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<sst xmlns="http://schemas.openxmlformats.org/spreadsheetml/2006/main" count="44" uniqueCount="36">
  <si>
    <t>productsubcategory</t>
  </si>
  <si>
    <t>OrderDate</t>
  </si>
  <si>
    <t>StandardCost</t>
  </si>
  <si>
    <t>UnitPriceDiscount</t>
  </si>
  <si>
    <t>UnitPrice</t>
  </si>
  <si>
    <t>ListPrice</t>
  </si>
  <si>
    <t>OrderQuantity</t>
  </si>
  <si>
    <t>Sales</t>
  </si>
  <si>
    <t>Touring Bikes</t>
  </si>
  <si>
    <t>Mountain Bikes</t>
  </si>
  <si>
    <t>Road Bikes</t>
  </si>
  <si>
    <t>Mountain Frames</t>
  </si>
  <si>
    <t>Touring Frames</t>
  </si>
  <si>
    <t>Road Frames</t>
  </si>
  <si>
    <t>Jerseys</t>
  </si>
  <si>
    <t>Shorts</t>
  </si>
  <si>
    <t>Cranksets</t>
  </si>
  <si>
    <t>Vests</t>
  </si>
  <si>
    <t>Bike Racks</t>
  </si>
  <si>
    <t>Pedals</t>
  </si>
  <si>
    <t>Helmets</t>
  </si>
  <si>
    <t>Handlebars</t>
  </si>
  <si>
    <t>Derailleurs</t>
  </si>
  <si>
    <t>Bottom Brackets</t>
  </si>
  <si>
    <t>Hydration Packs</t>
  </si>
  <si>
    <t>Brakes</t>
  </si>
  <si>
    <t>Saddles</t>
  </si>
  <si>
    <t>Gloves</t>
  </si>
  <si>
    <t>Socks</t>
  </si>
  <si>
    <t>Caps</t>
  </si>
  <si>
    <t>Cleaners</t>
  </si>
  <si>
    <t>Chains</t>
  </si>
  <si>
    <t>Bottles and Cages</t>
  </si>
  <si>
    <t>Tires and Tubes</t>
  </si>
  <si>
    <t xml:space="preserve">Monthly Sales Report </t>
  </si>
  <si>
    <t>Sales report for May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</si>
</sst>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%"/>
    <numFmt numFmtId="166" formatCode="YYYY-MM-DD HH:MM:SS"/>
  </numFmts>
  <fonts count="3">
    <font>
      <sz val="11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27"/>
  <sheetViews>
    <sheetView tabSelected="1" zoomScale="90" zoomScaleNormal="90" workbookViewId="0"/>
  </sheetViews>
  <sheetFormatPr defaultRowHeight="15"/>
  <cols>
    <col min="1" max="8" width="20.7109375" customWidth="1"/>
    <col min="3" max="3" width="12.7109375" style="1" customWidth="1"/>
    <col min="4" max="4" width="20.7109375" style="2" customWidth="1"/>
    <col min="5" max="5" width="12.7109375" style="1" customWidth="1"/>
    <col min="6" max="6" width="12.7109375" style="1" customWidth="1"/>
    <col min="8" max="8" width="12.7109375" style="1" customWidth="1"/>
  </cols>
  <sheetData>
    <row r="1" spans="1:4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>
      <c r="A2" t="s">
        <v>35</v>
      </c>
      <c r="B2" s="4">
        <v>41760</v>
      </c>
      <c r="C2" s="1">
        <v>487204.4461</v>
      </c>
      <c r="D2" s="2">
        <v>0.04</v>
      </c>
      <c r="E2" s="1">
        <v>470212.0236</v>
      </c>
      <c r="F2" s="1">
        <v>783790.92</v>
      </c>
      <c r="G2">
        <v>1336</v>
      </c>
      <c r="H2" s="1">
        <v>1192863.491796</v>
      </c>
    </row>
    <row r="3" spans="1:4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</row>
    <row r="4" spans="1:45">
      <c r="A4" t="s">
        <v>10</v>
      </c>
      <c r="B4" s="4">
        <v>41760</v>
      </c>
      <c r="C4" s="1">
        <v>261755.2104</v>
      </c>
      <c r="D4" s="2">
        <v>0.23</v>
      </c>
      <c r="E4" s="1">
        <v>246473.7203</v>
      </c>
      <c r="F4" s="1">
        <v>411306.13</v>
      </c>
      <c r="G4">
        <v>902</v>
      </c>
      <c r="H4" s="1">
        <v>742035.995418</v>
      </c>
    </row>
    <row r="5" spans="1:45">
      <c r="A5" t="s">
        <v>11</v>
      </c>
      <c r="B5" s="4">
        <v>41760</v>
      </c>
      <c r="C5" s="1">
        <v>84150.1992</v>
      </c>
      <c r="D5" s="2">
        <v>0</v>
      </c>
      <c r="E5" s="1">
        <v>92202.552</v>
      </c>
      <c r="F5" s="1">
        <v>153670.92</v>
      </c>
      <c r="G5">
        <v>613</v>
      </c>
      <c r="H5" s="1">
        <v>220929.06</v>
      </c>
    </row>
    <row r="6" spans="1:45">
      <c r="A6" t="s">
        <v>12</v>
      </c>
      <c r="B6" s="4">
        <v>41760</v>
      </c>
      <c r="C6" s="1">
        <v>76979.4336</v>
      </c>
      <c r="D6" s="2">
        <v>0</v>
      </c>
      <c r="E6" s="1">
        <v>77056.488</v>
      </c>
      <c r="F6" s="1">
        <v>128427.48</v>
      </c>
      <c r="G6">
        <v>373</v>
      </c>
      <c r="H6" s="1">
        <v>181629.6</v>
      </c>
    </row>
    <row r="7" spans="1:45">
      <c r="A7" t="s">
        <v>13</v>
      </c>
      <c r="B7" s="4">
        <v>41760</v>
      </c>
      <c r="C7" s="1">
        <v>45025.3711</v>
      </c>
      <c r="D7" s="2">
        <v>0</v>
      </c>
      <c r="E7" s="1">
        <v>44520.804</v>
      </c>
      <c r="F7" s="1">
        <v>74201.34</v>
      </c>
      <c r="G7">
        <v>240</v>
      </c>
      <c r="H7" s="1">
        <v>102948.012</v>
      </c>
    </row>
    <row r="8" spans="1:45">
      <c r="A8" t="s">
        <v>14</v>
      </c>
      <c r="B8" s="4">
        <v>41760</v>
      </c>
      <c r="C8" s="1">
        <v>7735.4816</v>
      </c>
      <c r="D8" s="2">
        <v>0.7100000000000001</v>
      </c>
      <c r="E8" s="1">
        <v>5990.3151</v>
      </c>
      <c r="F8" s="1">
        <v>10046.08</v>
      </c>
      <c r="G8">
        <v>1088</v>
      </c>
      <c r="H8" s="1">
        <v>33427.198227</v>
      </c>
    </row>
    <row r="9" spans="1:45">
      <c r="A9" t="s">
        <v>15</v>
      </c>
      <c r="B9" s="4">
        <v>41760</v>
      </c>
      <c r="C9" s="1">
        <v>2539.1011</v>
      </c>
      <c r="D9" s="2">
        <v>0.42</v>
      </c>
      <c r="E9" s="1">
        <v>4044.0222</v>
      </c>
      <c r="F9" s="1">
        <v>6789.03</v>
      </c>
      <c r="G9">
        <v>577</v>
      </c>
      <c r="H9" s="1">
        <v>23403.389181</v>
      </c>
    </row>
    <row r="10" spans="1:45">
      <c r="A10" t="s">
        <v>16</v>
      </c>
      <c r="B10" s="4">
        <v>41760</v>
      </c>
      <c r="C10" s="1">
        <v>7036.714</v>
      </c>
      <c r="D10" s="2">
        <v>0</v>
      </c>
      <c r="E10" s="1">
        <v>9509.07</v>
      </c>
      <c r="F10" s="1">
        <v>15848.45</v>
      </c>
      <c r="G10">
        <v>123</v>
      </c>
      <c r="H10" s="1">
        <v>20937.762</v>
      </c>
    </row>
    <row r="11" spans="1:45">
      <c r="A11" t="s">
        <v>17</v>
      </c>
      <c r="B11" s="4">
        <v>41760</v>
      </c>
      <c r="C11" s="1">
        <v>1852.422</v>
      </c>
      <c r="D11" s="2">
        <v>0.5600000000000001</v>
      </c>
      <c r="E11" s="1">
        <v>2936.24</v>
      </c>
      <c r="F11" s="1">
        <v>4953</v>
      </c>
      <c r="G11">
        <v>557</v>
      </c>
      <c r="H11" s="1">
        <v>20275.2071</v>
      </c>
    </row>
    <row r="12" spans="1:45">
      <c r="A12" t="s">
        <v>18</v>
      </c>
      <c r="B12" s="4">
        <v>41760</v>
      </c>
      <c r="C12" s="1">
        <v>2244</v>
      </c>
      <c r="D12" s="2">
        <v>0.1</v>
      </c>
      <c r="E12" s="1">
        <v>3588</v>
      </c>
      <c r="F12" s="1">
        <v>6000</v>
      </c>
      <c r="G12">
        <v>253</v>
      </c>
      <c r="H12" s="1">
        <v>17984.688</v>
      </c>
    </row>
    <row r="13" spans="1:45">
      <c r="A13" t="s">
        <v>19</v>
      </c>
      <c r="B13" s="4">
        <v>41760</v>
      </c>
      <c r="C13" s="1">
        <v>3816.3676</v>
      </c>
      <c r="D13" s="2">
        <v>0.02</v>
      </c>
      <c r="E13" s="1">
        <v>5155.6262</v>
      </c>
      <c r="F13" s="1">
        <v>8595.41</v>
      </c>
      <c r="G13">
        <v>367</v>
      </c>
      <c r="H13" s="1">
        <v>13728.305876</v>
      </c>
    </row>
    <row r="14" spans="1:45">
      <c r="A14" t="s">
        <v>20</v>
      </c>
      <c r="B14" s="4">
        <v>41760</v>
      </c>
      <c r="C14" s="1">
        <v>1295.5437</v>
      </c>
      <c r="D14" s="2">
        <v>0.39</v>
      </c>
      <c r="E14" s="1">
        <v>2064.7599</v>
      </c>
      <c r="F14" s="1">
        <v>3464.01</v>
      </c>
      <c r="G14">
        <v>584</v>
      </c>
      <c r="H14" s="1">
        <v>11967.797652</v>
      </c>
    </row>
    <row r="15" spans="1:45">
      <c r="A15" t="s">
        <v>21</v>
      </c>
      <c r="B15" s="4">
        <v>41760</v>
      </c>
      <c r="C15" s="1">
        <v>3172.3243</v>
      </c>
      <c r="D15" s="2">
        <v>0</v>
      </c>
      <c r="E15" s="1">
        <v>4286.922</v>
      </c>
      <c r="F15" s="1">
        <v>7144.87</v>
      </c>
      <c r="G15">
        <v>178</v>
      </c>
      <c r="H15" s="1">
        <v>8655.005999999999</v>
      </c>
    </row>
    <row r="16" spans="1:45">
      <c r="A16" t="s">
        <v>22</v>
      </c>
      <c r="B16" s="4">
        <v>41760</v>
      </c>
      <c r="C16" s="1">
        <v>2405.0684</v>
      </c>
      <c r="D16" s="2">
        <v>0.02</v>
      </c>
      <c r="E16" s="1">
        <v>3248.2622</v>
      </c>
      <c r="F16" s="1">
        <v>5416.82</v>
      </c>
      <c r="G16">
        <v>141</v>
      </c>
      <c r="H16" s="1">
        <v>8616.660824000001</v>
      </c>
    </row>
    <row r="17" spans="1:8">
      <c r="A17" t="s">
        <v>23</v>
      </c>
      <c r="B17" s="4">
        <v>41760</v>
      </c>
      <c r="C17" s="1">
        <v>2217.538</v>
      </c>
      <c r="D17" s="2">
        <v>0</v>
      </c>
      <c r="E17" s="1">
        <v>2996.67</v>
      </c>
      <c r="F17" s="1">
        <v>4994.45</v>
      </c>
      <c r="G17">
        <v>134</v>
      </c>
      <c r="H17" s="1">
        <v>7378.296</v>
      </c>
    </row>
    <row r="18" spans="1:8">
      <c r="A18" t="s">
        <v>24</v>
      </c>
      <c r="B18" s="4">
        <v>41760</v>
      </c>
      <c r="C18" s="1">
        <v>616.9889999999999</v>
      </c>
      <c r="D18" s="2">
        <v>0.09</v>
      </c>
      <c r="E18" s="1">
        <v>984.8709</v>
      </c>
      <c r="F18" s="1">
        <v>1649.7</v>
      </c>
      <c r="G18">
        <v>208</v>
      </c>
      <c r="H18" s="1">
        <v>6758.859393000001</v>
      </c>
    </row>
    <row r="19" spans="1:8">
      <c r="A19" t="s">
        <v>25</v>
      </c>
      <c r="B19" s="4">
        <v>41760</v>
      </c>
      <c r="C19" s="1">
        <v>2175.156</v>
      </c>
      <c r="D19" s="2">
        <v>0</v>
      </c>
      <c r="E19" s="1">
        <v>2939.4</v>
      </c>
      <c r="F19" s="1">
        <v>4899</v>
      </c>
      <c r="G19">
        <v>92</v>
      </c>
      <c r="H19" s="1">
        <v>5878.8</v>
      </c>
    </row>
    <row r="20" spans="1:8">
      <c r="A20" t="s">
        <v>26</v>
      </c>
      <c r="B20" s="4">
        <v>41760</v>
      </c>
      <c r="C20" s="1">
        <v>1688.8014</v>
      </c>
      <c r="D20" s="2">
        <v>0</v>
      </c>
      <c r="E20" s="1">
        <v>2282.16</v>
      </c>
      <c r="F20" s="1">
        <v>3803.6</v>
      </c>
      <c r="G20">
        <v>208</v>
      </c>
      <c r="H20" s="1">
        <v>5416.956</v>
      </c>
    </row>
    <row r="21" spans="1:8">
      <c r="A21" t="s">
        <v>27</v>
      </c>
      <c r="B21" s="4">
        <v>41760</v>
      </c>
      <c r="C21" s="1">
        <v>540.3987</v>
      </c>
      <c r="D21" s="2">
        <v>0.04</v>
      </c>
      <c r="E21" s="1">
        <v>865.9664</v>
      </c>
      <c r="F21" s="1">
        <v>1444.91</v>
      </c>
      <c r="G21">
        <v>261</v>
      </c>
      <c r="H21" s="1">
        <v>3817.334668</v>
      </c>
    </row>
    <row r="22" spans="1:8">
      <c r="A22" t="s">
        <v>28</v>
      </c>
      <c r="B22" s="4">
        <v>41760</v>
      </c>
      <c r="C22" s="1">
        <v>178.2019</v>
      </c>
      <c r="D22" s="2">
        <v>0.18</v>
      </c>
      <c r="E22" s="1">
        <v>284.2638</v>
      </c>
      <c r="F22" s="1">
        <v>476.47</v>
      </c>
      <c r="G22">
        <v>298</v>
      </c>
      <c r="H22" s="1">
        <v>1564.770632</v>
      </c>
    </row>
    <row r="23" spans="1:8">
      <c r="A23" t="s">
        <v>29</v>
      </c>
      <c r="B23" s="4">
        <v>41760</v>
      </c>
      <c r="C23" s="1">
        <v>297.6589</v>
      </c>
      <c r="D23" s="2">
        <v>0.12</v>
      </c>
      <c r="E23" s="1">
        <v>230.8632</v>
      </c>
      <c r="F23" s="1">
        <v>386.57</v>
      </c>
      <c r="G23">
        <v>218</v>
      </c>
      <c r="H23" s="1">
        <v>1154.5857</v>
      </c>
    </row>
    <row r="24" spans="1:8">
      <c r="A24" t="s">
        <v>30</v>
      </c>
      <c r="B24" s="4">
        <v>41760</v>
      </c>
      <c r="C24" s="1">
        <v>121.9053</v>
      </c>
      <c r="D24" s="2">
        <v>0.15</v>
      </c>
      <c r="E24" s="1">
        <v>194.3775</v>
      </c>
      <c r="F24" s="1">
        <v>325.95</v>
      </c>
      <c r="G24">
        <v>238</v>
      </c>
      <c r="H24" s="1">
        <v>1109.963895</v>
      </c>
    </row>
    <row r="25" spans="1:8">
      <c r="A25" t="s">
        <v>31</v>
      </c>
      <c r="B25" s="4">
        <v>41760</v>
      </c>
      <c r="C25" s="1">
        <v>260.6114</v>
      </c>
      <c r="D25" s="2">
        <v>0</v>
      </c>
      <c r="E25" s="1">
        <v>352.176</v>
      </c>
      <c r="F25" s="1">
        <v>586.9599999999999</v>
      </c>
      <c r="G25">
        <v>84</v>
      </c>
      <c r="H25" s="1">
        <v>1020.096</v>
      </c>
    </row>
    <row r="26" spans="1:8">
      <c r="A26" t="s">
        <v>32</v>
      </c>
      <c r="B26" s="4">
        <v>41760</v>
      </c>
      <c r="C26" s="1">
        <v>78.38460000000001</v>
      </c>
      <c r="D26" s="2">
        <v>0.11</v>
      </c>
      <c r="E26" s="1">
        <v>125.1991</v>
      </c>
      <c r="F26" s="1">
        <v>209.58</v>
      </c>
      <c r="G26">
        <v>223</v>
      </c>
      <c r="H26" s="1">
        <v>655.797776</v>
      </c>
    </row>
    <row r="27" spans="1:8">
      <c r="A27" t="s">
        <v>33</v>
      </c>
      <c r="B27" s="4">
        <v>41760</v>
      </c>
      <c r="C27" s="1">
        <v>10.278</v>
      </c>
      <c r="D27" s="2">
        <v>0</v>
      </c>
      <c r="E27" s="1">
        <v>16.488</v>
      </c>
      <c r="F27" s="1">
        <v>27.48</v>
      </c>
      <c r="G27">
        <v>67</v>
      </c>
      <c r="H27" s="1">
        <v>92.05799999999999</v>
      </c>
    </row>
  </sheetData>
  <mergeCells count="2">
    <mergeCell ref="A1:AS1"/>
    <mergeCell ref="A2:AS2"/>
  </mergeCells>
  <conditionalFormatting sqref="A4:H27">
    <cfRule type="expression" dxfId="0" priority="1">
      <formula>$H4&lt;1000</formula>
    </cfRule>
    <cfRule type="expression" dxfId="1" priority="2">
      <formula>$H4&lt;1000</formula>
    </cfRule>
    <cfRule type="expression" dxfId="2" priority="3">
      <formula>$H4&gt;100000</formula>
    </cfRule>
    <cfRule type="expression" dxfId="1" priority="4">
      <formula>$H4&gt;100000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2023-03-04T09:58:21Z</dcterms:created>
  <dcterms:modified xsi:type="dcterms:W3CDTF">2023-03-04T09:58:21Z</dcterms:modified>
</cp:coreProperties>
</file>