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M" sheetId="5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 localSheetId="0">RM!#REF!</definedName>
    <definedName name="cost">#REF!</definedName>
    <definedName name="cutoff" localSheetId="0">RM!#REF!</definedName>
    <definedName name="cutoff">#REF!</definedName>
    <definedName name="Demand">[1]oneprice!$D$9</definedName>
    <definedName name="first_price">#REF!</definedName>
    <definedName name="Fixed">#REF!</definedName>
    <definedName name="HP" localSheetId="0">RM!#REF!</definedName>
    <definedName name="HP">#REF!</definedName>
    <definedName name="lookup" localSheetId="0">RM!#REF!</definedName>
    <definedName name="lookup">#REF!</definedName>
    <definedName name="lower_price">#REF!</definedName>
    <definedName name="LP">#REF!</definedName>
    <definedName name="price">[1]oneprice!$D$8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50000</definedName>
    <definedName name="RiskNumSimulations" hidden="1">11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RM!#REF!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bd" localSheetId="0" hidden="1">2</definedName>
    <definedName name="solver_itr" localSheetId="0" hidden="1">2147483647</definedName>
    <definedName name="solver_lhs1" localSheetId="0" hidden="1">RM!#REF!</definedName>
    <definedName name="solver_lhs2" localSheetId="0" hidden="1">RM!#REF!</definedName>
    <definedName name="solver_lhs3" localSheetId="0" hidden="1">RM!#REF!</definedName>
    <definedName name="solver_lhs4" localSheetId="0" hidden="1">RM!#REF!</definedName>
    <definedName name="solver_lhs5" localSheetId="0" hidden="1">RM!#REF!</definedName>
    <definedName name="solver_lhs6" localSheetId="0" hidden="1">RM!#REF!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RM!#REF!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o" localSheetId="0" hidden="1">2</definedName>
    <definedName name="solver_rep" localSheetId="0" hidden="1">2</definedName>
    <definedName name="solver_rhs1" localSheetId="0" hidden="1">200</definedName>
    <definedName name="solver_rhs2" localSheetId="0" hidden="1">0</definedName>
    <definedName name="solver_rhs3" localSheetId="0" hidden="1">0</definedName>
    <definedName name="solver_rhs4" localSheetId="0" hidden="1">RM!#REF!</definedName>
    <definedName name="solver_rhs5" localSheetId="0" hidden="1">RM!#REF!</definedName>
    <definedName name="solver_rhs6" localSheetId="0" hidden="1">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unit_cost">[1]oneprice!$D$10</definedName>
    <definedName name="v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5" l="1"/>
</calcChain>
</file>

<file path=xl/sharedStrings.xml><?xml version="1.0" encoding="utf-8"?>
<sst xmlns="http://schemas.openxmlformats.org/spreadsheetml/2006/main" count="19" uniqueCount="19">
  <si>
    <t>Price</t>
  </si>
  <si>
    <t>Concert Overbooking</t>
  </si>
  <si>
    <t>Capacity</t>
  </si>
  <si>
    <t xml:space="preserve">Compensation </t>
  </si>
  <si>
    <t>Mean</t>
  </si>
  <si>
    <t>Std. Dev</t>
  </si>
  <si>
    <t>?</t>
  </si>
  <si>
    <t>Number of ticket to sell (Q)</t>
  </si>
  <si>
    <t>No Show (NS)</t>
  </si>
  <si>
    <t>if Q-NS &gt; 100, we can save $ 100 by reducing ticket limit.</t>
  </si>
  <si>
    <t>If F(x) = Probability number of no-shows is less than or equal to x,</t>
  </si>
  <si>
    <t>Then Probability F(Q – 100) reducing the ticket limit from Q + 1 to Q saves $100.</t>
  </si>
  <si>
    <t>reducing the ticket limit from Q + 1 to Q benefits you if:</t>
  </si>
  <si>
    <t>With probability 1 – F(Q – 100) reducing the ticket limit from Q +1 to Q costs $200.</t>
  </si>
  <si>
    <t>100F(Q – 100) – 200(1-F(Q – 100)) &gt;= 0</t>
  </si>
  <si>
    <t>F(Q – 100) &gt;= 200/(200+100)
= .667</t>
  </si>
  <si>
    <t>if Q-NS &lt; 100, we can increase our revenue by $200 by increasing ticket limit.</t>
  </si>
  <si>
    <t>No Show Quantity</t>
  </si>
  <si>
    <t>if Q-NS is between 99.5 and 100.5, 100 customers will show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</si>
</sst>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1" applyFont="1"/>
    <xf numFmtId="0" fontId="1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1" xfId="1" applyFont="1" applyBorder="1"/>
    <xf numFmtId="0" fontId="4" fillId="0" borderId="0" xfId="1" applyFont="1"/>
    <xf numFmtId="0" fontId="1" fillId="0" borderId="0" xfId="1" applyFont="1" applyAlignment="1"/>
    <xf numFmtId="0" fontId="1" fillId="3" borderId="3" xfId="1" applyFont="1" applyFill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0" fontId="1" fillId="3" borderId="9" xfId="1" applyFont="1" applyFill="1" applyBorder="1"/>
    <xf numFmtId="165" fontId="1" fillId="0" borderId="10" xfId="3" applyNumberFormat="1" applyFont="1" applyBorder="1" applyAlignment="1">
      <alignment horizontal="left" indent="1"/>
    </xf>
    <xf numFmtId="0" fontId="1" fillId="3" borderId="11" xfId="1" applyFont="1" applyFill="1" applyBorder="1"/>
    <xf numFmtId="0" fontId="1" fillId="0" borderId="12" xfId="1" applyFont="1" applyBorder="1"/>
    <xf numFmtId="165" fontId="1" fillId="0" borderId="12" xfId="3" applyNumberFormat="1" applyFont="1" applyBorder="1" applyAlignment="1">
      <alignment horizontal="left" indent="1"/>
    </xf>
    <xf numFmtId="0" fontId="1" fillId="3" borderId="13" xfId="1" applyFont="1" applyFill="1" applyBorder="1"/>
    <xf numFmtId="0" fontId="1" fillId="0" borderId="14" xfId="1" applyFont="1" applyBorder="1" applyAlignment="1">
      <alignment horizontal="right"/>
    </xf>
    <xf numFmtId="0" fontId="1" fillId="2" borderId="2" xfId="1" applyFont="1" applyFill="1" applyBorder="1"/>
  </cellXfs>
  <cellStyles count="4">
    <cellStyle name="Currency" xfId="3" builtinId="4"/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7_Videos/07_Marketing_Analytics/Excel%20Files/Chapter%206%20Excel%20Files/Powerblockpr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price"/>
      <sheetName val="qd"/>
      <sheetName val="qd2"/>
      <sheetName val="tpt"/>
      <sheetName val="Sheet3"/>
    </sheetNames>
    <sheetDataSet>
      <sheetData sheetId="0">
        <row r="8">
          <cell r="D8">
            <v>5.9999999829101558</v>
          </cell>
        </row>
        <row r="9">
          <cell r="D9">
            <v>8.0000000341796884</v>
          </cell>
        </row>
        <row r="10">
          <cell r="D10">
            <v>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3"/>
  <sheetViews>
    <sheetView showGridLines="0" tabSelected="1" zoomScale="120" zoomScaleNormal="120" workbookViewId="0">
      <selection activeCell="D24" sqref="D24"/>
    </sheetView>
  </sheetViews>
  <sheetFormatPr defaultColWidth="13.7109375" defaultRowHeight="12.75" x14ac:dyDescent="0.2"/>
  <cols>
    <col min="1" max="1" width="3.7109375" style="2" customWidth="1"/>
    <col min="2" max="2" width="9.5703125" style="2" customWidth="1"/>
    <col min="3" max="3" width="23.85546875" style="2" bestFit="1" customWidth="1"/>
    <col min="4" max="16384" width="13.7109375" style="2"/>
  </cols>
  <sheetData>
    <row r="2" spans="2:7" ht="15.75" x14ac:dyDescent="0.25">
      <c r="B2" s="8" t="s">
        <v>1</v>
      </c>
      <c r="E2" s="1"/>
    </row>
    <row r="3" spans="2:7" x14ac:dyDescent="0.2">
      <c r="F3" s="10" t="s">
        <v>8</v>
      </c>
      <c r="G3" s="11"/>
    </row>
    <row r="4" spans="2:7" x14ac:dyDescent="0.2">
      <c r="C4" s="12" t="s">
        <v>0</v>
      </c>
      <c r="D4" s="13">
        <v>200</v>
      </c>
      <c r="F4" s="3" t="s">
        <v>4</v>
      </c>
      <c r="G4" s="4">
        <v>20</v>
      </c>
    </row>
    <row r="5" spans="2:7" x14ac:dyDescent="0.2">
      <c r="C5" s="14" t="s">
        <v>2</v>
      </c>
      <c r="D5" s="15">
        <v>100</v>
      </c>
      <c r="F5" s="5" t="s">
        <v>5</v>
      </c>
      <c r="G5" s="6">
        <v>5</v>
      </c>
    </row>
    <row r="6" spans="2:7" x14ac:dyDescent="0.2">
      <c r="C6" s="14" t="s">
        <v>3</v>
      </c>
      <c r="D6" s="16">
        <v>100</v>
      </c>
    </row>
    <row r="7" spans="2:7" x14ac:dyDescent="0.2">
      <c r="C7" s="17" t="s">
        <v>7</v>
      </c>
      <c r="D7" s="18" t="s">
        <v>6</v>
      </c>
    </row>
    <row r="9" spans="2:7" x14ac:dyDescent="0.2">
      <c r="B9" s="2">
        <v>1</v>
      </c>
      <c r="C9" s="2" t="s">
        <v>18</v>
      </c>
    </row>
    <row r="10" spans="2:7" x14ac:dyDescent="0.2">
      <c r="B10" s="2">
        <v>2</v>
      </c>
      <c r="C10" s="2" t="s">
        <v>9</v>
      </c>
    </row>
    <row r="11" spans="2:7" x14ac:dyDescent="0.2">
      <c r="B11" s="2">
        <v>3</v>
      </c>
      <c r="C11" s="2" t="s">
        <v>16</v>
      </c>
    </row>
    <row r="14" spans="2:7" x14ac:dyDescent="0.2">
      <c r="C14" s="2" t="s">
        <v>10</v>
      </c>
    </row>
    <row r="15" spans="2:7" x14ac:dyDescent="0.2">
      <c r="C15" s="2" t="s">
        <v>11</v>
      </c>
    </row>
    <row r="16" spans="2:7" x14ac:dyDescent="0.2">
      <c r="C16" s="9" t="s">
        <v>13</v>
      </c>
    </row>
    <row r="18" spans="3:4" x14ac:dyDescent="0.2">
      <c r="C18" s="2" t="s">
        <v>12</v>
      </c>
    </row>
    <row r="19" spans="3:4" x14ac:dyDescent="0.2">
      <c r="C19" s="2" t="s">
        <v>14</v>
      </c>
    </row>
    <row r="21" spans="3:4" x14ac:dyDescent="0.2">
      <c r="C21" s="9" t="s">
        <v>15</v>
      </c>
    </row>
    <row r="23" spans="3:4" x14ac:dyDescent="0.2">
      <c r="C23" s="7" t="s">
        <v>17</v>
      </c>
      <c r="D23" s="19">
        <f>_xlfn.NORM.INV(0.667,G4,G5)</f>
        <v>22.158221196919783</v>
      </c>
    </row>
  </sheetData>
  <mergeCells count="1">
    <mergeCell ref="F3:G3"/>
  </mergeCells>
  <printOptions headings="1" gridLines="1"/>
  <pageMargins left="0.75" right="0.75" top="1" bottom="1" header="0.5" footer="0.5"/>
  <pageSetup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2019-05-02T12:53:56Z</dcterms:modified>
</cp:coreProperties>
</file>