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금융공학 레시피 (2nd)\엑셀\"/>
    </mc:Choice>
  </mc:AlternateContent>
  <bookViews>
    <workbookView xWindow="240" yWindow="15" windowWidth="16095" windowHeight="9660" activeTab="1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E2" i="1"/>
  <c r="D2" i="1"/>
</calcChain>
</file>

<file path=xl/sharedStrings.xml><?xml version="1.0" encoding="utf-8"?>
<sst xmlns="http://schemas.openxmlformats.org/spreadsheetml/2006/main" count="30" uniqueCount="27">
  <si>
    <t>KOSPI200</t>
  </si>
  <si>
    <t>S&amp;P500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</si>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</sst>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113.25907294286741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90856"/>
        <c:axId val="540682624"/>
      </c:scatterChart>
      <c:valAx>
        <c:axId val="54069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682624"/>
        <c:crosses val="autoZero"/>
        <c:crossBetween val="midCat"/>
      </c:valAx>
      <c:valAx>
        <c:axId val="5406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69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1</xdr:row>
      <xdr:rowOff>180976</xdr:rowOff>
    </xdr:from>
    <xdr:to>
      <xdr:col>12</xdr:col>
      <xdr:colOff>52387</xdr:colOff>
      <xdr:row>23</xdr:row>
      <xdr:rowOff>28576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6.5" x14ac:dyDescent="0.3"/>
  <cols>
    <col min="1" max="1" width="15.875" bestFit="1" customWidth="1"/>
    <col min="2" max="9" width="12.75" bestFit="1" customWidth="1"/>
  </cols>
  <sheetData>
    <row r="1" spans="1:9" x14ac:dyDescent="0.3">
      <c r="A1" t="s">
        <v>2</v>
      </c>
    </row>
    <row r="2" spans="1:9" ht="17.25" thickBot="1" x14ac:dyDescent="0.35"/>
    <row r="3" spans="1:9" x14ac:dyDescent="0.3">
      <c r="A3" s="6" t="s">
        <v>3</v>
      </c>
      <c r="B3" s="6"/>
    </row>
    <row r="4" spans="1:9" x14ac:dyDescent="0.3">
      <c r="A4" s="3" t="s">
        <v>4</v>
      </c>
      <c r="B4" s="3">
        <v>0.72225747721620115</v>
      </c>
    </row>
    <row r="5" spans="1:9" x14ac:dyDescent="0.3">
      <c r="A5" s="7" t="s">
        <v>5</v>
      </c>
      <c r="B5" s="7">
        <v>0.52165586339471137</v>
      </c>
    </row>
    <row r="6" spans="1:9" x14ac:dyDescent="0.3">
      <c r="A6" s="3" t="s">
        <v>6</v>
      </c>
      <c r="B6" s="3">
        <v>0.52147117453887926</v>
      </c>
    </row>
    <row r="7" spans="1:9" x14ac:dyDescent="0.3">
      <c r="A7" s="3" t="s">
        <v>7</v>
      </c>
      <c r="B7" s="3">
        <v>10.66044355384965</v>
      </c>
    </row>
    <row r="8" spans="1:9" ht="17.25" thickBot="1" x14ac:dyDescent="0.35">
      <c r="A8" s="4" t="s">
        <v>8</v>
      </c>
      <c r="B8" s="4">
        <v>2592</v>
      </c>
    </row>
    <row r="10" spans="1:9" ht="17.25" thickBot="1" x14ac:dyDescent="0.35">
      <c r="A10" t="s">
        <v>9</v>
      </c>
    </row>
    <row r="11" spans="1:9" x14ac:dyDescent="0.3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3">
      <c r="A12" s="3" t="s">
        <v>10</v>
      </c>
      <c r="B12" s="3">
        <v>1</v>
      </c>
      <c r="C12" s="3">
        <v>320991.81046996306</v>
      </c>
      <c r="D12" s="3">
        <v>320991.81046996306</v>
      </c>
      <c r="E12" s="3">
        <v>2824.5118583049957</v>
      </c>
      <c r="F12" s="3">
        <v>0</v>
      </c>
    </row>
    <row r="13" spans="1:9" x14ac:dyDescent="0.3">
      <c r="A13" s="3" t="s">
        <v>11</v>
      </c>
      <c r="B13" s="3">
        <v>2590</v>
      </c>
      <c r="C13" s="3">
        <v>294340.69702086964</v>
      </c>
      <c r="D13" s="3">
        <v>113.64505676481454</v>
      </c>
      <c r="E13" s="3"/>
      <c r="F13" s="3"/>
    </row>
    <row r="14" spans="1:9" ht="17.25" thickBot="1" x14ac:dyDescent="0.35">
      <c r="A14" s="4" t="s">
        <v>12</v>
      </c>
      <c r="B14" s="4">
        <v>2591</v>
      </c>
      <c r="C14" s="4">
        <v>615332.50749083271</v>
      </c>
      <c r="D14" s="4"/>
      <c r="E14" s="4"/>
      <c r="F14" s="4"/>
    </row>
    <row r="15" spans="1:9" ht="17.25" thickBot="1" x14ac:dyDescent="0.35"/>
    <row r="16" spans="1:9" x14ac:dyDescent="0.3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3">
      <c r="A17" s="7" t="s">
        <v>13</v>
      </c>
      <c r="B17" s="7">
        <v>66.43068168216098</v>
      </c>
      <c r="C17" s="3">
        <v>0.73113575060249747</v>
      </c>
      <c r="D17" s="3">
        <v>90.859572421972686</v>
      </c>
      <c r="E17" s="3">
        <v>0</v>
      </c>
      <c r="F17" s="3">
        <v>64.997011962725054</v>
      </c>
      <c r="G17" s="3">
        <v>67.864351401596906</v>
      </c>
      <c r="H17" s="3">
        <v>64.997011962725054</v>
      </c>
      <c r="I17" s="3">
        <v>67.864351401596906</v>
      </c>
    </row>
    <row r="18" spans="1:9" ht="17.25" thickBot="1" x14ac:dyDescent="0.35">
      <c r="A18" s="8" t="s">
        <v>26</v>
      </c>
      <c r="B18" s="8">
        <v>0.33404021376129073</v>
      </c>
      <c r="C18" s="4">
        <v>6.2853150536086675E-3</v>
      </c>
      <c r="D18" s="4">
        <v>53.146136814494923</v>
      </c>
      <c r="E18" s="4">
        <v>0</v>
      </c>
      <c r="F18" s="4">
        <v>0.32171546304017234</v>
      </c>
      <c r="G18" s="4">
        <v>0.34636496448240911</v>
      </c>
      <c r="H18" s="4">
        <v>0.32171546304017234</v>
      </c>
      <c r="I18" s="4">
        <v>0.34636496448240911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tabSelected="1" workbookViewId="0">
      <selection activeCell="E2593" sqref="D1:E2593"/>
    </sheetView>
  </sheetViews>
  <sheetFormatPr defaultRowHeight="16.5" x14ac:dyDescent="0.3"/>
  <cols>
    <col min="1" max="1" width="12.5" bestFit="1" customWidth="1"/>
    <col min="2" max="3" width="11.125" customWidth="1"/>
  </cols>
  <sheetData>
    <row r="1" spans="1:5" x14ac:dyDescent="0.3">
      <c r="B1" s="1" t="s">
        <v>1</v>
      </c>
      <c r="C1" s="1" t="s">
        <v>0</v>
      </c>
      <c r="D1" s="1" t="s">
        <v>1</v>
      </c>
      <c r="E1" s="1" t="s">
        <v>0</v>
      </c>
    </row>
    <row r="2" spans="1:5" x14ac:dyDescent="0.3">
      <c r="A2" s="2">
        <v>39449</v>
      </c>
      <c r="B2">
        <v>1447.16</v>
      </c>
      <c r="C2">
        <v>235.3</v>
      </c>
      <c r="D2">
        <f>B2/B$2*100</f>
        <v>100</v>
      </c>
      <c r="E2">
        <f>C2/C$2*100</f>
        <v>100</v>
      </c>
    </row>
    <row r="3" spans="1:5" x14ac:dyDescent="0.3">
      <c r="A3" s="2">
        <v>39450</v>
      </c>
      <c r="B3">
        <v>1447.16</v>
      </c>
      <c r="C3">
        <v>234.67</v>
      </c>
      <c r="D3">
        <f t="shared" ref="D3:D66" si="0">B3/B$2*100</f>
        <v>100</v>
      </c>
      <c r="E3">
        <f t="shared" ref="E3:E66" si="1">C3/C$2*100</f>
        <v>99.732256693582656</v>
      </c>
    </row>
    <row r="4" spans="1:5" x14ac:dyDescent="0.3">
      <c r="A4" s="2">
        <v>39451</v>
      </c>
      <c r="B4">
        <v>1411.63</v>
      </c>
      <c r="C4">
        <v>235.77</v>
      </c>
      <c r="D4">
        <f t="shared" si="0"/>
        <v>97.544846457889932</v>
      </c>
      <c r="E4">
        <f t="shared" si="1"/>
        <v>100.19974500637483</v>
      </c>
    </row>
    <row r="5" spans="1:5" x14ac:dyDescent="0.3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3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3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3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3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3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3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3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3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3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3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3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3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3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3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3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3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3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3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3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3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3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3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3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3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3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3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3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3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3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3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3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3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3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3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3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3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3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3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3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3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3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3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3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3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3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3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3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3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3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3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3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3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3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3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3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3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3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3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3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3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3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3">
      <c r="A67" s="2">
        <v>39540</v>
      </c>
      <c r="B67">
        <v>1367.53</v>
      </c>
      <c r="C67">
        <v>223.76</v>
      </c>
      <c r="D67">
        <f t="shared" ref="D67:D130" si="2">B67/B$2*100</f>
        <v>94.497498548881936</v>
      </c>
      <c r="E67">
        <f t="shared" ref="E67:E130" si="3">C67/C$2*100</f>
        <v>95.095622609434756</v>
      </c>
    </row>
    <row r="68" spans="1:5" x14ac:dyDescent="0.3">
      <c r="A68" s="2">
        <v>39541</v>
      </c>
      <c r="B68">
        <v>1369.31</v>
      </c>
      <c r="C68">
        <v>226.99</v>
      </c>
      <c r="D68">
        <f t="shared" si="2"/>
        <v>94.620498078996093</v>
      </c>
      <c r="E68">
        <f t="shared" si="3"/>
        <v>96.468338291542707</v>
      </c>
    </row>
    <row r="69" spans="1:5" x14ac:dyDescent="0.3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3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3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3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3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3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3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3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3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3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3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3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3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3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3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3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3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3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3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3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3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3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3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3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3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3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3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3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3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3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3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3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3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3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3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3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3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3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3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3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3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3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3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3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3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3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3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3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3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3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3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3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3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3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3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3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3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3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3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3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3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3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3">
      <c r="A131" s="2">
        <v>39630</v>
      </c>
      <c r="B131">
        <v>1284.9100000000001</v>
      </c>
      <c r="C131">
        <v>213.02</v>
      </c>
      <c r="D131">
        <f t="shared" ref="D131:D194" si="4">B131/B$2*100</f>
        <v>88.78838552751597</v>
      </c>
      <c r="E131">
        <f t="shared" ref="E131:E194" si="5">C131/C$2*100</f>
        <v>90.531236719082017</v>
      </c>
    </row>
    <row r="132" spans="1:5" x14ac:dyDescent="0.3">
      <c r="A132" s="2">
        <v>39631</v>
      </c>
      <c r="B132">
        <v>1261.52</v>
      </c>
      <c r="C132">
        <v>207.96</v>
      </c>
      <c r="D132">
        <f t="shared" si="4"/>
        <v>87.17211642112828</v>
      </c>
      <c r="E132">
        <f t="shared" si="5"/>
        <v>88.380790480237991</v>
      </c>
    </row>
    <row r="133" spans="1:5" x14ac:dyDescent="0.3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3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3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3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3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3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3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3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3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3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3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3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3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3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3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3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3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3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3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3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3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3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3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3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3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3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3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3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3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3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3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3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3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3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3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3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3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3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3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3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3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3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3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3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3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3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3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3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3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3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3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3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3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3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3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3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3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3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3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3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3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3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3">
      <c r="A195" s="2">
        <v>39720</v>
      </c>
      <c r="B195">
        <v>1106.42</v>
      </c>
      <c r="C195">
        <v>188.1</v>
      </c>
      <c r="D195">
        <f t="shared" ref="D195:D258" si="6">B195/B$2*100</f>
        <v>76.454573094889298</v>
      </c>
      <c r="E195">
        <f t="shared" ref="E195:E258" si="7">C195/C$2*100</f>
        <v>79.940501487462811</v>
      </c>
    </row>
    <row r="196" spans="1:5" x14ac:dyDescent="0.3">
      <c r="A196" s="2">
        <v>39721</v>
      </c>
      <c r="B196">
        <v>1164.74</v>
      </c>
      <c r="C196">
        <v>186.62</v>
      </c>
      <c r="D196">
        <f t="shared" si="6"/>
        <v>80.484535227618224</v>
      </c>
      <c r="E196">
        <f t="shared" si="7"/>
        <v>79.311517212069688</v>
      </c>
    </row>
    <row r="197" spans="1:5" x14ac:dyDescent="0.3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3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3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3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3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3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3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3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3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3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3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3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3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3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3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3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3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3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3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3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3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3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3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3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3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3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3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3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3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3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3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3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3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3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3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3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3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3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3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3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3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3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3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3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3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3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3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3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3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3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3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3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3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3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3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3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3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3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3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3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3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3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3">
      <c r="A259" s="2">
        <v>39811</v>
      </c>
      <c r="B259">
        <v>869.42</v>
      </c>
      <c r="C259">
        <v>145.72</v>
      </c>
      <c r="D259">
        <f t="shared" ref="D259:D322" si="8">B259/B$2*100</f>
        <v>60.077669366206912</v>
      </c>
      <c r="E259">
        <f t="shared" ref="E259:E322" si="9">C259/C$2*100</f>
        <v>61.929451763705899</v>
      </c>
    </row>
    <row r="260" spans="1:5" x14ac:dyDescent="0.3">
      <c r="A260" s="2">
        <v>39812</v>
      </c>
      <c r="B260">
        <v>890.64</v>
      </c>
      <c r="C260">
        <v>146.35</v>
      </c>
      <c r="D260">
        <f t="shared" si="8"/>
        <v>61.543989607230706</v>
      </c>
      <c r="E260">
        <f t="shared" si="9"/>
        <v>62.197195070123243</v>
      </c>
    </row>
    <row r="261" spans="1:5" x14ac:dyDescent="0.3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3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3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3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3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3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3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3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3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3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3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3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3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3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3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3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3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3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3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3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3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3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3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3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3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3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3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3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3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3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3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3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3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3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3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3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3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3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3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3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3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3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3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3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3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3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3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3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3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3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3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3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3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3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3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3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3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3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3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3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3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3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3">
      <c r="A323" s="2">
        <v>39902</v>
      </c>
      <c r="B323">
        <v>787.53</v>
      </c>
      <c r="C323">
        <v>156.22999999999999</v>
      </c>
      <c r="D323">
        <f t="shared" ref="D323:D386" si="10">B323/B$2*100</f>
        <v>54.41899997235965</v>
      </c>
      <c r="E323">
        <f t="shared" ref="E323:E386" si="11">C323/C$2*100</f>
        <v>66.396090097747546</v>
      </c>
    </row>
    <row r="324" spans="1:5" x14ac:dyDescent="0.3">
      <c r="A324" s="2">
        <v>39903</v>
      </c>
      <c r="B324">
        <v>797.87</v>
      </c>
      <c r="C324">
        <v>157.01</v>
      </c>
      <c r="D324">
        <f t="shared" si="10"/>
        <v>55.133502860775586</v>
      </c>
      <c r="E324">
        <f t="shared" si="11"/>
        <v>66.727581810454723</v>
      </c>
    </row>
    <row r="325" spans="1:5" x14ac:dyDescent="0.3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3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3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3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3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3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3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3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3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3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3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3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3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3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3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3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3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3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3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3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3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3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3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3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3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3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3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3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3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3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3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3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3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3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3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3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3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3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3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3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3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3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3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3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3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3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3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3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3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3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3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3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3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3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3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3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3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3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3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3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3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3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3">
      <c r="A387" s="2">
        <v>39990</v>
      </c>
      <c r="B387">
        <v>918.9</v>
      </c>
      <c r="C387">
        <v>179.28</v>
      </c>
      <c r="D387">
        <f t="shared" ref="D387:D450" si="12">B387/B$2*100</f>
        <v>63.496779899941949</v>
      </c>
      <c r="E387">
        <f t="shared" ref="E387:E450" si="13">C387/C$2*100</f>
        <v>76.192095197620063</v>
      </c>
    </row>
    <row r="388" spans="1:5" x14ac:dyDescent="0.3">
      <c r="A388" s="2">
        <v>39993</v>
      </c>
      <c r="B388">
        <v>927.23</v>
      </c>
      <c r="C388">
        <v>178.81</v>
      </c>
      <c r="D388">
        <f t="shared" si="12"/>
        <v>64.072390060532342</v>
      </c>
      <c r="E388">
        <f t="shared" si="13"/>
        <v>75.992350191245222</v>
      </c>
    </row>
    <row r="389" spans="1:5" x14ac:dyDescent="0.3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3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3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3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3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3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3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3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3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3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3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3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3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3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3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3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3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3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3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3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3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3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3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3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3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3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3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3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3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3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3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3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3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3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3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3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3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3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3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3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3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3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3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3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3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3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3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3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3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3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3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3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3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3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3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3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3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3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3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3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3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3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3">
      <c r="A451" s="2">
        <v>40080</v>
      </c>
      <c r="B451">
        <v>1050.78</v>
      </c>
      <c r="C451">
        <v>222.35</v>
      </c>
      <c r="D451">
        <f t="shared" ref="D451:D514" si="14">B451/B$2*100</f>
        <v>72.609801265927743</v>
      </c>
      <c r="E451">
        <f t="shared" ref="E451:E514" si="15">C451/C$2*100</f>
        <v>94.496387590310235</v>
      </c>
    </row>
    <row r="452" spans="1:5" x14ac:dyDescent="0.3">
      <c r="A452" s="2">
        <v>40081</v>
      </c>
      <c r="B452">
        <v>1044.3800000000001</v>
      </c>
      <c r="C452">
        <v>221.82</v>
      </c>
      <c r="D452">
        <f t="shared" si="14"/>
        <v>72.167555764393711</v>
      </c>
      <c r="E452">
        <f t="shared" si="15"/>
        <v>94.271143221419464</v>
      </c>
    </row>
    <row r="453" spans="1:5" x14ac:dyDescent="0.3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3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3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3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3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3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3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3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3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3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3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3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3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3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3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3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3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3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3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3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3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3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3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3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3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3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3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3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3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3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3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3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3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3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3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3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3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3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3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3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3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3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3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3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3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3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3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3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3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3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3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3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3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3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3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3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3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3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3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3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3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3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3">
      <c r="A515" s="2">
        <v>40170</v>
      </c>
      <c r="B515">
        <v>1120.5899999999999</v>
      </c>
      <c r="C515">
        <v>218.95</v>
      </c>
      <c r="D515">
        <f t="shared" ref="D515:D578" si="16">B515/B$2*100</f>
        <v>77.433732275629495</v>
      </c>
      <c r="E515">
        <f t="shared" ref="E515:E578" si="17">C515/C$2*100</f>
        <v>93.051423714407136</v>
      </c>
    </row>
    <row r="516" spans="1:5" x14ac:dyDescent="0.3">
      <c r="A516" s="2">
        <v>40171</v>
      </c>
      <c r="B516">
        <v>1126.48</v>
      </c>
      <c r="C516">
        <v>221.67</v>
      </c>
      <c r="D516">
        <f t="shared" si="16"/>
        <v>77.840736338760053</v>
      </c>
      <c r="E516">
        <f t="shared" si="17"/>
        <v>94.207394815129604</v>
      </c>
    </row>
    <row r="517" spans="1:5" x14ac:dyDescent="0.3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3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3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3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3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3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3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3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3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3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3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3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3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3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3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3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3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3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3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3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3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3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3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3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3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3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3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3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3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3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3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3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3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3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3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3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3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3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3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3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3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3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3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3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3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3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3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3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3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3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3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3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3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3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3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3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3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3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3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3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3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3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3">
      <c r="A579" s="2">
        <v>40263</v>
      </c>
      <c r="B579">
        <v>1166.5899999999999</v>
      </c>
      <c r="C579">
        <v>222.25</v>
      </c>
      <c r="D579">
        <f t="shared" ref="D579:D642" si="18">B579/B$2*100</f>
        <v>80.612371817905398</v>
      </c>
      <c r="E579">
        <f t="shared" ref="E579:E642" si="19">C579/C$2*100</f>
        <v>94.453888652783675</v>
      </c>
    </row>
    <row r="580" spans="1:5" x14ac:dyDescent="0.3">
      <c r="A580" s="2">
        <v>40266</v>
      </c>
      <c r="B580">
        <v>1173.22</v>
      </c>
      <c r="C580">
        <v>221.6</v>
      </c>
      <c r="D580">
        <f t="shared" si="18"/>
        <v>81.070510517150822</v>
      </c>
      <c r="E580">
        <f t="shared" si="19"/>
        <v>94.177645558861016</v>
      </c>
    </row>
    <row r="581" spans="1:5" x14ac:dyDescent="0.3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3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3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3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3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3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3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3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3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3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3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3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3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3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3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3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3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3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3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3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3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3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3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3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3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3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3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3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3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3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3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3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3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3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3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3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3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3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3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3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3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3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3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3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3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3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3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3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3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3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3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3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3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3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3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3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3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3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3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3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3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3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3">
      <c r="A643" s="2">
        <v>40353</v>
      </c>
      <c r="B643">
        <v>1073.69</v>
      </c>
      <c r="C643">
        <v>227.45</v>
      </c>
      <c r="D643">
        <f t="shared" ref="D643:D706" si="20">B643/B$2*100</f>
        <v>74.192901959700379</v>
      </c>
      <c r="E643">
        <f t="shared" ref="E643:E706" si="21">C643/C$2*100</f>
        <v>96.66383340416489</v>
      </c>
    </row>
    <row r="644" spans="1:5" x14ac:dyDescent="0.3">
      <c r="A644" s="2">
        <v>40354</v>
      </c>
      <c r="B644">
        <v>1076.76</v>
      </c>
      <c r="C644">
        <v>225.63</v>
      </c>
      <c r="D644">
        <f t="shared" si="20"/>
        <v>74.405041598717474</v>
      </c>
      <c r="E644">
        <f t="shared" si="21"/>
        <v>95.890352741181459</v>
      </c>
    </row>
    <row r="645" spans="1:5" x14ac:dyDescent="0.3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3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3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3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3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3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3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3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3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3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3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3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3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3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3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3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3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3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3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3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3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3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3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3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3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3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3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3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3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3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3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3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3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3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3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3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3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3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3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3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3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3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3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3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3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3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3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3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3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3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3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3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3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3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3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3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3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3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3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3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3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3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3">
      <c r="A707" s="2">
        <v>40443</v>
      </c>
      <c r="B707">
        <v>1134.28</v>
      </c>
      <c r="C707">
        <v>238.29</v>
      </c>
      <c r="D707">
        <f t="shared" ref="D707:D770" si="22">B707/B$2*100</f>
        <v>78.379723043754652</v>
      </c>
      <c r="E707">
        <f t="shared" ref="E707:E770" si="23">C707/C$2*100</f>
        <v>101.27071823204419</v>
      </c>
    </row>
    <row r="708" spans="1:5" x14ac:dyDescent="0.3">
      <c r="A708" s="2">
        <v>40444</v>
      </c>
      <c r="B708">
        <v>1124.83</v>
      </c>
      <c r="C708">
        <v>238.29</v>
      </c>
      <c r="D708">
        <f t="shared" si="22"/>
        <v>77.726719920395809</v>
      </c>
      <c r="E708">
        <f t="shared" si="23"/>
        <v>101.27071823204419</v>
      </c>
    </row>
    <row r="709" spans="1:5" x14ac:dyDescent="0.3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3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3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3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3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3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3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3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3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3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3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3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3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3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3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3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3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3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3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3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3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3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3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3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3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3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3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3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3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3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3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3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3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3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3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3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3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3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3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3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3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3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3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3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3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3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3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3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3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3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3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3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3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3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3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3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3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3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3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3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3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3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3">
      <c r="A771" s="2">
        <v>40533</v>
      </c>
      <c r="B771">
        <v>1254.5999999999999</v>
      </c>
      <c r="C771">
        <v>269.31</v>
      </c>
      <c r="D771">
        <f t="shared" ref="D771:D834" si="24">B771/B$2*100</f>
        <v>86.693938472594596</v>
      </c>
      <c r="E771">
        <f t="shared" ref="E771:E834" si="25">C771/C$2*100</f>
        <v>114.45388865278368</v>
      </c>
    </row>
    <row r="772" spans="1:5" x14ac:dyDescent="0.3">
      <c r="A772" s="2">
        <v>40534</v>
      </c>
      <c r="B772">
        <v>1258.8399999999999</v>
      </c>
      <c r="C772">
        <v>269.60000000000002</v>
      </c>
      <c r="D772">
        <f t="shared" si="24"/>
        <v>86.986926117360881</v>
      </c>
      <c r="E772">
        <f t="shared" si="25"/>
        <v>114.57713557161071</v>
      </c>
    </row>
    <row r="773" spans="1:5" x14ac:dyDescent="0.3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3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3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3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3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3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3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3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3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3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3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3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3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3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3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3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3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3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3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3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3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3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3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3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3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3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3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3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3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3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3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3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3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3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3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3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3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3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3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3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3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3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3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3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3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3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3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3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3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3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3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3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3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3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3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3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3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3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3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3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3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3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3">
      <c r="A835" s="2">
        <v>40623</v>
      </c>
      <c r="B835">
        <v>1298.3800000000001</v>
      </c>
      <c r="C835">
        <v>264.89</v>
      </c>
      <c r="D835">
        <f t="shared" ref="D835:D898" si="26">B835/B$2*100</f>
        <v>89.719174106525884</v>
      </c>
      <c r="E835">
        <f t="shared" ref="E835:E898" si="27">C835/C$2*100</f>
        <v>112.57543561410964</v>
      </c>
    </row>
    <row r="836" spans="1:5" x14ac:dyDescent="0.3">
      <c r="A836" s="2">
        <v>40624</v>
      </c>
      <c r="B836">
        <v>1293.77</v>
      </c>
      <c r="C836">
        <v>266.05</v>
      </c>
      <c r="D836">
        <f t="shared" si="26"/>
        <v>89.400619143702144</v>
      </c>
      <c r="E836">
        <f t="shared" si="27"/>
        <v>113.06842328941778</v>
      </c>
    </row>
    <row r="837" spans="1:5" x14ac:dyDescent="0.3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3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3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3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3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3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3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3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3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3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3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3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3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3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3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3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3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3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3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3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3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3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3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3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3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3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3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3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3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3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3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3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3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3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3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3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3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3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3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3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3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3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3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3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3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3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3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3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3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3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3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3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3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3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3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3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3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3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3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3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3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3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3">
      <c r="A899" s="2">
        <v>40711</v>
      </c>
      <c r="B899">
        <v>1271.5</v>
      </c>
      <c r="C899">
        <v>266.22000000000003</v>
      </c>
      <c r="D899">
        <f t="shared" ref="D899:D962" si="28">B899/B$2*100</f>
        <v>87.86174300008291</v>
      </c>
      <c r="E899">
        <f t="shared" ref="E899:E962" si="29">C899/C$2*100</f>
        <v>113.14067148321291</v>
      </c>
    </row>
    <row r="900" spans="1:5" x14ac:dyDescent="0.3">
      <c r="A900" s="2">
        <v>40714</v>
      </c>
      <c r="B900">
        <v>1278.3599999999999</v>
      </c>
      <c r="C900">
        <v>264.39</v>
      </c>
      <c r="D900">
        <f t="shared" si="28"/>
        <v>88.335774897039713</v>
      </c>
      <c r="E900">
        <f t="shared" si="29"/>
        <v>112.36294092647682</v>
      </c>
    </row>
    <row r="901" spans="1:5" x14ac:dyDescent="0.3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3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3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3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3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3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3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3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3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3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3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3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3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3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3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3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3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3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3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3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3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3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3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3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3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3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3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3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3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3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3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3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3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3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3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3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3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3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3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3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3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3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3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3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3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3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3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3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3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3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3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3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3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3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3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3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3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3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3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3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3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3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3">
      <c r="A963" s="2">
        <v>40801</v>
      </c>
      <c r="B963">
        <v>1209.1099999999999</v>
      </c>
      <c r="C963">
        <v>228.58</v>
      </c>
      <c r="D963">
        <f t="shared" ref="D963:D1026" si="30">B963/B$2*100</f>
        <v>83.550540368722167</v>
      </c>
      <c r="E963">
        <f t="shared" ref="E963:E1026" si="31">C963/C$2*100</f>
        <v>97.144071398215047</v>
      </c>
    </row>
    <row r="964" spans="1:5" x14ac:dyDescent="0.3">
      <c r="A964" s="2">
        <v>40802</v>
      </c>
      <c r="B964">
        <v>1216.01</v>
      </c>
      <c r="C964">
        <v>237.5</v>
      </c>
      <c r="D964">
        <f t="shared" si="30"/>
        <v>84.027336300063567</v>
      </c>
      <c r="E964">
        <f t="shared" si="31"/>
        <v>100.93497662558435</v>
      </c>
    </row>
    <row r="965" spans="1:5" x14ac:dyDescent="0.3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3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3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3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3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3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3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3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3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3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3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3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3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3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3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3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3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3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3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3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3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3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3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3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3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3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3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3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3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3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3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3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3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3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3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3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3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3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3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3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3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3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3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3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3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3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3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3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3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3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3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3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3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3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3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3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3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3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3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3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3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3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3">
      <c r="A1027" s="2">
        <v>40891</v>
      </c>
      <c r="B1027">
        <v>1211.82</v>
      </c>
      <c r="C1027">
        <v>242.35</v>
      </c>
      <c r="D1027">
        <f t="shared" ref="D1027:D1090" si="32">B1027/B$2*100</f>
        <v>83.737803698278</v>
      </c>
      <c r="E1027">
        <f t="shared" ref="E1027:E1090" si="33">C1027/C$2*100</f>
        <v>102.9961750956226</v>
      </c>
    </row>
    <row r="1028" spans="1:5" x14ac:dyDescent="0.3">
      <c r="A1028" s="2">
        <v>40892</v>
      </c>
      <c r="B1028">
        <v>1215.75</v>
      </c>
      <c r="C1028">
        <v>236.72</v>
      </c>
      <c r="D1028">
        <f t="shared" si="32"/>
        <v>84.009370076563755</v>
      </c>
      <c r="E1028">
        <f t="shared" si="33"/>
        <v>100.60348491287718</v>
      </c>
    </row>
    <row r="1029" spans="1:5" x14ac:dyDescent="0.3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3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3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3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3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3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3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3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3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3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3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3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3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3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3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3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3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3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3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3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3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3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3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3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3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3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3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3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3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3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3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3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3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3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3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3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3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3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3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3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3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3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3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3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3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3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3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3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3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3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3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3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3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3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3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3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3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3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3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3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3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3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3">
      <c r="A1091" s="2">
        <v>40981</v>
      </c>
      <c r="B1091">
        <v>1395.95</v>
      </c>
      <c r="C1091">
        <v>266.89999999999998</v>
      </c>
      <c r="D1091">
        <f t="shared" ref="D1091:D1154" si="34">B1091/B$2*100</f>
        <v>96.461344979131539</v>
      </c>
      <c r="E1091">
        <f t="shared" ref="E1091:E1154" si="35">C1091/C$2*100</f>
        <v>113.42966425839352</v>
      </c>
    </row>
    <row r="1092" spans="1:5" x14ac:dyDescent="0.3">
      <c r="A1092" s="2">
        <v>40982</v>
      </c>
      <c r="B1092">
        <v>1394.28</v>
      </c>
      <c r="C1092">
        <v>269.85000000000002</v>
      </c>
      <c r="D1092">
        <f t="shared" si="34"/>
        <v>96.345946543574996</v>
      </c>
      <c r="E1092">
        <f t="shared" si="35"/>
        <v>114.68338291542712</v>
      </c>
    </row>
    <row r="1093" spans="1:5" x14ac:dyDescent="0.3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3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3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3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3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3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3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3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3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3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3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3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3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3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3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3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3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3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3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3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3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3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3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3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3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3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3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3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3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3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3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3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3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3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3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3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3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3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3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3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3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3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3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3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3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3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3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3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3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3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3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3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3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3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3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3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3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3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3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3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3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3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3">
      <c r="A1155" s="2">
        <v>41072</v>
      </c>
      <c r="B1155">
        <v>1324.18</v>
      </c>
      <c r="C1155">
        <v>246.43</v>
      </c>
      <c r="D1155">
        <f t="shared" ref="D1155:D1218" si="36">B1155/B$2*100</f>
        <v>91.501976284584984</v>
      </c>
      <c r="E1155">
        <f t="shared" ref="E1155:E1218" si="37">C1155/C$2*100</f>
        <v>104.73013174670633</v>
      </c>
    </row>
    <row r="1156" spans="1:5" x14ac:dyDescent="0.3">
      <c r="A1156" s="2">
        <v>41073</v>
      </c>
      <c r="B1156">
        <v>1314.88</v>
      </c>
      <c r="C1156">
        <v>247.08</v>
      </c>
      <c r="D1156">
        <f t="shared" si="36"/>
        <v>90.859338290168338</v>
      </c>
      <c r="E1156">
        <f t="shared" si="37"/>
        <v>105.00637484062898</v>
      </c>
    </row>
    <row r="1157" spans="1:5" x14ac:dyDescent="0.3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3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3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3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3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3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3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3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3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3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3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3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3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3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3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3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3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3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3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3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3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3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3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3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3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3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3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3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3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3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3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3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3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3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3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3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3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3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3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3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3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3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3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3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3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3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3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3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3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3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3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3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3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3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3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3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3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3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3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3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3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3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3">
      <c r="A1219" s="2">
        <v>41162</v>
      </c>
      <c r="B1219">
        <v>1429.08</v>
      </c>
      <c r="C1219">
        <v>253.38</v>
      </c>
      <c r="D1219">
        <f t="shared" ref="D1219:D1282" si="38">B1219/B$2*100</f>
        <v>98.750656458166333</v>
      </c>
      <c r="E1219">
        <f t="shared" ref="E1219:E1282" si="39">C1219/C$2*100</f>
        <v>107.68380790480236</v>
      </c>
    </row>
    <row r="1220" spans="1:5" x14ac:dyDescent="0.3">
      <c r="A1220" s="2">
        <v>41163</v>
      </c>
      <c r="B1220">
        <v>1433.56</v>
      </c>
      <c r="C1220">
        <v>252.73</v>
      </c>
      <c r="D1220">
        <f t="shared" si="38"/>
        <v>99.060228309240159</v>
      </c>
      <c r="E1220">
        <f t="shared" si="39"/>
        <v>107.40756481087972</v>
      </c>
    </row>
    <row r="1221" spans="1:5" x14ac:dyDescent="0.3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3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3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3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3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3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3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3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3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3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3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3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3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3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3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3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3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3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3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3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3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3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3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3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3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3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3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3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3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3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3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3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3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3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3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3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3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3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3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3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3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3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3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3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3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3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3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3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3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3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3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3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3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3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3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3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3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3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3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3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3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3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3">
      <c r="A1283" s="2">
        <v>41250</v>
      </c>
      <c r="B1283">
        <v>1418.07</v>
      </c>
      <c r="C1283">
        <v>258.77999999999997</v>
      </c>
      <c r="D1283">
        <f t="shared" ref="D1283:D1346" si="40">B1283/B$2*100</f>
        <v>97.989855993808547</v>
      </c>
      <c r="E1283">
        <f t="shared" ref="E1283:E1346" si="41">C1283/C$2*100</f>
        <v>109.97875053123671</v>
      </c>
    </row>
    <row r="1284" spans="1:5" x14ac:dyDescent="0.3">
      <c r="A1284" s="2">
        <v>41253</v>
      </c>
      <c r="B1284">
        <v>1418.55</v>
      </c>
      <c r="C1284">
        <v>259.02999999999997</v>
      </c>
      <c r="D1284">
        <f t="shared" si="40"/>
        <v>98.023024406423616</v>
      </c>
      <c r="E1284">
        <f t="shared" si="41"/>
        <v>110.08499787505311</v>
      </c>
    </row>
    <row r="1285" spans="1:5" x14ac:dyDescent="0.3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3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3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3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3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3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3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3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3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3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3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3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3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3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3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3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3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3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3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3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3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3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3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3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3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3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3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3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3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3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3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3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3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3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3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3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3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3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3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3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3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3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3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3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3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3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3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3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3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3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3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3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3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3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3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3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3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3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3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3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3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3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3">
      <c r="A1347" s="2">
        <v>41344</v>
      </c>
      <c r="B1347">
        <v>1556.22</v>
      </c>
      <c r="C1347">
        <v>264.14999999999998</v>
      </c>
      <c r="D1347">
        <f t="shared" ref="D1347:D1410" si="42">B1347/B$2*100</f>
        <v>107.53613974957847</v>
      </c>
      <c r="E1347">
        <f t="shared" ref="E1347:E1410" si="43">C1347/C$2*100</f>
        <v>112.26094347641306</v>
      </c>
    </row>
    <row r="1348" spans="1:5" x14ac:dyDescent="0.3">
      <c r="A1348" s="2">
        <v>41345</v>
      </c>
      <c r="B1348">
        <v>1552.48</v>
      </c>
      <c r="C1348">
        <v>262.43</v>
      </c>
      <c r="D1348">
        <f t="shared" si="42"/>
        <v>107.27770253461952</v>
      </c>
      <c r="E1348">
        <f t="shared" si="43"/>
        <v>111.52996175095622</v>
      </c>
    </row>
    <row r="1349" spans="1:5" x14ac:dyDescent="0.3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3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3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3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3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3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3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3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3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3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3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3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3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3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3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3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3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3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3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3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3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3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3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3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3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3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3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3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3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3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3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3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3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3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3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3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3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3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3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3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3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3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3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3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3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3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3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3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3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3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3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3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3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3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3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3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3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3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3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3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3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3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3">
      <c r="A1411" s="2">
        <v>41432</v>
      </c>
      <c r="B1411">
        <v>1643.38</v>
      </c>
      <c r="C1411">
        <v>251.2</v>
      </c>
      <c r="D1411">
        <f t="shared" ref="D1411:D1474" si="44">B1411/B$2*100</f>
        <v>113.55897067359517</v>
      </c>
      <c r="E1411">
        <f t="shared" ref="E1411:E1474" si="45">C1411/C$2*100</f>
        <v>106.75733106672331</v>
      </c>
    </row>
    <row r="1412" spans="1:5" x14ac:dyDescent="0.3">
      <c r="A1412" s="2">
        <v>41435</v>
      </c>
      <c r="B1412">
        <v>1642.81</v>
      </c>
      <c r="C1412">
        <v>252.2</v>
      </c>
      <c r="D1412">
        <f t="shared" si="44"/>
        <v>113.5195831836148</v>
      </c>
      <c r="E1412">
        <f t="shared" si="45"/>
        <v>107.18232044198895</v>
      </c>
    </row>
    <row r="1413" spans="1:5" x14ac:dyDescent="0.3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3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3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3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3">
      <c r="A1417" s="2">
        <v>41442</v>
      </c>
      <c r="B1417">
        <v>1639.04</v>
      </c>
      <c r="C1417">
        <v>244.77</v>
      </c>
      <c r="D1417">
        <f t="shared" si="44"/>
        <v>113.25907294286741</v>
      </c>
      <c r="E1417">
        <f t="shared" si="45"/>
        <v>104.02464938376541</v>
      </c>
    </row>
    <row r="1418" spans="1:5" x14ac:dyDescent="0.3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3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3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3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3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3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3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3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3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3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3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3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3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3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3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3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3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3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3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3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3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3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3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3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3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3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3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3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3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3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3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3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3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3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3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3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3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3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3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3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3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3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3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3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3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3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3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3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3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3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3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3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3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3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3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3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3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3">
      <c r="A1475" s="2">
        <v>41522</v>
      </c>
      <c r="B1475">
        <v>1655.08</v>
      </c>
      <c r="C1475">
        <v>254.62</v>
      </c>
      <c r="D1475">
        <f t="shared" ref="D1475:D1538" si="46">B1475/B$2*100</f>
        <v>114.36745073108708</v>
      </c>
      <c r="E1475">
        <f t="shared" ref="E1475:E1538" si="47">C1475/C$2*100</f>
        <v>108.21079473013175</v>
      </c>
    </row>
    <row r="1476" spans="1:5" x14ac:dyDescent="0.3">
      <c r="A1476" s="2">
        <v>41523</v>
      </c>
      <c r="B1476">
        <v>1655.17</v>
      </c>
      <c r="C1476">
        <v>255.25</v>
      </c>
      <c r="D1476">
        <f t="shared" si="46"/>
        <v>114.37366980845241</v>
      </c>
      <c r="E1476">
        <f t="shared" si="47"/>
        <v>108.47853803654908</v>
      </c>
    </row>
    <row r="1477" spans="1:5" x14ac:dyDescent="0.3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3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3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3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3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3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3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3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3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3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3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3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3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3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3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3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3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3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3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3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3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3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3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3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3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3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3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3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3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3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3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3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3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3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3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3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3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3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3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3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3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3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3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3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3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3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3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3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3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3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3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3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3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3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3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3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3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3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3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3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3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3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3">
      <c r="A1539" s="2">
        <v>41612</v>
      </c>
      <c r="B1539">
        <v>1792.81</v>
      </c>
      <c r="C1539">
        <v>261.48</v>
      </c>
      <c r="D1539">
        <f t="shared" ref="D1539:D1602" si="48">B1539/B$2*100</f>
        <v>123.88471212581884</v>
      </c>
      <c r="E1539">
        <f t="shared" ref="E1539:E1602" si="49">C1539/C$2*100</f>
        <v>111.12622184445388</v>
      </c>
    </row>
    <row r="1540" spans="1:5" x14ac:dyDescent="0.3">
      <c r="A1540" s="2">
        <v>41613</v>
      </c>
      <c r="B1540">
        <v>1785.03</v>
      </c>
      <c r="C1540">
        <v>261.10000000000002</v>
      </c>
      <c r="D1540">
        <f t="shared" si="48"/>
        <v>123.34710743801651</v>
      </c>
      <c r="E1540">
        <f t="shared" si="49"/>
        <v>110.96472588185296</v>
      </c>
    </row>
    <row r="1541" spans="1:5" x14ac:dyDescent="0.3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3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3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3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3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3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3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3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3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3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3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3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3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3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3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3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3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3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3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3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3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3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3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3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3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3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3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3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3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3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3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3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3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3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3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3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3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3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3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3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3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3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3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3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3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3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3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3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3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3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3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3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3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3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3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3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3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3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3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3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3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3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3">
      <c r="A1603" s="2">
        <v>41704</v>
      </c>
      <c r="B1603">
        <v>1877.03</v>
      </c>
      <c r="C1603">
        <v>257.63</v>
      </c>
      <c r="D1603">
        <f t="shared" ref="D1603:D1666" si="50">B1603/B$2*100</f>
        <v>129.70438652256831</v>
      </c>
      <c r="E1603">
        <f t="shared" ref="E1603:E1666" si="51">C1603/C$2*100</f>
        <v>109.49001274968124</v>
      </c>
    </row>
    <row r="1604" spans="1:5" x14ac:dyDescent="0.3">
      <c r="A1604" s="2">
        <v>41705</v>
      </c>
      <c r="B1604">
        <v>1878.04</v>
      </c>
      <c r="C1604">
        <v>257.35000000000002</v>
      </c>
      <c r="D1604">
        <f t="shared" si="50"/>
        <v>129.77417839077918</v>
      </c>
      <c r="E1604">
        <f t="shared" si="51"/>
        <v>109.37101572460688</v>
      </c>
    </row>
    <row r="1605" spans="1:5" x14ac:dyDescent="0.3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3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3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3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3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3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3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3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3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3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3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3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3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3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3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3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3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3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3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3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3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3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3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3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3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3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3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3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3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3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3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3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3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3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3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3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3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3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3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3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3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3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3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3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3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3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3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3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3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3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3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3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3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3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3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3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3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3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3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3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3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3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3">
      <c r="A1667" s="2">
        <v>41794</v>
      </c>
      <c r="B1667">
        <v>1927.88</v>
      </c>
      <c r="C1667">
        <v>262.22000000000003</v>
      </c>
      <c r="D1667">
        <f t="shared" ref="D1667:D1730" si="52">B1667/B$2*100</f>
        <v>133.21816523397553</v>
      </c>
      <c r="E1667">
        <f t="shared" ref="E1667:E1730" si="53">C1667/C$2*100</f>
        <v>111.44071398215046</v>
      </c>
    </row>
    <row r="1668" spans="1:5" x14ac:dyDescent="0.3">
      <c r="A1668" s="2">
        <v>41795</v>
      </c>
      <c r="B1668">
        <v>1940.46</v>
      </c>
      <c r="C1668">
        <v>260.56</v>
      </c>
      <c r="D1668">
        <f t="shared" si="52"/>
        <v>134.08745404792833</v>
      </c>
      <c r="E1668">
        <f t="shared" si="53"/>
        <v>110.7352316192095</v>
      </c>
    </row>
    <row r="1669" spans="1:5" x14ac:dyDescent="0.3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3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3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3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3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3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3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3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3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3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3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3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3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3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3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3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3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3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3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3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3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3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3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3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3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3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3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3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3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3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3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3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3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3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3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3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3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3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3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3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3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3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3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3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3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3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3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3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3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3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3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3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3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3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3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3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3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3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3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3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3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3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3">
      <c r="A1731" s="2">
        <v>41884</v>
      </c>
      <c r="B1731">
        <v>2002.28</v>
      </c>
      <c r="C1731">
        <v>262.61</v>
      </c>
      <c r="D1731">
        <f t="shared" ref="D1731:D1794" si="54">B1731/B$2*100</f>
        <v>138.35926918930869</v>
      </c>
      <c r="E1731">
        <f t="shared" ref="E1731:E1794" si="55">C1731/C$2*100</f>
        <v>111.60645983850404</v>
      </c>
    </row>
    <row r="1732" spans="1:5" x14ac:dyDescent="0.3">
      <c r="A1732" s="2">
        <v>41885</v>
      </c>
      <c r="B1732">
        <v>2000.72</v>
      </c>
      <c r="C1732">
        <v>262.27</v>
      </c>
      <c r="D1732">
        <f t="shared" si="54"/>
        <v>138.25147184830979</v>
      </c>
      <c r="E1732">
        <f t="shared" si="55"/>
        <v>111.4619634509137</v>
      </c>
    </row>
    <row r="1733" spans="1:5" x14ac:dyDescent="0.3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3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3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3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3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3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3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3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3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3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3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3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3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3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3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3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3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3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3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3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3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3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3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3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3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3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3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3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3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3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3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3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3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3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3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3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3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3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3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3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3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3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3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3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3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3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3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3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3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3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3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3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3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3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3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3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3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3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3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3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3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3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3">
      <c r="A1795" s="2">
        <v>41974</v>
      </c>
      <c r="B1795">
        <v>2053.44</v>
      </c>
      <c r="C1795">
        <v>251.59</v>
      </c>
      <c r="D1795">
        <f t="shared" ref="D1795:D1858" si="56">B1795/B$2*100</f>
        <v>141.89446916719643</v>
      </c>
      <c r="E1795">
        <f t="shared" ref="E1795:E1858" si="57">C1795/C$2*100</f>
        <v>106.92307692307692</v>
      </c>
    </row>
    <row r="1796" spans="1:5" x14ac:dyDescent="0.3">
      <c r="A1796" s="2">
        <v>41975</v>
      </c>
      <c r="B1796">
        <v>2066.5500000000002</v>
      </c>
      <c r="C1796">
        <v>251.41</v>
      </c>
      <c r="D1796">
        <f t="shared" si="56"/>
        <v>142.80038143674508</v>
      </c>
      <c r="E1796">
        <f t="shared" si="57"/>
        <v>106.8465788355291</v>
      </c>
    </row>
    <row r="1797" spans="1:5" x14ac:dyDescent="0.3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3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3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3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3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3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3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3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3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3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3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3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3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3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3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3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3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3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3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3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3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3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3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3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3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3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3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3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3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3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3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3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3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3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3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3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3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3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3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3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3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3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3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3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3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3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3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3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3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3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3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3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3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3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3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3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3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3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3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3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3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3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3">
      <c r="A1859" s="2">
        <v>42066</v>
      </c>
      <c r="B1859">
        <v>2107.7800000000002</v>
      </c>
      <c r="C1859">
        <v>254.5</v>
      </c>
      <c r="D1859">
        <f t="shared" ref="D1859:D1922" si="58">B1859/B$2*100</f>
        <v>145.6494098786589</v>
      </c>
      <c r="E1859">
        <f t="shared" ref="E1859:E1922" si="59">C1859/C$2*100</f>
        <v>108.15979600509986</v>
      </c>
    </row>
    <row r="1860" spans="1:5" x14ac:dyDescent="0.3">
      <c r="A1860" s="2">
        <v>42067</v>
      </c>
      <c r="B1860">
        <v>2098.5300000000002</v>
      </c>
      <c r="C1860">
        <v>254.31</v>
      </c>
      <c r="D1860">
        <f t="shared" si="58"/>
        <v>145.01022692722299</v>
      </c>
      <c r="E1860">
        <f t="shared" si="59"/>
        <v>108.0790480237994</v>
      </c>
    </row>
    <row r="1861" spans="1:5" x14ac:dyDescent="0.3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3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3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3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3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3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3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3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3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3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3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3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3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3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3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3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3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3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3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3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3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3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3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3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3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3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3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3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3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3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3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3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3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3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3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3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3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3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3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3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3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3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3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3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3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3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3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3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3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3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3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3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3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3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3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3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3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3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3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3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3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3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3">
      <c r="A1923" s="2">
        <v>42157</v>
      </c>
      <c r="B1923">
        <v>2109.6</v>
      </c>
      <c r="C1923">
        <v>256.29000000000002</v>
      </c>
      <c r="D1923">
        <f t="shared" ref="D1923:D1986" si="60">B1923/B$2*100</f>
        <v>145.77517344315763</v>
      </c>
      <c r="E1923">
        <f t="shared" ref="E1923:E1986" si="61">C1923/C$2*100</f>
        <v>108.92052698682532</v>
      </c>
    </row>
    <row r="1924" spans="1:5" x14ac:dyDescent="0.3">
      <c r="A1924" s="2">
        <v>42158</v>
      </c>
      <c r="B1924">
        <v>2114.0700000000002</v>
      </c>
      <c r="C1924">
        <v>254.11</v>
      </c>
      <c r="D1924">
        <f t="shared" si="60"/>
        <v>146.08405428563532</v>
      </c>
      <c r="E1924">
        <f t="shared" si="61"/>
        <v>107.99405014874628</v>
      </c>
    </row>
    <row r="1925" spans="1:5" x14ac:dyDescent="0.3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3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3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3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3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3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3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3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3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3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3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3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3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3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3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3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3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3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3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3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3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3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3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3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3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3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3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3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3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3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3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3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3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3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3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3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3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3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3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3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3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3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3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3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3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3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3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3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3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3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3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3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3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3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3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3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3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3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3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3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3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3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3">
      <c r="A1987" s="2">
        <v>42247</v>
      </c>
      <c r="B1987">
        <v>1972.18</v>
      </c>
      <c r="C1987">
        <v>232.8</v>
      </c>
      <c r="D1987">
        <f t="shared" ref="D1987:D2050" si="62">B1987/B$2*100</f>
        <v>136.27933331490644</v>
      </c>
      <c r="E1987">
        <f t="shared" ref="E1987:E2050" si="63">C1987/C$2*100</f>
        <v>98.937526561835952</v>
      </c>
    </row>
    <row r="1988" spans="1:5" x14ac:dyDescent="0.3">
      <c r="A1988" s="2">
        <v>42248</v>
      </c>
      <c r="B1988">
        <v>1913.85</v>
      </c>
      <c r="C1988">
        <v>229.55</v>
      </c>
      <c r="D1988">
        <f t="shared" si="62"/>
        <v>132.24868017358136</v>
      </c>
      <c r="E1988">
        <f t="shared" si="63"/>
        <v>97.556311092222685</v>
      </c>
    </row>
    <row r="1989" spans="1:5" x14ac:dyDescent="0.3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3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3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3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3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3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3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3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3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3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3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3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3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3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3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3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3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3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3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3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3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3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3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3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3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3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3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3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3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3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3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3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3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3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3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3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3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3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3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3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3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3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3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3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3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3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3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3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3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3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3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3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3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3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3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3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3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3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3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3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3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3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3">
      <c r="A2051" s="2">
        <v>42335</v>
      </c>
      <c r="B2051">
        <v>2090.11</v>
      </c>
      <c r="C2051">
        <v>249.07</v>
      </c>
      <c r="D2051">
        <f t="shared" ref="D2051:D2114" si="64">B2051/B$2*100</f>
        <v>144.42839768926726</v>
      </c>
      <c r="E2051">
        <f t="shared" ref="E2051:E2114" si="65">C2051/C$2*100</f>
        <v>105.85210369740756</v>
      </c>
    </row>
    <row r="2052" spans="1:5" x14ac:dyDescent="0.3">
      <c r="A2052" s="2">
        <v>42338</v>
      </c>
      <c r="B2052">
        <v>2080.41</v>
      </c>
      <c r="C2052">
        <v>244.24</v>
      </c>
      <c r="D2052">
        <f t="shared" si="64"/>
        <v>143.75811935100472</v>
      </c>
      <c r="E2052">
        <f t="shared" si="65"/>
        <v>103.79940501487464</v>
      </c>
    </row>
    <row r="2053" spans="1:5" x14ac:dyDescent="0.3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3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3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3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3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3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3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3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3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3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3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3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3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3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3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3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3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3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3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3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3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3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3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3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3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3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3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3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3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3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3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3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3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3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3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3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3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3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3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3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3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3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3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3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3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3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3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3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3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3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3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3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3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3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3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3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3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3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3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3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3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3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3">
      <c r="A2115" s="2">
        <v>42429</v>
      </c>
      <c r="B2115">
        <v>1932.23</v>
      </c>
      <c r="C2115">
        <v>234.63</v>
      </c>
      <c r="D2115">
        <f t="shared" ref="D2115:D2178" si="66">B2115/B$2*100</f>
        <v>133.51875397329943</v>
      </c>
      <c r="E2115">
        <f t="shared" ref="E2115:E2178" si="67">C2115/C$2*100</f>
        <v>99.715257118572026</v>
      </c>
    </row>
    <row r="2116" spans="1:5" x14ac:dyDescent="0.3">
      <c r="A2116" s="2">
        <v>42430</v>
      </c>
      <c r="B2116">
        <v>1978.35</v>
      </c>
      <c r="C2116">
        <v>234.63</v>
      </c>
      <c r="D2116">
        <f t="shared" si="66"/>
        <v>136.70568561872909</v>
      </c>
      <c r="E2116">
        <f t="shared" si="67"/>
        <v>99.715257118572026</v>
      </c>
    </row>
    <row r="2117" spans="1:5" x14ac:dyDescent="0.3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3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3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3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3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3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3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3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3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3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3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3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3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3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3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3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3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3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3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3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3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3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3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3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3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3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3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3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3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3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3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3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3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3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3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3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3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3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3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3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3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3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3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3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3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3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3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3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3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3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3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3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3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3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3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3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3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3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3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3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3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3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3">
      <c r="A2179" s="2">
        <v>42517</v>
      </c>
      <c r="B2179">
        <v>2099.06</v>
      </c>
      <c r="C2179">
        <v>241.85</v>
      </c>
      <c r="D2179">
        <f t="shared" ref="D2179:D2242" si="68">B2179/B$2*100</f>
        <v>145.04685038281875</v>
      </c>
      <c r="E2179">
        <f t="shared" ref="E2179:E2242" si="69">C2179/C$2*100</f>
        <v>102.78368040798979</v>
      </c>
    </row>
    <row r="2180" spans="1:5" x14ac:dyDescent="0.3">
      <c r="A2180" s="2">
        <v>42520</v>
      </c>
      <c r="B2180">
        <v>2099.06</v>
      </c>
      <c r="C2180">
        <v>241.73</v>
      </c>
      <c r="D2180">
        <f t="shared" si="68"/>
        <v>145.04685038281875</v>
      </c>
      <c r="E2180">
        <f t="shared" si="69"/>
        <v>102.73268168295793</v>
      </c>
    </row>
    <row r="2181" spans="1:5" x14ac:dyDescent="0.3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3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3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3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3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3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3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3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3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3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3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3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3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3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3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3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3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3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3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3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3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3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3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3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3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3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3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3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3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3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3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3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3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3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3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3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3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3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3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3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3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3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3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3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3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3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3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3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3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3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3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3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3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3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3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3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3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3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3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3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3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3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3">
      <c r="A2243" s="2">
        <v>42607</v>
      </c>
      <c r="B2243">
        <v>2172.4699999999998</v>
      </c>
      <c r="C2243">
        <v>257.26</v>
      </c>
      <c r="D2243">
        <f t="shared" ref="D2243:D2306" si="70">B2243/B$2*100</f>
        <v>150.1195444871334</v>
      </c>
      <c r="E2243">
        <f t="shared" ref="E2243:E2306" si="71">C2243/C$2*100</f>
        <v>109.33276668083296</v>
      </c>
    </row>
    <row r="2244" spans="1:5" x14ac:dyDescent="0.3">
      <c r="A2244" s="2">
        <v>42608</v>
      </c>
      <c r="B2244">
        <v>2169.04</v>
      </c>
      <c r="C2244">
        <v>256.23</v>
      </c>
      <c r="D2244">
        <f t="shared" si="70"/>
        <v>149.88252853865501</v>
      </c>
      <c r="E2244">
        <f t="shared" si="71"/>
        <v>108.89502762430941</v>
      </c>
    </row>
    <row r="2245" spans="1:5" x14ac:dyDescent="0.3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3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3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3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3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3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3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3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3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3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3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3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3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3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3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3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3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3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3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3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3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3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3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3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3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3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3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3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3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3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3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3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3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3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3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3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3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3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3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3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3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3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3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3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3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3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3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3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3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3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3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3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3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3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3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3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3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3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3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3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3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3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3">
      <c r="A2307" s="2">
        <v>42697</v>
      </c>
      <c r="B2307">
        <v>2204.7199999999998</v>
      </c>
      <c r="C2307">
        <v>253.66</v>
      </c>
      <c r="D2307">
        <f t="shared" ref="D2307:D2370" si="72">B2307/B$2*100</f>
        <v>152.34804720970726</v>
      </c>
      <c r="E2307">
        <f t="shared" ref="E2307:E2370" si="73">C2307/C$2*100</f>
        <v>107.80280492987674</v>
      </c>
    </row>
    <row r="2308" spans="1:5" x14ac:dyDescent="0.3">
      <c r="A2308" s="2">
        <v>42698</v>
      </c>
      <c r="B2308">
        <v>2204.7199999999998</v>
      </c>
      <c r="C2308">
        <v>252.03</v>
      </c>
      <c r="D2308">
        <f t="shared" si="72"/>
        <v>152.34804720970726</v>
      </c>
      <c r="E2308">
        <f t="shared" si="73"/>
        <v>107.1100722481938</v>
      </c>
    </row>
    <row r="2309" spans="1:5" x14ac:dyDescent="0.3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3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3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3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3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3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3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3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3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3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3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3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3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3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3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3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3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3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3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3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3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3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3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3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3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3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3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3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3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3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3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3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3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3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3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3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3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3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3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3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3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3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3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3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3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3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3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3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3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3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3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3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3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3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3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3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3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3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3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3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3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3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3">
      <c r="A2371" s="2">
        <v>42787</v>
      </c>
      <c r="B2371">
        <v>2365.38</v>
      </c>
      <c r="C2371">
        <v>272.11</v>
      </c>
      <c r="D2371">
        <f t="shared" ref="D2371:D2434" si="74">B2371/B$2*100</f>
        <v>163.44979131540396</v>
      </c>
      <c r="E2371">
        <f t="shared" ref="E2371:E2434" si="75">C2371/C$2*100</f>
        <v>115.64385890352742</v>
      </c>
    </row>
    <row r="2372" spans="1:5" x14ac:dyDescent="0.3">
      <c r="A2372" s="2">
        <v>42788</v>
      </c>
      <c r="B2372">
        <v>2362.8200000000002</v>
      </c>
      <c r="C2372">
        <v>272.85000000000002</v>
      </c>
      <c r="D2372">
        <f t="shared" si="74"/>
        <v>163.27289311479035</v>
      </c>
      <c r="E2372">
        <f t="shared" si="75"/>
        <v>115.95835104122398</v>
      </c>
    </row>
    <row r="2373" spans="1:5" x14ac:dyDescent="0.3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3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3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3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3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3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3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3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3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3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3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3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3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3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3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3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3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3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3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3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3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3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3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3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3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3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3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3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3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3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3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3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3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3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3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3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3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3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3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3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3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3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3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3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3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3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3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3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3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3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3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3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3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3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3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3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3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3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3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3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3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3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3">
      <c r="A2435" s="2">
        <v>42877</v>
      </c>
      <c r="B2435">
        <v>2394.02</v>
      </c>
      <c r="C2435">
        <v>300.63</v>
      </c>
      <c r="D2435">
        <f t="shared" ref="D2435:D2498" si="76">B2435/B$2*100</f>
        <v>165.42883993476877</v>
      </c>
      <c r="E2435">
        <f t="shared" ref="E2435:E2498" si="77">C2435/C$2*100</f>
        <v>127.76455588610285</v>
      </c>
    </row>
    <row r="2436" spans="1:5" x14ac:dyDescent="0.3">
      <c r="A2436" s="2">
        <v>42878</v>
      </c>
      <c r="B2436">
        <v>2398.42</v>
      </c>
      <c r="C2436">
        <v>301.36</v>
      </c>
      <c r="D2436">
        <f t="shared" si="76"/>
        <v>165.73288371707343</v>
      </c>
      <c r="E2436">
        <f t="shared" si="77"/>
        <v>128.07479813004673</v>
      </c>
    </row>
    <row r="2437" spans="1:5" x14ac:dyDescent="0.3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3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3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3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3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3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3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3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3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3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3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3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3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3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3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3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3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3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3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3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3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3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3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3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3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3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3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3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3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3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3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3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3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3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3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3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3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3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3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3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3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3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3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3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3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3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3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3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3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3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3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3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3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3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3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3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3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3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3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3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3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3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3">
      <c r="A2499" s="2">
        <v>42965</v>
      </c>
      <c r="B2499">
        <v>2425.5500000000002</v>
      </c>
      <c r="C2499">
        <v>308.39</v>
      </c>
      <c r="D2499">
        <f t="shared" ref="D2499:D2562" si="78">B2499/B$2*100</f>
        <v>167.60759003842008</v>
      </c>
      <c r="E2499">
        <f t="shared" ref="E2499:E2562" si="79">C2499/C$2*100</f>
        <v>131.06247343816403</v>
      </c>
    </row>
    <row r="2500" spans="1:5" x14ac:dyDescent="0.3">
      <c r="A2500" s="2">
        <v>42968</v>
      </c>
      <c r="B2500">
        <v>2428.37</v>
      </c>
      <c r="C2500">
        <v>308.14</v>
      </c>
      <c r="D2500">
        <f t="shared" si="78"/>
        <v>167.80245446253349</v>
      </c>
      <c r="E2500">
        <f t="shared" si="79"/>
        <v>130.95622609434764</v>
      </c>
    </row>
    <row r="2501" spans="1:5" x14ac:dyDescent="0.3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3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3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3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3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3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3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3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3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3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3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3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3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3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3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3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3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3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3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3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3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3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3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3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3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3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3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3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3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3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3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3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3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3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3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3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3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3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3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3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3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3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3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3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3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3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3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3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3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3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3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3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3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3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3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3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3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3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3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3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3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3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3">
      <c r="A2563" s="2">
        <v>43055</v>
      </c>
      <c r="B2563">
        <v>2585.64</v>
      </c>
      <c r="C2563">
        <v>334.36</v>
      </c>
      <c r="D2563">
        <f t="shared" ref="D2563:D2593" si="80">B2563/B$2*100</f>
        <v>178.66994665413637</v>
      </c>
      <c r="E2563">
        <f t="shared" ref="E2563:E2593" si="81">C2563/C$2*100</f>
        <v>142.09944751381215</v>
      </c>
    </row>
    <row r="2564" spans="1:5" x14ac:dyDescent="0.3">
      <c r="A2564" s="2">
        <v>43056</v>
      </c>
      <c r="B2564">
        <v>2578.85</v>
      </c>
      <c r="C2564">
        <v>334.18</v>
      </c>
      <c r="D2564">
        <f t="shared" si="80"/>
        <v>178.2007518173526</v>
      </c>
      <c r="E2564">
        <f t="shared" si="81"/>
        <v>142.02294942626435</v>
      </c>
    </row>
    <row r="2565" spans="1:5" x14ac:dyDescent="0.3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3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3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3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3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3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3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3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3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3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3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3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3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3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3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3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3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3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3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3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3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3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3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3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3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3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3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3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3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2018-01-21T11:44:56Z</dcterms:created>
  <dcterms:modified xsi:type="dcterms:W3CDTF">2018-01-21T14:43:50Z</dcterms:modified>
</cp:coreProperties>
</file>