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ini dissanayaka\Desktop\dataset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</calcChain>
</file>

<file path=xl/sharedStrings.xml><?xml version="1.0" encoding="utf-8"?>
<sst xmlns="http://schemas.openxmlformats.org/spreadsheetml/2006/main" count="433" uniqueCount="94">
  <si>
    <t>A</t>
  </si>
  <si>
    <t>Province</t>
  </si>
  <si>
    <t>District</t>
  </si>
  <si>
    <t>DSD</t>
  </si>
  <si>
    <t>GND</t>
  </si>
  <si>
    <t>Uva</t>
  </si>
  <si>
    <t>Badulla</t>
  </si>
  <si>
    <t>Bandarawela</t>
  </si>
  <si>
    <t>Gediyaroda(GN)</t>
  </si>
  <si>
    <t>Wiyala Wagura,Heel Oya,Bandarawela</t>
  </si>
  <si>
    <t>Diganathenna(GN)</t>
  </si>
  <si>
    <t>Wewathenna(GN)</t>
  </si>
  <si>
    <t>Mathetilla(GN)</t>
  </si>
  <si>
    <t>Makul Ella(GN)</t>
  </si>
  <si>
    <t>Daharmapala Mawata,Bandarawela</t>
  </si>
  <si>
    <t>Athagala rd,Galwala,Bandarawela</t>
  </si>
  <si>
    <t>Jalasha RD,Bandarawela</t>
  </si>
  <si>
    <t>Kolathenna,Bandarawela</t>
  </si>
  <si>
    <t>Amunudowa,Godewatta,Annalapitiya</t>
  </si>
  <si>
    <t>Bambaragama(GN)</t>
  </si>
  <si>
    <t>Ambegoda(GN)</t>
  </si>
  <si>
    <t>Kebillawela North(GN)</t>
  </si>
  <si>
    <t>Ambegoda (GN)</t>
  </si>
  <si>
    <t>Maketilla(GN)</t>
  </si>
  <si>
    <t>Bandarawela (GN)</t>
  </si>
  <si>
    <t>Jalasha Kanda,Bandarawela</t>
  </si>
  <si>
    <t>Icelab Watta(GN)</t>
  </si>
  <si>
    <t>Thalamadugasthenna,Bandarawela</t>
  </si>
  <si>
    <t>Dambagolla,Kande Arawa</t>
  </si>
  <si>
    <t>Liyangahawela(GN)</t>
  </si>
  <si>
    <t>kabillawela(GN)</t>
  </si>
  <si>
    <t>Vishaka mw,Bandarawela</t>
  </si>
  <si>
    <t xml:space="preserve">Hamparawa </t>
  </si>
  <si>
    <t>Uda Arawa(GN)</t>
  </si>
  <si>
    <t>withanawewa(GN)</t>
  </si>
  <si>
    <t>Gode Watta,Amunudowa</t>
  </si>
  <si>
    <t>Maha Ulpatha(GN)</t>
  </si>
  <si>
    <t>Makulella(GN)</t>
  </si>
  <si>
    <t>Ammunudowa,Bandarawela</t>
  </si>
  <si>
    <t>Uda Arawa,Mirahawatta</t>
  </si>
  <si>
    <t>Bindunuwewa,Bandarawela</t>
  </si>
  <si>
    <t>Doolgolla(GN)</t>
  </si>
  <si>
    <t>Walayabedda,Bandarawela</t>
  </si>
  <si>
    <t>Ambewela,Bandarawela</t>
  </si>
  <si>
    <t>Weheragala Thenna(GN)</t>
  </si>
  <si>
    <t>Dulgolla(GN)</t>
  </si>
  <si>
    <t>Poonagala rd,Bandarawela</t>
  </si>
  <si>
    <t>Attalapitiya(GN)</t>
  </si>
  <si>
    <t>Ambadandegama(GN)</t>
  </si>
  <si>
    <t>Welimada rd,Bandarawela</t>
  </si>
  <si>
    <t>Oththe Kade,Bandarawela</t>
  </si>
  <si>
    <t>Vishaka MW,Pahala Kotasa</t>
  </si>
  <si>
    <t>Kebillawela(GN)</t>
  </si>
  <si>
    <t>Dharmapala MW</t>
  </si>
  <si>
    <t>Liyannawela(GN)</t>
  </si>
  <si>
    <t>udaperuwa(GN)</t>
  </si>
  <si>
    <t>Ewatipitiya rd,Bandarawela</t>
  </si>
  <si>
    <t>Perera MW,Bandarawela</t>
  </si>
  <si>
    <t>Mahaulpatha(GN)</t>
  </si>
  <si>
    <t>Darahitawanagoda(GN)</t>
  </si>
  <si>
    <t>Badulla RD,Bandarawela</t>
  </si>
  <si>
    <t>Bandarawela Town</t>
  </si>
  <si>
    <t>43/20,st.thomas rd</t>
  </si>
  <si>
    <t>kebillawela(GN)</t>
  </si>
  <si>
    <t>Bandarawela(GN)</t>
  </si>
  <si>
    <t>Creig Watta(GN)</t>
  </si>
  <si>
    <t>Obada Ella(GN)</t>
  </si>
  <si>
    <t>st.thomas rd</t>
  </si>
  <si>
    <t>Galkadapathana</t>
  </si>
  <si>
    <t>Rathmalgas Ella,Bandarawela</t>
  </si>
  <si>
    <t>Inikam Bedda(GN)</t>
  </si>
  <si>
    <t>Watagamuwa(GN)</t>
  </si>
  <si>
    <t>Thepal Kanda Area</t>
  </si>
  <si>
    <t>Badde Arawa(GN)</t>
  </si>
  <si>
    <t>mathetilla(GN)</t>
  </si>
  <si>
    <t>Haputale</t>
  </si>
  <si>
    <t xml:space="preserve">Kahagolla(GN) </t>
  </si>
  <si>
    <t>Glananor(GN)</t>
  </si>
  <si>
    <t>Kahagolla(GN)</t>
  </si>
  <si>
    <t>Dodamwatta(GN)</t>
  </si>
  <si>
    <t>Galkanda(GN)</t>
  </si>
  <si>
    <t>Nikapotha(GN)</t>
  </si>
  <si>
    <t>Colombo-Badulla railway</t>
  </si>
  <si>
    <t>Blekwood Ariya</t>
  </si>
  <si>
    <t xml:space="preserve">Bowa Watta </t>
  </si>
  <si>
    <t>Haputhalegama(GN)</t>
  </si>
  <si>
    <t>Ranjallawa(GN)</t>
  </si>
  <si>
    <t>Haputhale(GN)</t>
  </si>
  <si>
    <t>Bowewatta</t>
  </si>
  <si>
    <t>Passara</t>
  </si>
  <si>
    <t>Kanawerella East (GN)</t>
  </si>
  <si>
    <t>Date of Occurrence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</si>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</sst>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d\-mmm\-yy;@"/>
    <numFmt numFmtId="165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 vertical="center"/>
    </xf>
    <xf numFmtId="0" fontId="1" fillId="0" borderId="2" xfId="0" applyFont="1" applyFill="1" applyBorder="1"/>
    <xf numFmtId="164" fontId="5" fillId="0" borderId="0" xfId="0" applyNumberFormat="1" applyFont="1" applyFill="1" applyAlignment="1">
      <alignment horizontal="center" vertical="center"/>
    </xf>
    <xf numFmtId="164" fontId="4" fillId="0" borderId="2" xfId="0" applyNumberFormat="1" applyFont="1" applyFill="1" applyBorder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H8" sqref="H8"/>
    </sheetView>
  </sheetViews>
  <sheetFormatPr defaultRowHeight="15" x14ac:dyDescent="0.25"/>
  <cols>
    <col min="1" max="1" width="11.85546875" customWidth="1"/>
    <col min="2" max="2" width="13.28515625" customWidth="1"/>
    <col min="3" max="3" width="15.140625" customWidth="1"/>
    <col min="4" max="4" width="31.7109375" customWidth="1"/>
    <col min="5" max="5" width="19.28515625" customWidth="1"/>
    <col min="6" max="6" width="19.5703125" style="6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91</v>
      </c>
      <c r="G1" s="5" t="s">
        <v>92</v>
      </c>
      <c r="H1" s="5" t="s">
        <v>93</v>
      </c>
    </row>
    <row r="2" spans="1:8" x14ac:dyDescent="0.25">
      <c r="A2">
        <v>7</v>
      </c>
      <c r="B2" t="s">
        <v>5</v>
      </c>
      <c r="C2" t="s">
        <v>6</v>
      </c>
      <c r="D2" t="s">
        <v>7</v>
      </c>
      <c r="F2" s="2">
        <v>41942</v>
      </c>
      <c r="G2">
        <f t="shared" ref="G2:G42" si="0">YEAR(F2)</f>
        <v>2014</v>
      </c>
      <c r="H2" t="str">
        <f t="shared" ref="H2:H42" si="1">TEXT(F2,"mmm")</f>
        <v>Oct</v>
      </c>
    </row>
    <row r="3" spans="1:8" x14ac:dyDescent="0.25">
      <c r="A3">
        <v>25</v>
      </c>
      <c r="B3" t="s">
        <v>5</v>
      </c>
      <c r="C3" t="s">
        <v>6</v>
      </c>
      <c r="D3" t="s">
        <v>7</v>
      </c>
      <c r="E3" t="s">
        <v>8</v>
      </c>
      <c r="F3" s="2">
        <v>39456</v>
      </c>
      <c r="G3">
        <f t="shared" si="0"/>
        <v>2008</v>
      </c>
      <c r="H3" t="str">
        <f t="shared" si="1"/>
        <v>Jan</v>
      </c>
    </row>
    <row r="4" spans="1:8" x14ac:dyDescent="0.25">
      <c r="A4">
        <v>26</v>
      </c>
      <c r="B4" t="s">
        <v>5</v>
      </c>
      <c r="C4" t="s">
        <v>6</v>
      </c>
      <c r="D4" t="s">
        <v>7</v>
      </c>
      <c r="E4" t="s">
        <v>9</v>
      </c>
      <c r="F4" s="2">
        <v>39017</v>
      </c>
      <c r="G4">
        <f t="shared" si="0"/>
        <v>2006</v>
      </c>
      <c r="H4" t="str">
        <f t="shared" si="1"/>
        <v>Oct</v>
      </c>
    </row>
    <row r="5" spans="1:8" x14ac:dyDescent="0.25">
      <c r="A5">
        <v>27</v>
      </c>
      <c r="B5" t="s">
        <v>5</v>
      </c>
      <c r="C5" t="s">
        <v>6</v>
      </c>
      <c r="D5" t="s">
        <v>7</v>
      </c>
      <c r="F5" s="2">
        <v>39010</v>
      </c>
      <c r="G5">
        <f t="shared" si="0"/>
        <v>2006</v>
      </c>
      <c r="H5" t="str">
        <f t="shared" si="1"/>
        <v>Oct</v>
      </c>
    </row>
    <row r="6" spans="1:8" x14ac:dyDescent="0.25">
      <c r="A6">
        <v>28</v>
      </c>
      <c r="B6" t="s">
        <v>5</v>
      </c>
      <c r="C6" t="s">
        <v>6</v>
      </c>
      <c r="D6" t="s">
        <v>7</v>
      </c>
      <c r="E6" t="s">
        <v>10</v>
      </c>
      <c r="F6" s="2">
        <v>39030</v>
      </c>
      <c r="G6">
        <f t="shared" si="0"/>
        <v>2006</v>
      </c>
      <c r="H6" t="str">
        <f t="shared" si="1"/>
        <v>Nov</v>
      </c>
    </row>
    <row r="7" spans="1:8" x14ac:dyDescent="0.25">
      <c r="A7">
        <v>29</v>
      </c>
      <c r="B7" t="s">
        <v>5</v>
      </c>
      <c r="C7" t="s">
        <v>6</v>
      </c>
      <c r="D7" t="s">
        <v>7</v>
      </c>
      <c r="E7" t="s">
        <v>8</v>
      </c>
      <c r="F7" s="2">
        <v>39177</v>
      </c>
      <c r="G7">
        <f t="shared" si="0"/>
        <v>2007</v>
      </c>
      <c r="H7" t="str">
        <f t="shared" si="1"/>
        <v>Apr</v>
      </c>
    </row>
    <row r="8" spans="1:8" x14ac:dyDescent="0.25">
      <c r="A8">
        <v>30</v>
      </c>
      <c r="B8" t="s">
        <v>5</v>
      </c>
      <c r="C8" t="s">
        <v>6</v>
      </c>
      <c r="D8" t="s">
        <v>7</v>
      </c>
      <c r="E8" t="s">
        <v>11</v>
      </c>
      <c r="F8" s="2">
        <v>39035</v>
      </c>
      <c r="G8">
        <f t="shared" si="0"/>
        <v>2006</v>
      </c>
      <c r="H8" t="str">
        <f t="shared" si="1"/>
        <v>Nov</v>
      </c>
    </row>
    <row r="9" spans="1:8" x14ac:dyDescent="0.25">
      <c r="A9">
        <v>31</v>
      </c>
      <c r="B9" t="s">
        <v>5</v>
      </c>
      <c r="C9" t="s">
        <v>6</v>
      </c>
      <c r="D9" t="s">
        <v>7</v>
      </c>
      <c r="E9" t="s">
        <v>12</v>
      </c>
      <c r="F9" s="2">
        <v>39100</v>
      </c>
      <c r="G9">
        <f t="shared" si="0"/>
        <v>2007</v>
      </c>
      <c r="H9" t="str">
        <f t="shared" si="1"/>
        <v>Jan</v>
      </c>
    </row>
    <row r="10" spans="1:8" x14ac:dyDescent="0.25">
      <c r="A10">
        <v>32</v>
      </c>
      <c r="B10" t="s">
        <v>5</v>
      </c>
      <c r="C10" t="s">
        <v>6</v>
      </c>
      <c r="D10" t="s">
        <v>7</v>
      </c>
      <c r="E10" t="s">
        <v>13</v>
      </c>
      <c r="F10" s="2">
        <v>39048</v>
      </c>
      <c r="G10">
        <f t="shared" si="0"/>
        <v>2006</v>
      </c>
      <c r="H10" t="str">
        <f t="shared" si="1"/>
        <v>Nov</v>
      </c>
    </row>
    <row r="11" spans="1:8" x14ac:dyDescent="0.25">
      <c r="A11">
        <v>33</v>
      </c>
      <c r="B11" t="s">
        <v>5</v>
      </c>
      <c r="C11" t="s">
        <v>6</v>
      </c>
      <c r="D11" t="s">
        <v>7</v>
      </c>
      <c r="E11" t="s">
        <v>14</v>
      </c>
      <c r="F11" s="2">
        <v>39008</v>
      </c>
      <c r="G11">
        <f t="shared" si="0"/>
        <v>2006</v>
      </c>
      <c r="H11" t="str">
        <f t="shared" si="1"/>
        <v>Oct</v>
      </c>
    </row>
    <row r="12" spans="1:8" x14ac:dyDescent="0.25">
      <c r="A12">
        <v>34</v>
      </c>
      <c r="B12" t="s">
        <v>5</v>
      </c>
      <c r="C12" t="s">
        <v>6</v>
      </c>
      <c r="D12" t="s">
        <v>7</v>
      </c>
      <c r="E12" t="s">
        <v>15</v>
      </c>
      <c r="F12" s="2">
        <v>39046</v>
      </c>
      <c r="G12">
        <f t="shared" si="0"/>
        <v>2006</v>
      </c>
      <c r="H12" t="str">
        <f t="shared" si="1"/>
        <v>Nov</v>
      </c>
    </row>
    <row r="13" spans="1:8" x14ac:dyDescent="0.25">
      <c r="A13">
        <v>36</v>
      </c>
      <c r="B13" t="s">
        <v>5</v>
      </c>
      <c r="C13" t="s">
        <v>6</v>
      </c>
      <c r="D13" t="s">
        <v>7</v>
      </c>
      <c r="E13" t="s">
        <v>16</v>
      </c>
      <c r="F13" s="2">
        <v>39045</v>
      </c>
      <c r="G13">
        <f t="shared" si="0"/>
        <v>2006</v>
      </c>
      <c r="H13" t="str">
        <f t="shared" si="1"/>
        <v>Nov</v>
      </c>
    </row>
    <row r="14" spans="1:8" x14ac:dyDescent="0.25">
      <c r="A14">
        <v>37</v>
      </c>
      <c r="B14" t="s">
        <v>5</v>
      </c>
      <c r="C14" t="s">
        <v>6</v>
      </c>
      <c r="D14" t="s">
        <v>7</v>
      </c>
      <c r="F14" s="3">
        <v>40872</v>
      </c>
      <c r="G14">
        <f t="shared" si="0"/>
        <v>2011</v>
      </c>
      <c r="H14" t="str">
        <f t="shared" si="1"/>
        <v>Nov</v>
      </c>
    </row>
    <row r="15" spans="1:8" x14ac:dyDescent="0.25">
      <c r="A15">
        <v>38</v>
      </c>
      <c r="B15" t="s">
        <v>5</v>
      </c>
      <c r="C15" t="s">
        <v>6</v>
      </c>
      <c r="D15" t="s">
        <v>7</v>
      </c>
      <c r="E15" t="s">
        <v>17</v>
      </c>
      <c r="F15" s="2">
        <v>39016</v>
      </c>
      <c r="G15">
        <f t="shared" si="0"/>
        <v>2006</v>
      </c>
      <c r="H15" t="str">
        <f t="shared" si="1"/>
        <v>Oct</v>
      </c>
    </row>
    <row r="16" spans="1:8" x14ac:dyDescent="0.25">
      <c r="A16">
        <v>39</v>
      </c>
      <c r="B16" t="s">
        <v>5</v>
      </c>
      <c r="C16" t="s">
        <v>6</v>
      </c>
      <c r="D16" t="s">
        <v>7</v>
      </c>
      <c r="F16" s="2">
        <v>41998</v>
      </c>
      <c r="G16">
        <f t="shared" si="0"/>
        <v>2014</v>
      </c>
      <c r="H16" t="str">
        <f t="shared" si="1"/>
        <v>Dec</v>
      </c>
    </row>
    <row r="17" spans="1:8" x14ac:dyDescent="0.25">
      <c r="A17">
        <v>40</v>
      </c>
      <c r="B17" t="s">
        <v>5</v>
      </c>
      <c r="C17" t="s">
        <v>6</v>
      </c>
      <c r="D17" t="s">
        <v>7</v>
      </c>
      <c r="E17" t="s">
        <v>18</v>
      </c>
      <c r="F17" s="2">
        <v>39041</v>
      </c>
      <c r="G17">
        <f t="shared" si="0"/>
        <v>2006</v>
      </c>
      <c r="H17" t="str">
        <f t="shared" si="1"/>
        <v>Nov</v>
      </c>
    </row>
    <row r="18" spans="1:8" x14ac:dyDescent="0.25">
      <c r="A18">
        <v>41</v>
      </c>
      <c r="B18" t="s">
        <v>5</v>
      </c>
      <c r="C18" t="s">
        <v>6</v>
      </c>
      <c r="D18" t="s">
        <v>7</v>
      </c>
      <c r="E18" t="s">
        <v>11</v>
      </c>
      <c r="F18" s="2">
        <v>39521</v>
      </c>
      <c r="G18">
        <f t="shared" si="0"/>
        <v>2008</v>
      </c>
      <c r="H18" t="str">
        <f t="shared" si="1"/>
        <v>Mar</v>
      </c>
    </row>
    <row r="19" spans="1:8" x14ac:dyDescent="0.25">
      <c r="A19">
        <v>42</v>
      </c>
      <c r="B19" t="s">
        <v>5</v>
      </c>
      <c r="C19" t="s">
        <v>6</v>
      </c>
      <c r="D19" t="s">
        <v>7</v>
      </c>
      <c r="E19" t="s">
        <v>19</v>
      </c>
      <c r="F19" s="2">
        <v>39042</v>
      </c>
      <c r="G19">
        <f t="shared" si="0"/>
        <v>2006</v>
      </c>
      <c r="H19" t="str">
        <f t="shared" si="1"/>
        <v>Nov</v>
      </c>
    </row>
    <row r="20" spans="1:8" x14ac:dyDescent="0.25">
      <c r="A20">
        <v>43</v>
      </c>
      <c r="B20" t="s">
        <v>5</v>
      </c>
      <c r="C20" t="s">
        <v>6</v>
      </c>
      <c r="D20" t="s">
        <v>7</v>
      </c>
      <c r="E20" t="s">
        <v>20</v>
      </c>
      <c r="F20" s="2">
        <v>39523</v>
      </c>
      <c r="G20">
        <f t="shared" si="0"/>
        <v>2008</v>
      </c>
      <c r="H20" t="str">
        <f t="shared" si="1"/>
        <v>Mar</v>
      </c>
    </row>
    <row r="21" spans="1:8" x14ac:dyDescent="0.25">
      <c r="A21">
        <v>44</v>
      </c>
      <c r="B21" t="s">
        <v>5</v>
      </c>
      <c r="C21" t="s">
        <v>6</v>
      </c>
      <c r="D21" t="s">
        <v>7</v>
      </c>
      <c r="E21" t="s">
        <v>7</v>
      </c>
      <c r="F21" s="2">
        <v>39038</v>
      </c>
      <c r="G21">
        <f t="shared" si="0"/>
        <v>2006</v>
      </c>
      <c r="H21" t="str">
        <f t="shared" si="1"/>
        <v>Nov</v>
      </c>
    </row>
    <row r="22" spans="1:8" x14ac:dyDescent="0.25">
      <c r="A22">
        <v>45</v>
      </c>
      <c r="B22" t="s">
        <v>5</v>
      </c>
      <c r="C22" t="s">
        <v>6</v>
      </c>
      <c r="D22" t="s">
        <v>7</v>
      </c>
      <c r="E22" t="s">
        <v>21</v>
      </c>
      <c r="F22" s="2">
        <v>39565</v>
      </c>
      <c r="G22">
        <f t="shared" si="0"/>
        <v>2008</v>
      </c>
      <c r="H22" t="str">
        <f t="shared" si="1"/>
        <v>Apr</v>
      </c>
    </row>
    <row r="23" spans="1:8" x14ac:dyDescent="0.25">
      <c r="A23">
        <v>46</v>
      </c>
      <c r="B23" t="s">
        <v>5</v>
      </c>
      <c r="C23" t="s">
        <v>6</v>
      </c>
      <c r="D23" t="s">
        <v>7</v>
      </c>
      <c r="E23" t="s">
        <v>22</v>
      </c>
      <c r="F23" s="2">
        <v>31419</v>
      </c>
      <c r="G23">
        <f t="shared" si="0"/>
        <v>1986</v>
      </c>
      <c r="H23" t="str">
        <f t="shared" si="1"/>
        <v>Jan</v>
      </c>
    </row>
    <row r="24" spans="1:8" x14ac:dyDescent="0.25">
      <c r="A24">
        <v>47</v>
      </c>
      <c r="B24" t="s">
        <v>5</v>
      </c>
      <c r="C24" t="s">
        <v>6</v>
      </c>
      <c r="D24" t="s">
        <v>7</v>
      </c>
      <c r="E24" t="s">
        <v>23</v>
      </c>
      <c r="F24" s="2">
        <v>39510</v>
      </c>
      <c r="G24">
        <f t="shared" si="0"/>
        <v>2008</v>
      </c>
      <c r="H24" t="str">
        <f t="shared" si="1"/>
        <v>Mar</v>
      </c>
    </row>
    <row r="25" spans="1:8" x14ac:dyDescent="0.25">
      <c r="A25">
        <v>48</v>
      </c>
      <c r="B25" t="s">
        <v>5</v>
      </c>
      <c r="C25" t="s">
        <v>6</v>
      </c>
      <c r="D25" t="s">
        <v>7</v>
      </c>
      <c r="E25" t="s">
        <v>24</v>
      </c>
      <c r="F25" s="2">
        <v>39008</v>
      </c>
      <c r="G25">
        <f t="shared" si="0"/>
        <v>2006</v>
      </c>
      <c r="H25" t="str">
        <f t="shared" si="1"/>
        <v>Oct</v>
      </c>
    </row>
    <row r="26" spans="1:8" x14ac:dyDescent="0.25">
      <c r="A26">
        <v>49</v>
      </c>
      <c r="B26" t="s">
        <v>5</v>
      </c>
      <c r="C26" t="s">
        <v>6</v>
      </c>
      <c r="D26" t="s">
        <v>7</v>
      </c>
      <c r="E26" t="s">
        <v>25</v>
      </c>
      <c r="F26" s="2">
        <v>39446</v>
      </c>
      <c r="G26">
        <f t="shared" si="0"/>
        <v>2007</v>
      </c>
      <c r="H26" t="str">
        <f t="shared" si="1"/>
        <v>Dec</v>
      </c>
    </row>
    <row r="27" spans="1:8" x14ac:dyDescent="0.25">
      <c r="A27">
        <v>50</v>
      </c>
      <c r="B27" t="s">
        <v>5</v>
      </c>
      <c r="C27" t="s">
        <v>6</v>
      </c>
      <c r="D27" t="s">
        <v>7</v>
      </c>
      <c r="E27" t="s">
        <v>26</v>
      </c>
      <c r="F27" s="2">
        <v>39041</v>
      </c>
      <c r="G27">
        <f t="shared" si="0"/>
        <v>2006</v>
      </c>
      <c r="H27" t="str">
        <f t="shared" si="1"/>
        <v>Nov</v>
      </c>
    </row>
    <row r="28" spans="1:8" x14ac:dyDescent="0.25">
      <c r="A28">
        <v>51</v>
      </c>
      <c r="B28" t="s">
        <v>5</v>
      </c>
      <c r="C28" t="s">
        <v>6</v>
      </c>
      <c r="D28" t="s">
        <v>7</v>
      </c>
      <c r="E28" t="s">
        <v>27</v>
      </c>
      <c r="F28" s="2">
        <v>39452</v>
      </c>
      <c r="G28">
        <f t="shared" si="0"/>
        <v>2008</v>
      </c>
      <c r="H28" t="str">
        <f t="shared" si="1"/>
        <v>Jan</v>
      </c>
    </row>
    <row r="29" spans="1:8" x14ac:dyDescent="0.25">
      <c r="A29">
        <v>52</v>
      </c>
      <c r="B29" t="s">
        <v>5</v>
      </c>
      <c r="C29" t="s">
        <v>6</v>
      </c>
      <c r="D29" t="s">
        <v>7</v>
      </c>
      <c r="E29" t="s">
        <v>28</v>
      </c>
      <c r="F29" s="2">
        <v>39043</v>
      </c>
      <c r="G29">
        <f t="shared" si="0"/>
        <v>2006</v>
      </c>
      <c r="H29" t="str">
        <f t="shared" si="1"/>
        <v>Nov</v>
      </c>
    </row>
    <row r="30" spans="1:8" x14ac:dyDescent="0.25">
      <c r="A30">
        <v>53</v>
      </c>
      <c r="B30" t="s">
        <v>5</v>
      </c>
      <c r="C30" t="s">
        <v>6</v>
      </c>
      <c r="D30" t="s">
        <v>7</v>
      </c>
      <c r="E30" t="s">
        <v>29</v>
      </c>
      <c r="F30" s="2">
        <v>39452</v>
      </c>
      <c r="G30">
        <f t="shared" si="0"/>
        <v>2008</v>
      </c>
      <c r="H30" t="str">
        <f t="shared" si="1"/>
        <v>Jan</v>
      </c>
    </row>
    <row r="31" spans="1:8" x14ac:dyDescent="0.25">
      <c r="A31">
        <v>54</v>
      </c>
      <c r="B31" t="s">
        <v>5</v>
      </c>
      <c r="C31" t="s">
        <v>6</v>
      </c>
      <c r="D31" t="s">
        <v>7</v>
      </c>
      <c r="E31" t="s">
        <v>30</v>
      </c>
      <c r="F31" s="2">
        <v>39010</v>
      </c>
      <c r="G31">
        <f t="shared" si="0"/>
        <v>2006</v>
      </c>
      <c r="H31" t="str">
        <f t="shared" si="1"/>
        <v>Oct</v>
      </c>
    </row>
    <row r="32" spans="1:8" x14ac:dyDescent="0.25">
      <c r="A32">
        <v>55</v>
      </c>
      <c r="B32" t="s">
        <v>5</v>
      </c>
      <c r="C32" t="s">
        <v>6</v>
      </c>
      <c r="D32" t="s">
        <v>7</v>
      </c>
      <c r="E32" t="s">
        <v>31</v>
      </c>
      <c r="F32" s="2">
        <v>39452</v>
      </c>
      <c r="G32">
        <f t="shared" si="0"/>
        <v>2008</v>
      </c>
      <c r="H32" t="str">
        <f t="shared" si="1"/>
        <v>Jan</v>
      </c>
    </row>
    <row r="33" spans="1:8" x14ac:dyDescent="0.25">
      <c r="A33">
        <v>56</v>
      </c>
      <c r="B33" t="s">
        <v>5</v>
      </c>
      <c r="C33" t="s">
        <v>6</v>
      </c>
      <c r="D33" t="s">
        <v>7</v>
      </c>
      <c r="E33" t="s">
        <v>32</v>
      </c>
      <c r="F33" s="2">
        <v>31422</v>
      </c>
      <c r="G33">
        <f t="shared" si="0"/>
        <v>1986</v>
      </c>
      <c r="H33" t="str">
        <f t="shared" si="1"/>
        <v>Jan</v>
      </c>
    </row>
    <row r="34" spans="1:8" x14ac:dyDescent="0.25">
      <c r="A34">
        <v>57</v>
      </c>
      <c r="B34" t="s">
        <v>5</v>
      </c>
      <c r="C34" t="s">
        <v>6</v>
      </c>
      <c r="D34" t="s">
        <v>7</v>
      </c>
      <c r="E34" t="s">
        <v>33</v>
      </c>
      <c r="F34" s="2">
        <v>39479</v>
      </c>
      <c r="G34">
        <f t="shared" si="0"/>
        <v>2008</v>
      </c>
      <c r="H34" t="str">
        <f t="shared" si="1"/>
        <v>Feb</v>
      </c>
    </row>
    <row r="35" spans="1:8" x14ac:dyDescent="0.25">
      <c r="A35">
        <v>58</v>
      </c>
      <c r="B35" t="s">
        <v>5</v>
      </c>
      <c r="C35" t="s">
        <v>6</v>
      </c>
      <c r="D35" t="s">
        <v>7</v>
      </c>
      <c r="E35" t="s">
        <v>34</v>
      </c>
      <c r="F35" s="2">
        <v>39015</v>
      </c>
      <c r="G35">
        <f t="shared" si="0"/>
        <v>2006</v>
      </c>
      <c r="H35" t="str">
        <f t="shared" si="1"/>
        <v>Oct</v>
      </c>
    </row>
    <row r="36" spans="1:8" x14ac:dyDescent="0.25">
      <c r="A36">
        <v>59</v>
      </c>
      <c r="B36" t="s">
        <v>5</v>
      </c>
      <c r="C36" t="s">
        <v>6</v>
      </c>
      <c r="D36" t="s">
        <v>7</v>
      </c>
      <c r="E36" t="s">
        <v>11</v>
      </c>
      <c r="F36" s="2">
        <v>39520</v>
      </c>
      <c r="G36">
        <f t="shared" si="0"/>
        <v>2008</v>
      </c>
      <c r="H36" t="str">
        <f t="shared" si="1"/>
        <v>Mar</v>
      </c>
    </row>
    <row r="37" spans="1:8" x14ac:dyDescent="0.25">
      <c r="A37">
        <v>60</v>
      </c>
      <c r="B37" t="s">
        <v>5</v>
      </c>
      <c r="C37" t="s">
        <v>6</v>
      </c>
      <c r="D37" t="s">
        <v>7</v>
      </c>
      <c r="E37" t="s">
        <v>35</v>
      </c>
      <c r="F37" s="2">
        <v>39036</v>
      </c>
      <c r="G37">
        <f t="shared" si="0"/>
        <v>2006</v>
      </c>
      <c r="H37" t="str">
        <f t="shared" si="1"/>
        <v>Nov</v>
      </c>
    </row>
    <row r="38" spans="1:8" x14ac:dyDescent="0.25">
      <c r="A38">
        <v>61</v>
      </c>
      <c r="B38" t="s">
        <v>5</v>
      </c>
      <c r="C38" t="s">
        <v>6</v>
      </c>
      <c r="D38" t="s">
        <v>7</v>
      </c>
      <c r="E38" t="s">
        <v>36</v>
      </c>
      <c r="F38" s="2">
        <v>39520</v>
      </c>
      <c r="G38">
        <f t="shared" si="0"/>
        <v>2008</v>
      </c>
      <c r="H38" t="str">
        <f t="shared" si="1"/>
        <v>Mar</v>
      </c>
    </row>
    <row r="39" spans="1:8" x14ac:dyDescent="0.25">
      <c r="A39">
        <v>62</v>
      </c>
      <c r="B39" t="s">
        <v>5</v>
      </c>
      <c r="C39" t="s">
        <v>6</v>
      </c>
      <c r="D39" t="s">
        <v>7</v>
      </c>
      <c r="E39" t="s">
        <v>37</v>
      </c>
      <c r="F39" s="2">
        <v>39017</v>
      </c>
      <c r="G39">
        <f t="shared" si="0"/>
        <v>2006</v>
      </c>
      <c r="H39" t="str">
        <f t="shared" si="1"/>
        <v>Oct</v>
      </c>
    </row>
    <row r="40" spans="1:8" x14ac:dyDescent="0.25">
      <c r="A40">
        <v>63</v>
      </c>
      <c r="B40" t="s">
        <v>5</v>
      </c>
      <c r="C40" t="s">
        <v>6</v>
      </c>
      <c r="D40" t="s">
        <v>7</v>
      </c>
      <c r="E40" t="s">
        <v>38</v>
      </c>
      <c r="F40" s="2">
        <v>39514</v>
      </c>
      <c r="G40">
        <f t="shared" si="0"/>
        <v>2008</v>
      </c>
      <c r="H40" t="str">
        <f t="shared" si="1"/>
        <v>Mar</v>
      </c>
    </row>
    <row r="41" spans="1:8" x14ac:dyDescent="0.25">
      <c r="A41">
        <v>64</v>
      </c>
      <c r="B41" t="s">
        <v>5</v>
      </c>
      <c r="C41" t="s">
        <v>6</v>
      </c>
      <c r="D41" t="s">
        <v>7</v>
      </c>
      <c r="E41" t="s">
        <v>39</v>
      </c>
      <c r="F41" s="2">
        <v>39041</v>
      </c>
      <c r="G41">
        <f t="shared" si="0"/>
        <v>2006</v>
      </c>
      <c r="H41" t="str">
        <f t="shared" si="1"/>
        <v>Nov</v>
      </c>
    </row>
    <row r="42" spans="1:8" x14ac:dyDescent="0.25">
      <c r="A42">
        <v>65</v>
      </c>
      <c r="B42" t="s">
        <v>5</v>
      </c>
      <c r="C42" t="s">
        <v>6</v>
      </c>
      <c r="D42" t="s">
        <v>7</v>
      </c>
      <c r="E42" t="s">
        <v>40</v>
      </c>
      <c r="F42" s="2">
        <v>39520</v>
      </c>
      <c r="G42">
        <f t="shared" si="0"/>
        <v>2008</v>
      </c>
      <c r="H42" t="str">
        <f t="shared" si="1"/>
        <v>Mar</v>
      </c>
    </row>
    <row r="43" spans="1:8" x14ac:dyDescent="0.25">
      <c r="A43">
        <v>66</v>
      </c>
      <c r="B43" t="s">
        <v>5</v>
      </c>
      <c r="C43" t="s">
        <v>6</v>
      </c>
      <c r="D43" t="s">
        <v>7</v>
      </c>
      <c r="E43" t="s">
        <v>41</v>
      </c>
      <c r="F43" s="2">
        <v>39050</v>
      </c>
      <c r="G43">
        <f t="shared" ref="G43:G89" si="2">YEAR(F43)</f>
        <v>2006</v>
      </c>
      <c r="H43" t="str">
        <f t="shared" ref="H43:H89" si="3">TEXT(F43,"mmm")</f>
        <v>Nov</v>
      </c>
    </row>
    <row r="44" spans="1:8" x14ac:dyDescent="0.25">
      <c r="A44">
        <v>67</v>
      </c>
      <c r="B44" t="s">
        <v>5</v>
      </c>
      <c r="C44" t="s">
        <v>6</v>
      </c>
      <c r="D44" t="s">
        <v>7</v>
      </c>
      <c r="E44" t="s">
        <v>8</v>
      </c>
      <c r="F44" s="2">
        <v>39488</v>
      </c>
      <c r="G44">
        <f t="shared" si="2"/>
        <v>2008</v>
      </c>
      <c r="H44" t="str">
        <f t="shared" si="3"/>
        <v>Feb</v>
      </c>
    </row>
    <row r="45" spans="1:8" x14ac:dyDescent="0.25">
      <c r="A45">
        <v>68</v>
      </c>
      <c r="B45" t="s">
        <v>5</v>
      </c>
      <c r="C45" t="s">
        <v>6</v>
      </c>
      <c r="D45" t="s">
        <v>7</v>
      </c>
      <c r="E45" t="s">
        <v>29</v>
      </c>
      <c r="F45" s="2">
        <v>39040</v>
      </c>
      <c r="G45">
        <f t="shared" si="2"/>
        <v>2006</v>
      </c>
      <c r="H45" t="str">
        <f t="shared" si="3"/>
        <v>Nov</v>
      </c>
    </row>
    <row r="46" spans="1:8" x14ac:dyDescent="0.25">
      <c r="A46">
        <v>69</v>
      </c>
      <c r="B46" t="s">
        <v>5</v>
      </c>
      <c r="C46" t="s">
        <v>6</v>
      </c>
      <c r="D46" t="s">
        <v>7</v>
      </c>
      <c r="E46" t="s">
        <v>42</v>
      </c>
      <c r="F46" s="2">
        <v>39174</v>
      </c>
      <c r="G46">
        <f t="shared" si="2"/>
        <v>2007</v>
      </c>
      <c r="H46" t="str">
        <f t="shared" si="3"/>
        <v>Apr</v>
      </c>
    </row>
    <row r="47" spans="1:8" x14ac:dyDescent="0.25">
      <c r="A47">
        <v>70</v>
      </c>
      <c r="B47" t="s">
        <v>5</v>
      </c>
      <c r="C47" t="s">
        <v>6</v>
      </c>
      <c r="D47" t="s">
        <v>7</v>
      </c>
      <c r="E47" t="s">
        <v>43</v>
      </c>
      <c r="F47" s="3">
        <v>39051</v>
      </c>
      <c r="G47">
        <f t="shared" si="2"/>
        <v>2006</v>
      </c>
      <c r="H47" t="str">
        <f t="shared" si="3"/>
        <v>Nov</v>
      </c>
    </row>
    <row r="48" spans="1:8" x14ac:dyDescent="0.25">
      <c r="A48">
        <v>71</v>
      </c>
      <c r="B48" t="s">
        <v>5</v>
      </c>
      <c r="C48" t="s">
        <v>6</v>
      </c>
      <c r="D48" t="s">
        <v>7</v>
      </c>
      <c r="E48" t="s">
        <v>44</v>
      </c>
      <c r="F48" s="2">
        <v>39273</v>
      </c>
      <c r="G48">
        <f t="shared" si="2"/>
        <v>2007</v>
      </c>
      <c r="H48" t="str">
        <f t="shared" si="3"/>
        <v>Jul</v>
      </c>
    </row>
    <row r="49" spans="1:8" x14ac:dyDescent="0.25">
      <c r="A49">
        <v>72</v>
      </c>
      <c r="B49" t="s">
        <v>5</v>
      </c>
      <c r="C49" t="s">
        <v>6</v>
      </c>
      <c r="D49" t="s">
        <v>7</v>
      </c>
      <c r="F49" s="2">
        <v>39049</v>
      </c>
      <c r="G49">
        <f t="shared" si="2"/>
        <v>2006</v>
      </c>
      <c r="H49" t="str">
        <f t="shared" si="3"/>
        <v>Nov</v>
      </c>
    </row>
    <row r="50" spans="1:8" x14ac:dyDescent="0.25">
      <c r="A50">
        <v>73</v>
      </c>
      <c r="B50" t="s">
        <v>5</v>
      </c>
      <c r="C50" t="s">
        <v>6</v>
      </c>
      <c r="D50" t="s">
        <v>7</v>
      </c>
      <c r="E50" t="s">
        <v>45</v>
      </c>
      <c r="F50" s="2">
        <v>39265</v>
      </c>
      <c r="G50">
        <f t="shared" si="2"/>
        <v>2007</v>
      </c>
      <c r="H50" t="str">
        <f t="shared" si="3"/>
        <v>Jul</v>
      </c>
    </row>
    <row r="51" spans="1:8" x14ac:dyDescent="0.25">
      <c r="A51">
        <v>74</v>
      </c>
      <c r="B51" t="s">
        <v>5</v>
      </c>
      <c r="C51" t="s">
        <v>6</v>
      </c>
      <c r="D51" t="s">
        <v>7</v>
      </c>
      <c r="E51" t="s">
        <v>46</v>
      </c>
      <c r="F51" s="2">
        <v>39016</v>
      </c>
      <c r="G51">
        <f t="shared" si="2"/>
        <v>2006</v>
      </c>
      <c r="H51" t="str">
        <f t="shared" si="3"/>
        <v>Oct</v>
      </c>
    </row>
    <row r="52" spans="1:8" x14ac:dyDescent="0.25">
      <c r="A52">
        <v>75</v>
      </c>
      <c r="B52" t="s">
        <v>5</v>
      </c>
      <c r="C52" t="s">
        <v>6</v>
      </c>
      <c r="D52" t="s">
        <v>7</v>
      </c>
      <c r="E52" t="s">
        <v>47</v>
      </c>
      <c r="F52" s="2">
        <v>39268</v>
      </c>
      <c r="G52">
        <f t="shared" si="2"/>
        <v>2007</v>
      </c>
      <c r="H52" t="str">
        <f t="shared" si="3"/>
        <v>Jul</v>
      </c>
    </row>
    <row r="53" spans="1:8" x14ac:dyDescent="0.25">
      <c r="A53">
        <v>76</v>
      </c>
      <c r="B53" t="s">
        <v>5</v>
      </c>
      <c r="C53" t="s">
        <v>6</v>
      </c>
      <c r="D53" t="s">
        <v>7</v>
      </c>
      <c r="E53" t="s">
        <v>48</v>
      </c>
      <c r="F53" s="2">
        <v>39031</v>
      </c>
      <c r="G53">
        <f t="shared" si="2"/>
        <v>2006</v>
      </c>
      <c r="H53" t="str">
        <f t="shared" si="3"/>
        <v>Nov</v>
      </c>
    </row>
    <row r="54" spans="1:8" x14ac:dyDescent="0.25">
      <c r="A54">
        <v>77</v>
      </c>
      <c r="B54" t="s">
        <v>5</v>
      </c>
      <c r="C54" t="s">
        <v>6</v>
      </c>
      <c r="D54" t="s">
        <v>7</v>
      </c>
      <c r="E54" t="s">
        <v>49</v>
      </c>
      <c r="F54" s="2">
        <v>39268</v>
      </c>
      <c r="G54">
        <f t="shared" si="2"/>
        <v>2007</v>
      </c>
      <c r="H54" t="str">
        <f t="shared" si="3"/>
        <v>Jul</v>
      </c>
    </row>
    <row r="55" spans="1:8" x14ac:dyDescent="0.25">
      <c r="A55">
        <v>78</v>
      </c>
      <c r="B55" t="s">
        <v>5</v>
      </c>
      <c r="C55" t="s">
        <v>6</v>
      </c>
      <c r="D55" t="s">
        <v>7</v>
      </c>
      <c r="F55" s="3">
        <v>42078</v>
      </c>
      <c r="G55">
        <f t="shared" si="2"/>
        <v>2015</v>
      </c>
      <c r="H55" t="str">
        <f t="shared" si="3"/>
        <v>Mar</v>
      </c>
    </row>
    <row r="56" spans="1:8" x14ac:dyDescent="0.25">
      <c r="A56">
        <v>79</v>
      </c>
      <c r="B56" t="s">
        <v>5</v>
      </c>
      <c r="C56" t="s">
        <v>6</v>
      </c>
      <c r="D56" t="s">
        <v>7</v>
      </c>
      <c r="E56" t="s">
        <v>50</v>
      </c>
      <c r="F56" s="2">
        <v>39268</v>
      </c>
      <c r="G56">
        <f t="shared" si="2"/>
        <v>2007</v>
      </c>
      <c r="H56" t="str">
        <f t="shared" si="3"/>
        <v>Jul</v>
      </c>
    </row>
    <row r="57" spans="1:8" x14ac:dyDescent="0.25">
      <c r="A57">
        <v>80</v>
      </c>
      <c r="B57" t="s">
        <v>5</v>
      </c>
      <c r="C57" t="s">
        <v>6</v>
      </c>
      <c r="D57" t="s">
        <v>7</v>
      </c>
      <c r="E57" t="s">
        <v>51</v>
      </c>
      <c r="F57" s="2">
        <v>39038</v>
      </c>
      <c r="G57">
        <f t="shared" si="2"/>
        <v>2006</v>
      </c>
      <c r="H57" t="str">
        <f t="shared" si="3"/>
        <v>Nov</v>
      </c>
    </row>
    <row r="58" spans="1:8" x14ac:dyDescent="0.25">
      <c r="A58">
        <v>81</v>
      </c>
      <c r="B58" t="s">
        <v>5</v>
      </c>
      <c r="C58" t="s">
        <v>6</v>
      </c>
      <c r="D58" t="s">
        <v>7</v>
      </c>
      <c r="E58" t="s">
        <v>52</v>
      </c>
      <c r="F58" s="2">
        <v>39192</v>
      </c>
      <c r="G58">
        <f t="shared" si="2"/>
        <v>2007</v>
      </c>
      <c r="H58" t="str">
        <f t="shared" si="3"/>
        <v>Apr</v>
      </c>
    </row>
    <row r="59" spans="1:8" x14ac:dyDescent="0.25">
      <c r="A59">
        <v>82</v>
      </c>
      <c r="B59" t="s">
        <v>5</v>
      </c>
      <c r="C59" t="s">
        <v>6</v>
      </c>
      <c r="D59" t="s">
        <v>7</v>
      </c>
      <c r="E59" t="s">
        <v>53</v>
      </c>
      <c r="F59" s="2">
        <v>39046</v>
      </c>
      <c r="G59">
        <f t="shared" si="2"/>
        <v>2006</v>
      </c>
      <c r="H59" t="str">
        <f t="shared" si="3"/>
        <v>Nov</v>
      </c>
    </row>
    <row r="60" spans="1:8" x14ac:dyDescent="0.25">
      <c r="A60">
        <v>83</v>
      </c>
      <c r="B60" t="s">
        <v>5</v>
      </c>
      <c r="C60" t="s">
        <v>6</v>
      </c>
      <c r="D60" t="s">
        <v>7</v>
      </c>
      <c r="E60" t="s">
        <v>54</v>
      </c>
      <c r="F60" s="2">
        <v>39174</v>
      </c>
      <c r="G60">
        <f t="shared" si="2"/>
        <v>2007</v>
      </c>
      <c r="H60" t="str">
        <f t="shared" si="3"/>
        <v>Apr</v>
      </c>
    </row>
    <row r="61" spans="1:8" x14ac:dyDescent="0.25">
      <c r="A61">
        <v>84</v>
      </c>
      <c r="B61" t="s">
        <v>5</v>
      </c>
      <c r="C61" t="s">
        <v>6</v>
      </c>
      <c r="D61" t="s">
        <v>7</v>
      </c>
      <c r="E61" t="s">
        <v>55</v>
      </c>
      <c r="F61" s="2">
        <v>39182</v>
      </c>
      <c r="G61">
        <f t="shared" si="2"/>
        <v>2007</v>
      </c>
      <c r="H61" t="str">
        <f t="shared" si="3"/>
        <v>Apr</v>
      </c>
    </row>
    <row r="62" spans="1:8" x14ac:dyDescent="0.25">
      <c r="A62">
        <v>85</v>
      </c>
      <c r="B62" t="s">
        <v>5</v>
      </c>
      <c r="C62" t="s">
        <v>6</v>
      </c>
      <c r="D62" t="s">
        <v>7</v>
      </c>
      <c r="E62" t="s">
        <v>56</v>
      </c>
      <c r="F62" s="2">
        <v>39177</v>
      </c>
      <c r="G62">
        <f t="shared" si="2"/>
        <v>2007</v>
      </c>
      <c r="H62" t="str">
        <f t="shared" si="3"/>
        <v>Apr</v>
      </c>
    </row>
    <row r="63" spans="1:8" x14ac:dyDescent="0.25">
      <c r="A63">
        <v>86</v>
      </c>
      <c r="B63" t="s">
        <v>5</v>
      </c>
      <c r="C63" t="s">
        <v>6</v>
      </c>
      <c r="D63" t="s">
        <v>7</v>
      </c>
      <c r="E63" t="s">
        <v>57</v>
      </c>
      <c r="F63" s="2">
        <v>39052</v>
      </c>
      <c r="G63">
        <f t="shared" si="2"/>
        <v>2006</v>
      </c>
      <c r="H63" t="str">
        <f t="shared" si="3"/>
        <v>Dec</v>
      </c>
    </row>
    <row r="64" spans="1:8" x14ac:dyDescent="0.25">
      <c r="A64">
        <v>87</v>
      </c>
      <c r="B64" t="s">
        <v>5</v>
      </c>
      <c r="C64" t="s">
        <v>6</v>
      </c>
      <c r="D64" t="s">
        <v>7</v>
      </c>
      <c r="E64" t="s">
        <v>58</v>
      </c>
      <c r="F64" s="2">
        <v>39056</v>
      </c>
      <c r="G64">
        <f t="shared" si="2"/>
        <v>2006</v>
      </c>
      <c r="H64" t="str">
        <f t="shared" si="3"/>
        <v>Dec</v>
      </c>
    </row>
    <row r="65" spans="1:8" x14ac:dyDescent="0.25">
      <c r="A65">
        <v>88</v>
      </c>
      <c r="B65" t="s">
        <v>5</v>
      </c>
      <c r="C65" t="s">
        <v>6</v>
      </c>
      <c r="D65" t="s">
        <v>7</v>
      </c>
      <c r="E65" t="s">
        <v>59</v>
      </c>
      <c r="F65" s="2">
        <v>39122</v>
      </c>
      <c r="G65">
        <f t="shared" si="2"/>
        <v>2007</v>
      </c>
      <c r="H65" t="str">
        <f t="shared" si="3"/>
        <v>Feb</v>
      </c>
    </row>
    <row r="66" spans="1:8" x14ac:dyDescent="0.25">
      <c r="A66">
        <v>89</v>
      </c>
      <c r="B66" t="s">
        <v>5</v>
      </c>
      <c r="C66" t="s">
        <v>6</v>
      </c>
      <c r="D66" t="s">
        <v>7</v>
      </c>
      <c r="E66" t="s">
        <v>60</v>
      </c>
      <c r="F66" s="2">
        <v>39114</v>
      </c>
      <c r="G66">
        <f t="shared" si="2"/>
        <v>2007</v>
      </c>
      <c r="H66" t="str">
        <f t="shared" si="3"/>
        <v>Feb</v>
      </c>
    </row>
    <row r="67" spans="1:8" x14ac:dyDescent="0.25">
      <c r="A67">
        <v>90</v>
      </c>
      <c r="B67" t="s">
        <v>5</v>
      </c>
      <c r="C67" t="s">
        <v>6</v>
      </c>
      <c r="D67" t="s">
        <v>7</v>
      </c>
      <c r="E67" t="s">
        <v>61</v>
      </c>
      <c r="F67" s="2">
        <v>39020</v>
      </c>
      <c r="G67">
        <f t="shared" si="2"/>
        <v>2006</v>
      </c>
      <c r="H67" t="str">
        <f t="shared" si="3"/>
        <v>Oct</v>
      </c>
    </row>
    <row r="68" spans="1:8" x14ac:dyDescent="0.25">
      <c r="A68">
        <v>91</v>
      </c>
      <c r="B68" t="s">
        <v>5</v>
      </c>
      <c r="C68" t="s">
        <v>6</v>
      </c>
      <c r="D68" t="s">
        <v>7</v>
      </c>
      <c r="E68" t="s">
        <v>36</v>
      </c>
      <c r="F68" s="2">
        <v>39104</v>
      </c>
      <c r="G68">
        <f t="shared" si="2"/>
        <v>2007</v>
      </c>
      <c r="H68" t="str">
        <f t="shared" si="3"/>
        <v>Jan</v>
      </c>
    </row>
    <row r="69" spans="1:8" x14ac:dyDescent="0.25">
      <c r="A69">
        <v>92</v>
      </c>
      <c r="B69" t="s">
        <v>5</v>
      </c>
      <c r="C69" t="s">
        <v>6</v>
      </c>
      <c r="D69" t="s">
        <v>7</v>
      </c>
      <c r="E69" t="s">
        <v>62</v>
      </c>
      <c r="F69" s="2">
        <v>39102</v>
      </c>
      <c r="G69">
        <f t="shared" si="2"/>
        <v>2007</v>
      </c>
      <c r="H69" t="str">
        <f t="shared" si="3"/>
        <v>Jan</v>
      </c>
    </row>
    <row r="70" spans="1:8" x14ac:dyDescent="0.25">
      <c r="A70">
        <v>93</v>
      </c>
      <c r="B70" t="s">
        <v>5</v>
      </c>
      <c r="C70" t="s">
        <v>6</v>
      </c>
      <c r="D70" t="s">
        <v>7</v>
      </c>
      <c r="E70" t="s">
        <v>63</v>
      </c>
      <c r="F70" s="2">
        <v>39100</v>
      </c>
      <c r="G70">
        <f t="shared" si="2"/>
        <v>2007</v>
      </c>
      <c r="H70" t="str">
        <f t="shared" si="3"/>
        <v>Jan</v>
      </c>
    </row>
    <row r="71" spans="1:8" x14ac:dyDescent="0.25">
      <c r="A71">
        <v>94</v>
      </c>
      <c r="B71" t="s">
        <v>5</v>
      </c>
      <c r="C71" t="s">
        <v>6</v>
      </c>
      <c r="D71" t="s">
        <v>7</v>
      </c>
      <c r="E71" t="s">
        <v>13</v>
      </c>
      <c r="F71" s="2">
        <v>39097</v>
      </c>
      <c r="G71">
        <f t="shared" si="2"/>
        <v>2007</v>
      </c>
      <c r="H71" t="str">
        <f t="shared" si="3"/>
        <v>Jan</v>
      </c>
    </row>
    <row r="72" spans="1:8" x14ac:dyDescent="0.25">
      <c r="A72">
        <v>95</v>
      </c>
      <c r="B72" t="s">
        <v>5</v>
      </c>
      <c r="C72" t="s">
        <v>6</v>
      </c>
      <c r="D72" t="s">
        <v>7</v>
      </c>
      <c r="E72" t="s">
        <v>64</v>
      </c>
      <c r="F72" s="2">
        <v>39056</v>
      </c>
      <c r="G72">
        <f t="shared" si="2"/>
        <v>2006</v>
      </c>
      <c r="H72" t="str">
        <f t="shared" si="3"/>
        <v>Dec</v>
      </c>
    </row>
    <row r="73" spans="1:8" x14ac:dyDescent="0.25">
      <c r="A73">
        <v>96</v>
      </c>
      <c r="B73" t="s">
        <v>5</v>
      </c>
      <c r="C73" t="s">
        <v>6</v>
      </c>
      <c r="D73" t="s">
        <v>7</v>
      </c>
      <c r="E73" t="s">
        <v>17</v>
      </c>
      <c r="F73" s="2">
        <v>39043</v>
      </c>
      <c r="G73">
        <f t="shared" si="2"/>
        <v>2006</v>
      </c>
      <c r="H73" t="str">
        <f t="shared" si="3"/>
        <v>Nov</v>
      </c>
    </row>
    <row r="74" spans="1:8" x14ac:dyDescent="0.25">
      <c r="A74">
        <v>97</v>
      </c>
      <c r="B74" t="s">
        <v>5</v>
      </c>
      <c r="C74" t="s">
        <v>6</v>
      </c>
      <c r="D74" t="s">
        <v>7</v>
      </c>
      <c r="E74" t="s">
        <v>65</v>
      </c>
      <c r="F74" s="2">
        <v>39741</v>
      </c>
      <c r="G74">
        <f t="shared" si="2"/>
        <v>2008</v>
      </c>
      <c r="H74" t="str">
        <f t="shared" si="3"/>
        <v>Oct</v>
      </c>
    </row>
    <row r="75" spans="1:8" x14ac:dyDescent="0.25">
      <c r="A75">
        <v>98</v>
      </c>
      <c r="B75" t="s">
        <v>5</v>
      </c>
      <c r="C75" t="s">
        <v>6</v>
      </c>
      <c r="D75" t="s">
        <v>7</v>
      </c>
      <c r="E75" t="s">
        <v>12</v>
      </c>
      <c r="F75" s="2">
        <v>39097</v>
      </c>
      <c r="G75">
        <f t="shared" si="2"/>
        <v>2007</v>
      </c>
      <c r="H75" t="str">
        <f t="shared" si="3"/>
        <v>Jan</v>
      </c>
    </row>
    <row r="76" spans="1:8" x14ac:dyDescent="0.25">
      <c r="A76">
        <v>99</v>
      </c>
      <c r="B76" t="s">
        <v>5</v>
      </c>
      <c r="C76" t="s">
        <v>6</v>
      </c>
      <c r="D76" t="s">
        <v>7</v>
      </c>
      <c r="E76" t="s">
        <v>66</v>
      </c>
      <c r="F76" s="2">
        <v>39133</v>
      </c>
      <c r="G76">
        <f t="shared" si="2"/>
        <v>2007</v>
      </c>
      <c r="H76" t="str">
        <f t="shared" si="3"/>
        <v>Feb</v>
      </c>
    </row>
    <row r="77" spans="1:8" x14ac:dyDescent="0.25">
      <c r="A77">
        <v>100</v>
      </c>
      <c r="B77" t="s">
        <v>5</v>
      </c>
      <c r="C77" t="s">
        <v>6</v>
      </c>
      <c r="D77" t="s">
        <v>7</v>
      </c>
      <c r="E77" t="s">
        <v>67</v>
      </c>
      <c r="F77" s="2">
        <v>39128</v>
      </c>
      <c r="G77">
        <f t="shared" si="2"/>
        <v>2007</v>
      </c>
      <c r="H77" t="str">
        <f t="shared" si="3"/>
        <v>Feb</v>
      </c>
    </row>
    <row r="78" spans="1:8" x14ac:dyDescent="0.25">
      <c r="A78">
        <v>101</v>
      </c>
      <c r="B78" t="s">
        <v>5</v>
      </c>
      <c r="C78" t="s">
        <v>6</v>
      </c>
      <c r="D78" t="s">
        <v>7</v>
      </c>
      <c r="E78" t="s">
        <v>68</v>
      </c>
      <c r="F78" s="2">
        <v>39174</v>
      </c>
      <c r="G78">
        <f t="shared" si="2"/>
        <v>2007</v>
      </c>
      <c r="H78" t="str">
        <f t="shared" si="3"/>
        <v>Apr</v>
      </c>
    </row>
    <row r="79" spans="1:8" x14ac:dyDescent="0.25">
      <c r="A79">
        <v>102</v>
      </c>
      <c r="B79" t="s">
        <v>5</v>
      </c>
      <c r="C79" t="s">
        <v>6</v>
      </c>
      <c r="D79" t="s">
        <v>7</v>
      </c>
      <c r="E79" t="s">
        <v>17</v>
      </c>
      <c r="F79" s="2">
        <v>39046</v>
      </c>
      <c r="G79">
        <f t="shared" si="2"/>
        <v>2006</v>
      </c>
      <c r="H79" t="str">
        <f t="shared" si="3"/>
        <v>Nov</v>
      </c>
    </row>
    <row r="80" spans="1:8" x14ac:dyDescent="0.25">
      <c r="A80">
        <v>103</v>
      </c>
      <c r="B80" t="s">
        <v>5</v>
      </c>
      <c r="C80" t="s">
        <v>6</v>
      </c>
      <c r="D80" t="s">
        <v>7</v>
      </c>
      <c r="E80" t="s">
        <v>69</v>
      </c>
      <c r="F80" s="2">
        <v>39050</v>
      </c>
      <c r="G80">
        <f t="shared" si="2"/>
        <v>2006</v>
      </c>
      <c r="H80" t="str">
        <f t="shared" si="3"/>
        <v>Nov</v>
      </c>
    </row>
    <row r="81" spans="1:8" x14ac:dyDescent="0.25">
      <c r="A81">
        <v>104</v>
      </c>
      <c r="B81" t="s">
        <v>5</v>
      </c>
      <c r="C81" t="s">
        <v>6</v>
      </c>
      <c r="D81" t="s">
        <v>7</v>
      </c>
      <c r="E81" t="s">
        <v>63</v>
      </c>
      <c r="F81" s="2">
        <v>39052</v>
      </c>
      <c r="G81">
        <f t="shared" si="2"/>
        <v>2006</v>
      </c>
      <c r="H81" t="str">
        <f t="shared" si="3"/>
        <v>Dec</v>
      </c>
    </row>
    <row r="82" spans="1:8" x14ac:dyDescent="0.25">
      <c r="A82">
        <v>105</v>
      </c>
      <c r="B82" t="s">
        <v>5</v>
      </c>
      <c r="C82" t="s">
        <v>6</v>
      </c>
      <c r="D82" t="s">
        <v>7</v>
      </c>
      <c r="E82" t="s">
        <v>21</v>
      </c>
      <c r="F82" s="2">
        <v>39069</v>
      </c>
      <c r="G82">
        <f t="shared" si="2"/>
        <v>2006</v>
      </c>
      <c r="H82" t="str">
        <f t="shared" si="3"/>
        <v>Dec</v>
      </c>
    </row>
    <row r="83" spans="1:8" x14ac:dyDescent="0.25">
      <c r="A83">
        <v>106</v>
      </c>
      <c r="B83" t="s">
        <v>5</v>
      </c>
      <c r="C83" t="s">
        <v>6</v>
      </c>
      <c r="D83" t="s">
        <v>7</v>
      </c>
      <c r="E83" t="s">
        <v>70</v>
      </c>
      <c r="F83" s="2">
        <v>39061</v>
      </c>
      <c r="G83">
        <f t="shared" si="2"/>
        <v>2006</v>
      </c>
      <c r="H83" t="str">
        <f t="shared" si="3"/>
        <v>Dec</v>
      </c>
    </row>
    <row r="84" spans="1:8" x14ac:dyDescent="0.25">
      <c r="A84">
        <v>107</v>
      </c>
      <c r="B84" t="s">
        <v>5</v>
      </c>
      <c r="C84" t="s">
        <v>6</v>
      </c>
      <c r="D84" t="s">
        <v>7</v>
      </c>
      <c r="E84" t="s">
        <v>71</v>
      </c>
      <c r="F84" s="2">
        <v>39023</v>
      </c>
      <c r="G84">
        <f t="shared" si="2"/>
        <v>2006</v>
      </c>
      <c r="H84" t="str">
        <f t="shared" si="3"/>
        <v>Nov</v>
      </c>
    </row>
    <row r="85" spans="1:8" x14ac:dyDescent="0.25">
      <c r="A85">
        <v>108</v>
      </c>
      <c r="B85" t="s">
        <v>5</v>
      </c>
      <c r="C85" t="s">
        <v>6</v>
      </c>
      <c r="D85" t="s">
        <v>7</v>
      </c>
      <c r="E85" t="s">
        <v>72</v>
      </c>
      <c r="F85" s="2">
        <v>39017</v>
      </c>
      <c r="G85">
        <f t="shared" si="2"/>
        <v>2006</v>
      </c>
      <c r="H85" t="str">
        <f t="shared" si="3"/>
        <v>Oct</v>
      </c>
    </row>
    <row r="86" spans="1:8" x14ac:dyDescent="0.25">
      <c r="A86">
        <v>109</v>
      </c>
      <c r="B86" t="s">
        <v>5</v>
      </c>
      <c r="C86" t="s">
        <v>6</v>
      </c>
      <c r="D86" t="s">
        <v>7</v>
      </c>
      <c r="E86" t="s">
        <v>73</v>
      </c>
      <c r="F86" s="2">
        <v>39056</v>
      </c>
      <c r="G86">
        <f t="shared" si="2"/>
        <v>2006</v>
      </c>
      <c r="H86" t="str">
        <f t="shared" si="3"/>
        <v>Dec</v>
      </c>
    </row>
    <row r="87" spans="1:8" x14ac:dyDescent="0.25">
      <c r="A87">
        <v>110</v>
      </c>
      <c r="B87" t="s">
        <v>5</v>
      </c>
      <c r="C87" t="s">
        <v>6</v>
      </c>
      <c r="D87" t="s">
        <v>7</v>
      </c>
      <c r="E87" t="s">
        <v>70</v>
      </c>
      <c r="F87" s="2">
        <v>39043</v>
      </c>
      <c r="G87">
        <f t="shared" si="2"/>
        <v>2006</v>
      </c>
      <c r="H87" t="str">
        <f t="shared" si="3"/>
        <v>Nov</v>
      </c>
    </row>
    <row r="88" spans="1:8" x14ac:dyDescent="0.25">
      <c r="A88">
        <v>111</v>
      </c>
      <c r="B88" t="s">
        <v>5</v>
      </c>
      <c r="C88" t="s">
        <v>6</v>
      </c>
      <c r="D88" t="s">
        <v>7</v>
      </c>
      <c r="E88" t="s">
        <v>48</v>
      </c>
      <c r="F88" s="2">
        <v>39043</v>
      </c>
      <c r="G88">
        <f t="shared" si="2"/>
        <v>2006</v>
      </c>
      <c r="H88" t="str">
        <f t="shared" si="3"/>
        <v>Nov</v>
      </c>
    </row>
    <row r="89" spans="1:8" x14ac:dyDescent="0.25">
      <c r="A89">
        <v>112</v>
      </c>
      <c r="B89" t="s">
        <v>5</v>
      </c>
      <c r="C89" t="s">
        <v>6</v>
      </c>
      <c r="D89" t="s">
        <v>7</v>
      </c>
      <c r="E89" t="s">
        <v>74</v>
      </c>
      <c r="F89" s="2">
        <v>35764</v>
      </c>
      <c r="G89">
        <f t="shared" si="2"/>
        <v>1997</v>
      </c>
      <c r="H89" t="str">
        <f t="shared" si="3"/>
        <v>Nov</v>
      </c>
    </row>
    <row r="90" spans="1:8" x14ac:dyDescent="0.25">
      <c r="A90">
        <v>249</v>
      </c>
      <c r="B90" t="s">
        <v>5</v>
      </c>
      <c r="C90" t="s">
        <v>6</v>
      </c>
      <c r="D90" t="s">
        <v>75</v>
      </c>
      <c r="E90" t="s">
        <v>76</v>
      </c>
      <c r="F90" s="2">
        <v>31421</v>
      </c>
      <c r="G90">
        <f t="shared" ref="G90:G98" si="4">YEAR(F90)</f>
        <v>1986</v>
      </c>
      <c r="H90" t="str">
        <f t="shared" ref="H90:H109" si="5">TEXT(F90,"mmm")</f>
        <v>Jan</v>
      </c>
    </row>
    <row r="91" spans="1:8" x14ac:dyDescent="0.25">
      <c r="A91">
        <v>250</v>
      </c>
      <c r="B91" t="s">
        <v>5</v>
      </c>
      <c r="C91" t="s">
        <v>6</v>
      </c>
      <c r="D91" t="s">
        <v>75</v>
      </c>
      <c r="E91" t="s">
        <v>77</v>
      </c>
      <c r="F91" s="2">
        <v>39437</v>
      </c>
      <c r="G91">
        <f t="shared" si="4"/>
        <v>2007</v>
      </c>
      <c r="H91" t="str">
        <f t="shared" si="5"/>
        <v>Dec</v>
      </c>
    </row>
    <row r="92" spans="1:8" x14ac:dyDescent="0.25">
      <c r="A92">
        <v>251</v>
      </c>
      <c r="B92" t="s">
        <v>5</v>
      </c>
      <c r="C92" t="s">
        <v>6</v>
      </c>
      <c r="D92" t="s">
        <v>75</v>
      </c>
      <c r="F92" s="2">
        <v>39049</v>
      </c>
      <c r="G92">
        <f t="shared" si="4"/>
        <v>2006</v>
      </c>
      <c r="H92" t="str">
        <f t="shared" si="5"/>
        <v>Nov</v>
      </c>
    </row>
    <row r="93" spans="1:8" x14ac:dyDescent="0.25">
      <c r="A93">
        <v>252</v>
      </c>
      <c r="B93" t="s">
        <v>5</v>
      </c>
      <c r="C93" t="s">
        <v>6</v>
      </c>
      <c r="D93" t="s">
        <v>75</v>
      </c>
      <c r="E93" t="s">
        <v>78</v>
      </c>
      <c r="F93" s="2">
        <v>30747</v>
      </c>
      <c r="G93">
        <f t="shared" si="4"/>
        <v>1984</v>
      </c>
      <c r="H93" t="str">
        <f t="shared" si="5"/>
        <v>Mar</v>
      </c>
    </row>
    <row r="94" spans="1:8" x14ac:dyDescent="0.25">
      <c r="A94">
        <v>253</v>
      </c>
      <c r="B94" t="s">
        <v>5</v>
      </c>
      <c r="C94" t="s">
        <v>6</v>
      </c>
      <c r="D94" t="s">
        <v>75</v>
      </c>
      <c r="E94" t="s">
        <v>79</v>
      </c>
      <c r="F94" s="3">
        <v>39103</v>
      </c>
      <c r="G94">
        <f t="shared" si="4"/>
        <v>2007</v>
      </c>
      <c r="H94" t="str">
        <f t="shared" si="5"/>
        <v>Jan</v>
      </c>
    </row>
    <row r="95" spans="1:8" x14ac:dyDescent="0.25">
      <c r="A95">
        <v>254</v>
      </c>
      <c r="B95" t="s">
        <v>5</v>
      </c>
      <c r="C95" t="s">
        <v>6</v>
      </c>
      <c r="D95" t="s">
        <v>75</v>
      </c>
      <c r="F95" s="4">
        <v>42805</v>
      </c>
      <c r="G95">
        <f t="shared" si="4"/>
        <v>2017</v>
      </c>
      <c r="H95" t="str">
        <f t="shared" si="5"/>
        <v>Mar</v>
      </c>
    </row>
    <row r="96" spans="1:8" x14ac:dyDescent="0.25">
      <c r="A96">
        <v>255</v>
      </c>
      <c r="B96" t="s">
        <v>5</v>
      </c>
      <c r="C96" t="s">
        <v>6</v>
      </c>
      <c r="D96" t="s">
        <v>75</v>
      </c>
      <c r="E96" t="s">
        <v>80</v>
      </c>
      <c r="F96" s="3">
        <v>39041</v>
      </c>
      <c r="G96">
        <f t="shared" si="4"/>
        <v>2006</v>
      </c>
      <c r="H96" t="str">
        <f t="shared" si="5"/>
        <v>Nov</v>
      </c>
    </row>
    <row r="97" spans="1:8" x14ac:dyDescent="0.25">
      <c r="A97">
        <v>256</v>
      </c>
      <c r="B97" t="s">
        <v>5</v>
      </c>
      <c r="C97" t="s">
        <v>6</v>
      </c>
      <c r="D97" t="s">
        <v>75</v>
      </c>
      <c r="E97" t="s">
        <v>81</v>
      </c>
      <c r="F97" s="2">
        <v>34267</v>
      </c>
      <c r="G97">
        <f t="shared" si="4"/>
        <v>1993</v>
      </c>
      <c r="H97" t="str">
        <f t="shared" si="5"/>
        <v>Oct</v>
      </c>
    </row>
    <row r="98" spans="1:8" x14ac:dyDescent="0.25">
      <c r="A98">
        <v>257</v>
      </c>
      <c r="B98" t="s">
        <v>5</v>
      </c>
      <c r="C98" t="s">
        <v>6</v>
      </c>
      <c r="D98" t="s">
        <v>75</v>
      </c>
      <c r="E98" t="s">
        <v>82</v>
      </c>
      <c r="F98" s="2">
        <v>36541</v>
      </c>
      <c r="G98">
        <f t="shared" si="4"/>
        <v>2000</v>
      </c>
      <c r="H98" t="str">
        <f t="shared" si="5"/>
        <v>Jan</v>
      </c>
    </row>
    <row r="99" spans="1:8" x14ac:dyDescent="0.25">
      <c r="A99">
        <v>258</v>
      </c>
      <c r="B99" t="s">
        <v>5</v>
      </c>
      <c r="C99" t="s">
        <v>6</v>
      </c>
      <c r="D99" t="s">
        <v>75</v>
      </c>
      <c r="F99" s="3">
        <v>40872</v>
      </c>
      <c r="G99">
        <f t="shared" ref="G99:G109" si="6">YEAR(F99)</f>
        <v>2011</v>
      </c>
      <c r="H99" t="str">
        <f t="shared" si="5"/>
        <v>Nov</v>
      </c>
    </row>
    <row r="100" spans="1:8" x14ac:dyDescent="0.25">
      <c r="A100">
        <v>259</v>
      </c>
      <c r="B100" t="s">
        <v>5</v>
      </c>
      <c r="C100" t="s">
        <v>6</v>
      </c>
      <c r="D100" t="s">
        <v>75</v>
      </c>
      <c r="F100" s="2">
        <v>41996</v>
      </c>
      <c r="G100">
        <f t="shared" si="6"/>
        <v>2014</v>
      </c>
      <c r="H100" t="str">
        <f t="shared" si="5"/>
        <v>Dec</v>
      </c>
    </row>
    <row r="101" spans="1:8" x14ac:dyDescent="0.25">
      <c r="A101">
        <v>260</v>
      </c>
      <c r="B101" t="s">
        <v>5</v>
      </c>
      <c r="C101" t="s">
        <v>6</v>
      </c>
      <c r="D101" t="s">
        <v>75</v>
      </c>
      <c r="E101" t="s">
        <v>83</v>
      </c>
      <c r="F101" s="2">
        <v>39488</v>
      </c>
      <c r="G101">
        <f t="shared" si="6"/>
        <v>2008</v>
      </c>
      <c r="H101" t="str">
        <f t="shared" si="5"/>
        <v>Feb</v>
      </c>
    </row>
    <row r="102" spans="1:8" x14ac:dyDescent="0.25">
      <c r="A102">
        <v>261</v>
      </c>
      <c r="B102" t="s">
        <v>5</v>
      </c>
      <c r="C102" t="s">
        <v>6</v>
      </c>
      <c r="D102" t="s">
        <v>75</v>
      </c>
      <c r="F102" s="2">
        <v>39038</v>
      </c>
      <c r="G102">
        <f t="shared" si="6"/>
        <v>2006</v>
      </c>
      <c r="H102" t="str">
        <f t="shared" si="5"/>
        <v>Nov</v>
      </c>
    </row>
    <row r="103" spans="1:8" x14ac:dyDescent="0.25">
      <c r="A103">
        <v>262</v>
      </c>
      <c r="B103" t="s">
        <v>5</v>
      </c>
      <c r="C103" t="s">
        <v>6</v>
      </c>
      <c r="D103" t="s">
        <v>75</v>
      </c>
      <c r="E103" t="s">
        <v>84</v>
      </c>
      <c r="F103" s="2">
        <v>35764</v>
      </c>
      <c r="G103">
        <f t="shared" si="6"/>
        <v>1997</v>
      </c>
      <c r="H103" t="str">
        <f t="shared" si="5"/>
        <v>Nov</v>
      </c>
    </row>
    <row r="104" spans="1:8" x14ac:dyDescent="0.25">
      <c r="A104">
        <v>263</v>
      </c>
      <c r="B104" t="s">
        <v>5</v>
      </c>
      <c r="C104" t="s">
        <v>6</v>
      </c>
      <c r="D104" t="s">
        <v>75</v>
      </c>
      <c r="E104" t="s">
        <v>80</v>
      </c>
      <c r="F104" s="2">
        <v>35761</v>
      </c>
      <c r="G104">
        <f t="shared" si="6"/>
        <v>1997</v>
      </c>
      <c r="H104" t="str">
        <f t="shared" si="5"/>
        <v>Nov</v>
      </c>
    </row>
    <row r="105" spans="1:8" x14ac:dyDescent="0.25">
      <c r="A105">
        <v>264</v>
      </c>
      <c r="B105" t="s">
        <v>5</v>
      </c>
      <c r="C105" t="s">
        <v>6</v>
      </c>
      <c r="D105" t="s">
        <v>75</v>
      </c>
      <c r="E105" t="s">
        <v>85</v>
      </c>
      <c r="F105" s="2">
        <v>39038</v>
      </c>
      <c r="G105">
        <f t="shared" si="6"/>
        <v>2006</v>
      </c>
      <c r="H105" t="str">
        <f t="shared" si="5"/>
        <v>Nov</v>
      </c>
    </row>
    <row r="106" spans="1:8" x14ac:dyDescent="0.25">
      <c r="A106">
        <v>265</v>
      </c>
      <c r="B106" t="s">
        <v>5</v>
      </c>
      <c r="C106" t="s">
        <v>6</v>
      </c>
      <c r="D106" t="s">
        <v>75</v>
      </c>
      <c r="E106" t="s">
        <v>86</v>
      </c>
      <c r="F106" s="2">
        <v>39038</v>
      </c>
      <c r="G106">
        <f t="shared" si="6"/>
        <v>2006</v>
      </c>
      <c r="H106" t="str">
        <f t="shared" si="5"/>
        <v>Nov</v>
      </c>
    </row>
    <row r="107" spans="1:8" x14ac:dyDescent="0.25">
      <c r="A107">
        <v>266</v>
      </c>
      <c r="B107" t="s">
        <v>5</v>
      </c>
      <c r="C107" t="s">
        <v>6</v>
      </c>
      <c r="D107" t="s">
        <v>75</v>
      </c>
      <c r="E107" t="s">
        <v>87</v>
      </c>
      <c r="F107" s="2">
        <v>39038</v>
      </c>
      <c r="G107">
        <f t="shared" si="6"/>
        <v>2006</v>
      </c>
      <c r="H107" t="str">
        <f t="shared" si="5"/>
        <v>Nov</v>
      </c>
    </row>
    <row r="108" spans="1:8" x14ac:dyDescent="0.25">
      <c r="A108">
        <v>267</v>
      </c>
      <c r="B108" t="s">
        <v>5</v>
      </c>
      <c r="C108" t="s">
        <v>6</v>
      </c>
      <c r="D108" t="s">
        <v>75</v>
      </c>
      <c r="E108" t="s">
        <v>80</v>
      </c>
      <c r="F108" s="2">
        <v>39038</v>
      </c>
      <c r="G108">
        <f t="shared" si="6"/>
        <v>2006</v>
      </c>
      <c r="H108" t="str">
        <f t="shared" si="5"/>
        <v>Nov</v>
      </c>
    </row>
    <row r="109" spans="1:8" x14ac:dyDescent="0.25">
      <c r="A109">
        <v>268</v>
      </c>
      <c r="B109" t="s">
        <v>5</v>
      </c>
      <c r="C109" t="s">
        <v>6</v>
      </c>
      <c r="D109" t="s">
        <v>75</v>
      </c>
      <c r="E109" t="s">
        <v>88</v>
      </c>
      <c r="F109" s="2">
        <v>35749</v>
      </c>
      <c r="G109">
        <f t="shared" si="6"/>
        <v>1997</v>
      </c>
      <c r="H109" t="str">
        <f t="shared" si="5"/>
        <v>Nov</v>
      </c>
    </row>
    <row r="110" spans="1:8" ht="0.75" customHeight="1" x14ac:dyDescent="0.25">
      <c r="A110">
        <v>331</v>
      </c>
      <c r="B110" t="s">
        <v>5</v>
      </c>
      <c r="C110" t="s">
        <v>6</v>
      </c>
      <c r="D110" t="s">
        <v>89</v>
      </c>
      <c r="E110" t="s">
        <v>90</v>
      </c>
      <c r="F110" s="2">
        <v>39454</v>
      </c>
      <c r="G110">
        <f t="shared" ref="G110" si="7">YEAR(F110)</f>
        <v>2008</v>
      </c>
      <c r="H110" t="str">
        <f t="shared" ref="H110" si="8">TEXT(F110,"mmm")</f>
        <v>Jan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Dilini dissanayaka</cp:lastModifiedBy>
  <dcterms:created xsi:type="dcterms:W3CDTF">2021-01-09T15:05:23Z</dcterms:created>
  <dcterms:modified xsi:type="dcterms:W3CDTF">2021-05-17T08:29:18Z</dcterms:modified>
</cp:coreProperties>
</file>