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sheets list" sheetId="1" r:id="rId4"/>
    <sheet state="visible" name="Status and position" sheetId="2" r:id="rId5"/>
  </sheets>
  <definedNames/>
  <calcPr/>
</workbook>
</file>

<file path=xl/sharedStrings.xml><?xml version="1.0" encoding="utf-8"?>
<sst xmlns="http://schemas.openxmlformats.org/spreadsheetml/2006/main" count="318" uniqueCount="175">
  <si>
    <t>Outstanding stock sheet (stock verification branch) as on 31-12-2023</t>
  </si>
  <si>
    <t>BIKANER DIVISON , INDIAN RAILWAY</t>
  </si>
  <si>
    <t>S. NO.</t>
  </si>
  <si>
    <t>Deptt</t>
  </si>
  <si>
    <t>Stock Holder</t>
  </si>
  <si>
    <t>Stock sheet NO</t>
  </si>
  <si>
    <t>Date</t>
  </si>
  <si>
    <t>Cause</t>
  </si>
  <si>
    <t>Remarks</t>
  </si>
  <si>
    <t>Total para</t>
  </si>
  <si>
    <t>Outstanding para</t>
  </si>
  <si>
    <t>Reply Status</t>
  </si>
  <si>
    <t>MECH.</t>
  </si>
  <si>
    <t>Mech</t>
  </si>
  <si>
    <t>CLI/Lobby/BKN</t>
  </si>
  <si>
    <t>CLI/Lobby/BKN/Mech/2018-19/1-40/4</t>
  </si>
  <si>
    <t>07.07.18</t>
  </si>
  <si>
    <t>FR awaited</t>
  </si>
  <si>
    <t xml:space="preserve"> recovery of three item done from salary ,ready for approval</t>
  </si>
  <si>
    <t>SSE/Linen/SGNR</t>
  </si>
  <si>
    <t>SSE/C&amp;W/Linen/1-5/18-19/02</t>
  </si>
  <si>
    <t>28.11.18</t>
  </si>
  <si>
    <t>Recovery awaited</t>
  </si>
  <si>
    <t>Court Case</t>
  </si>
  <si>
    <t>Rs 94328 due from firm D.K singh EMD,PG, SD deposit in accounts</t>
  </si>
  <si>
    <t>SSE/C&amp;W/BNW (linen)</t>
  </si>
  <si>
    <t>SSE/C&amp;W/BNW/Mech/Linen/19-20/1-6/03</t>
  </si>
  <si>
    <t>10.06.19</t>
  </si>
  <si>
    <t>Rs 53966 due from firm D.K singh EMD,PG, SD deposit in accounts</t>
  </si>
  <si>
    <t>SSE/C&amp;W/SOG</t>
  </si>
  <si>
    <t>SSE/C&amp;W/SOG/Mech/22-23/9153</t>
  </si>
  <si>
    <t>20.12.22</t>
  </si>
  <si>
    <t>IR awaited</t>
  </si>
  <si>
    <t>letter for reply issued on 08.11.23 &amp;26.12.223</t>
  </si>
  <si>
    <t>SSE/C&amp;W/SOG/Mech/22-23/1-2/08</t>
  </si>
  <si>
    <t>21.12.22</t>
  </si>
  <si>
    <t>SSE/C&amp;W/SOG/12861</t>
  </si>
  <si>
    <t>12.07.23</t>
  </si>
  <si>
    <t>Mech(P)</t>
  </si>
  <si>
    <t>CLI/SOG</t>
  </si>
  <si>
    <t>CLI/LOBBY/SOG/23-24/1-3/01</t>
  </si>
  <si>
    <t>20.07.23</t>
  </si>
  <si>
    <t>SSE/C&amp;W/SGNR</t>
  </si>
  <si>
    <t>SSE/C&amp;W/SGNR/13412</t>
  </si>
  <si>
    <t>03.08.23</t>
  </si>
  <si>
    <t>SSE/C&amp;W/SGNR/13465</t>
  </si>
  <si>
    <t>04.08.23</t>
  </si>
  <si>
    <t>SSE/C&amp;W/BNW(LINEN)</t>
  </si>
  <si>
    <t>SSE/C&amp;W/BNW/23-24/01</t>
  </si>
  <si>
    <t>09.08.23</t>
  </si>
  <si>
    <t>firm has not submetted bill, reply  28.12.23</t>
  </si>
  <si>
    <t>SSE/LOCO/HMH</t>
  </si>
  <si>
    <t>SSE/LOCO/HMH/13945</t>
  </si>
  <si>
    <t>25.08.23</t>
  </si>
  <si>
    <t>CLI/HMH</t>
  </si>
  <si>
    <t>CLI/HMH/14489</t>
  </si>
  <si>
    <t>22.09.23</t>
  </si>
  <si>
    <t>CLI/HMH/14499&amp;14500</t>
  </si>
  <si>
    <t>23.09.23</t>
  </si>
  <si>
    <t>MECH</t>
  </si>
  <si>
    <t>SSE/C&amp;W/SGNR/LINEN</t>
  </si>
  <si>
    <t>SSE/C&amp;W/LINEN/SGNR/MECH/2023-24/1-5/01</t>
  </si>
  <si>
    <t>13.09.23</t>
  </si>
  <si>
    <t>ELECT.</t>
  </si>
  <si>
    <t>Elect</t>
  </si>
  <si>
    <t>SSE/Elect/SSA</t>
  </si>
  <si>
    <t>SSE/Elect/SSA/2018-19/1-6/05</t>
  </si>
  <si>
    <t>13-07-18</t>
  </si>
  <si>
    <t xml:space="preserve"> ready for approval  09.01.2024</t>
  </si>
  <si>
    <t>SSE/Elect/Pr/HMH</t>
  </si>
  <si>
    <t>SSE/Elect/Pr/HMH/22-23/01-07/01</t>
  </si>
  <si>
    <t>12.07.22</t>
  </si>
  <si>
    <t>recovery letter issued on 09.01.24</t>
  </si>
  <si>
    <t>ELECT</t>
  </si>
  <si>
    <t>SSE/ELECT/PR/BNW</t>
  </si>
  <si>
    <t>SSE/ELECT/PR/BNW/12962</t>
  </si>
  <si>
    <t>18.07.23</t>
  </si>
  <si>
    <t xml:space="preserve">letter for reply issued on 08.11.23 </t>
  </si>
  <si>
    <t>SSE/ELECT/PR/SOG</t>
  </si>
  <si>
    <t>SSE/ELECT/PR/SOG/14685</t>
  </si>
  <si>
    <t>29.09.23</t>
  </si>
  <si>
    <t>ENGG.</t>
  </si>
  <si>
    <t>Engg</t>
  </si>
  <si>
    <t>SSE/PW/MHJ</t>
  </si>
  <si>
    <t>SSE/PW/MHJ/Engg/C-off/18-19/13</t>
  </si>
  <si>
    <t>19-01-19</t>
  </si>
  <si>
    <t>case is pending in Rly Board according exucutive</t>
  </si>
  <si>
    <t>SSE/PW/MHJ/1-7/21-22/2</t>
  </si>
  <si>
    <t>04.06.21</t>
  </si>
  <si>
    <t>SSE/PW/HMH</t>
  </si>
  <si>
    <t>SSE/PW/Engg/HMH/22-23/1-12/08</t>
  </si>
  <si>
    <t>11.02.23</t>
  </si>
  <si>
    <t>letter issued on objervation on 18.10.23</t>
  </si>
  <si>
    <t>SSE/PW/HSR-I</t>
  </si>
  <si>
    <t>SSE/PW/HSR-I/13286</t>
  </si>
  <si>
    <t>28.07.23</t>
  </si>
  <si>
    <t>ENGG</t>
  </si>
  <si>
    <t>SSE/W/LGH</t>
  </si>
  <si>
    <t>SSE/W/LGH/ENGG/23-24/1-2/01</t>
  </si>
  <si>
    <t>08.08.23</t>
  </si>
  <si>
    <t>initial reply pending from stock holder</t>
  </si>
  <si>
    <t>SSE/PW/LHU</t>
  </si>
  <si>
    <t>SSE/PW/LHU/13793</t>
  </si>
  <si>
    <t>19.08.23</t>
  </si>
  <si>
    <t>reply is pending with ADEN</t>
  </si>
  <si>
    <t>SSE/PW/LHU/13993</t>
  </si>
  <si>
    <t>29.08.23</t>
  </si>
  <si>
    <t>SSE/PW/LHU/13996</t>
  </si>
  <si>
    <t>SSE/PW/HSR-I/13705</t>
  </si>
  <si>
    <t>17.08.23</t>
  </si>
  <si>
    <t>SSE/PW/SGNR</t>
  </si>
  <si>
    <t>SSE/PW/SGNR/14147</t>
  </si>
  <si>
    <t>06.09.23</t>
  </si>
  <si>
    <t>SSE/PW/SGNR/14176</t>
  </si>
  <si>
    <t>07.09.23</t>
  </si>
  <si>
    <t>SSE/TD/SDLP</t>
  </si>
  <si>
    <t>SSE/TD/SDLP/14605</t>
  </si>
  <si>
    <t>27.09.23</t>
  </si>
  <si>
    <t>TRD.</t>
  </si>
  <si>
    <t>TRD</t>
  </si>
  <si>
    <t>SSE/TRD/SDLP</t>
  </si>
  <si>
    <t>SSE/TRD/SDLP/9003</t>
  </si>
  <si>
    <t>14.12.22</t>
  </si>
  <si>
    <t>SSE/TRD/SDLP/9889</t>
  </si>
  <si>
    <t>02.02.23</t>
  </si>
  <si>
    <t>SIG.</t>
  </si>
  <si>
    <t>SIG</t>
  </si>
  <si>
    <t>SSE/SIG/HMH</t>
  </si>
  <si>
    <t>SSE/SIG/HMH/14589</t>
  </si>
  <si>
    <t>26.09.23</t>
  </si>
  <si>
    <t>OPTG.</t>
  </si>
  <si>
    <t>CLOSED STOCK SHEETS AS ON 30-11-2023</t>
  </si>
  <si>
    <t>SSE/Elect/Pr./CUR</t>
  </si>
  <si>
    <t>SSE/Elect/Pr/CUR/1-8/21-22/5</t>
  </si>
  <si>
    <t>23.08.21</t>
  </si>
  <si>
    <t>CLOSED</t>
  </si>
  <si>
    <t>Comm</t>
  </si>
  <si>
    <t>CTI/SOG</t>
  </si>
  <si>
    <t>CTI/SOG/Comm/22-23/1-3/06</t>
  </si>
  <si>
    <t>13.10.22</t>
  </si>
  <si>
    <t>JE/ELECT/CHG/BNW</t>
  </si>
  <si>
    <t>JE/ELECT/CHG/BNW/13206</t>
  </si>
  <si>
    <t>25.07.23</t>
  </si>
  <si>
    <t>SSE/ELECT/CHG/BNW/13247</t>
  </si>
  <si>
    <t>26.07.23</t>
  </si>
  <si>
    <t>SSE/C&amp;W/BKN</t>
  </si>
  <si>
    <t>SSE/C&amp;W/Linen/BKN/1-9/2016-17/15</t>
  </si>
  <si>
    <t>19.09.16</t>
  </si>
  <si>
    <t>SSE/C&amp;W/LGH</t>
  </si>
  <si>
    <t>SSE/C&amp;W/LGH/Linen/17-18/01</t>
  </si>
  <si>
    <t>07.04.17</t>
  </si>
  <si>
    <t>SSE/Linen/BKN</t>
  </si>
  <si>
    <t>SSE/C&amp;W/LINEN/MECH/18-19/1-12</t>
  </si>
  <si>
    <t>24.12.18</t>
  </si>
  <si>
    <t>SSE/PW/INC/MHRG</t>
  </si>
  <si>
    <t>SSE/PW/INC/MHRG/14042</t>
  </si>
  <si>
    <t>31.08.23</t>
  </si>
  <si>
    <t>SSE/PW/KLYT</t>
  </si>
  <si>
    <t>SSE/PW/KLYT/22-23/10128</t>
  </si>
  <si>
    <t>16.02.23</t>
  </si>
  <si>
    <t>SSE/ELECT/PR/BKN</t>
  </si>
  <si>
    <t>SSE/ELECT/PR/BKN/12666</t>
  </si>
  <si>
    <t>03.07.23</t>
  </si>
  <si>
    <t>SSE/ELECT/PR/BKN/12685</t>
  </si>
  <si>
    <t>04.07.23</t>
  </si>
  <si>
    <t>CURRENT STATUS OF        OUTSTANDING STOCK SHEETS</t>
  </si>
  <si>
    <t>LAST MONTH ACTIVITY</t>
  </si>
  <si>
    <t>Opening on 01.04.23</t>
  </si>
  <si>
    <t>Opening on 01.11.23</t>
  </si>
  <si>
    <t>Addition upto the Date</t>
  </si>
  <si>
    <t>Addition in NOV 2023</t>
  </si>
  <si>
    <t>Clearance upto the Date</t>
  </si>
  <si>
    <t>Clearance in NOV 2023</t>
  </si>
  <si>
    <t>Closing balance today</t>
  </si>
  <si>
    <t>Closing balance on 30.11.23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</si>
</sst>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17">
    <font>
      <sz val="10.0"/>
      <color rgb="FF000000"/>
      <name val="Arial"/>
      <scheme val="minor"/>
    </font>
    <font>
      <b/>
      <sz val="15.0"/>
      <color theme="1"/>
      <name val="Calibri"/>
    </font>
    <font/>
    <font>
      <sz val="15.0"/>
      <color theme="1"/>
      <name val="Arial"/>
      <scheme val="minor"/>
    </font>
    <font>
      <b/>
      <sz val="15.0"/>
      <color rgb="FF000000"/>
      <name val="Calibri"/>
    </font>
    <font>
      <sz val="15.0"/>
      <color rgb="FF000000"/>
      <name val="Calibri"/>
    </font>
    <font>
      <sz val="15.0"/>
      <color rgb="FF000000"/>
      <name val="&quot;Book Antiqua&quot;"/>
    </font>
    <font>
      <sz val="15.0"/>
      <color theme="1"/>
      <name val="Calibri"/>
    </font>
    <font>
      <b/>
      <sz val="15.0"/>
      <color theme="1"/>
      <name val="Arial"/>
      <scheme val="minor"/>
    </font>
    <font>
      <sz val="14.0"/>
      <color theme="1"/>
      <name val="Arial"/>
      <scheme val="minor"/>
    </font>
    <font>
      <sz val="13.0"/>
      <color rgb="FF000000"/>
      <name val="&quot;Book Antiqua&quot;"/>
    </font>
    <font>
      <sz val="15.0"/>
      <color rgb="FF000000"/>
      <name val="&quot;Times New Roman&quot;"/>
    </font>
    <font>
      <sz val="16.0"/>
      <color rgb="FF000000"/>
      <name val="Calibri"/>
    </font>
    <font>
      <b/>
      <sz val="15.0"/>
      <color rgb="FFFF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5" fillId="2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0" fontId="2" numFmtId="0" xfId="0" applyBorder="1" applyFont="1"/>
    <xf borderId="5" fillId="0" fontId="2" numFmtId="0" xfId="0" applyBorder="1" applyFont="1"/>
    <xf borderId="4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/>
    </xf>
    <xf borderId="4" fillId="2" fontId="7" numFmtId="0" xfId="0" applyAlignment="1" applyBorder="1" applyFont="1">
      <alignment horizontal="center" readingOrder="0" shrinkToFit="0" wrapText="0"/>
    </xf>
    <xf borderId="0" fillId="0" fontId="8" numFmtId="0" xfId="0" applyFont="1"/>
    <xf borderId="4" fillId="0" fontId="5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0"/>
    </xf>
    <xf borderId="4" fillId="2" fontId="6" numFmtId="0" xfId="0" applyAlignment="1" applyBorder="1" applyFont="1">
      <alignment horizontal="center"/>
    </xf>
    <xf borderId="8" fillId="0" fontId="5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center" readingOrder="0" shrinkToFit="0" wrapText="0"/>
    </xf>
    <xf borderId="5" fillId="2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shrinkToFit="0" wrapText="0"/>
    </xf>
    <xf borderId="0" fillId="2" fontId="7" numFmtId="0" xfId="0" applyAlignment="1" applyFont="1">
      <alignment horizontal="center" shrinkToFit="0" wrapText="0"/>
    </xf>
    <xf borderId="4" fillId="2" fontId="6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 shrinkToFit="0" wrapText="0"/>
    </xf>
    <xf borderId="4" fillId="2" fontId="10" numFmtId="164" xfId="0" applyAlignment="1" applyBorder="1" applyFont="1" applyNumberFormat="1">
      <alignment horizontal="center" readingOrder="0"/>
    </xf>
    <xf borderId="4" fillId="0" fontId="11" numFmtId="0" xfId="0" applyAlignment="1" applyBorder="1" applyFont="1">
      <alignment horizontal="center" readingOrder="0"/>
    </xf>
    <xf borderId="9" fillId="0" fontId="12" numFmtId="164" xfId="0" applyAlignment="1" applyBorder="1" applyFont="1" applyNumberFormat="1">
      <alignment horizontal="center" readingOrder="0"/>
    </xf>
    <xf borderId="6" fillId="0" fontId="13" numFmtId="0" xfId="0" applyAlignment="1" applyBorder="1" applyFont="1">
      <alignment readingOrder="0" shrinkToFit="0" wrapText="1"/>
    </xf>
    <xf borderId="6" fillId="0" fontId="13" numFmtId="0" xfId="0" applyAlignment="1" applyBorder="1" applyFont="1">
      <alignment readingOrder="0"/>
    </xf>
    <xf borderId="6" fillId="0" fontId="14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4" fillId="0" fontId="1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0.38"/>
    <col customWidth="1" min="3" max="3" width="24.25"/>
    <col customWidth="1" min="4" max="4" width="55.38"/>
    <col customWidth="1" min="5" max="5" width="12.5"/>
    <col customWidth="1" min="6" max="6" width="20.5"/>
    <col customWidth="1" min="8" max="8" width="8.88"/>
    <col customWidth="1" min="9" max="9" width="8.0"/>
    <col customWidth="1" min="10" max="10" width="7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9" t="s">
        <v>9</v>
      </c>
      <c r="I3" s="9" t="s">
        <v>10</v>
      </c>
      <c r="J3" s="10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12</v>
      </c>
      <c r="B4" s="12"/>
      <c r="C4" s="12"/>
      <c r="D4" s="12"/>
      <c r="E4" s="12"/>
      <c r="F4" s="12"/>
      <c r="G4" s="12"/>
      <c r="H4" s="12"/>
      <c r="I4" s="12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>
        <v>1.0</v>
      </c>
      <c r="B5" s="15" t="s">
        <v>13</v>
      </c>
      <c r="C5" s="15" t="s">
        <v>14</v>
      </c>
      <c r="D5" s="16" t="s">
        <v>15</v>
      </c>
      <c r="E5" s="15" t="s">
        <v>16</v>
      </c>
      <c r="F5" s="17" t="s">
        <v>17</v>
      </c>
      <c r="G5" s="18"/>
      <c r="H5" s="14">
        <v>40.0</v>
      </c>
      <c r="I5" s="14">
        <v>13.0</v>
      </c>
      <c r="J5" s="19" t="s">
        <v>18</v>
      </c>
      <c r="K5" s="4"/>
      <c r="L5" s="4"/>
      <c r="M5" s="20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4">
        <v>2.0</v>
      </c>
      <c r="B6" s="15" t="s">
        <v>13</v>
      </c>
      <c r="C6" s="15" t="s">
        <v>19</v>
      </c>
      <c r="D6" s="16" t="s">
        <v>20</v>
      </c>
      <c r="E6" s="15" t="s">
        <v>21</v>
      </c>
      <c r="F6" s="17" t="s">
        <v>22</v>
      </c>
      <c r="G6" s="17" t="s">
        <v>23</v>
      </c>
      <c r="H6" s="14">
        <v>5.0</v>
      </c>
      <c r="I6" s="14">
        <v>5.0</v>
      </c>
      <c r="J6" s="19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4">
        <v>3.0</v>
      </c>
      <c r="B7" s="15" t="s">
        <v>13</v>
      </c>
      <c r="C7" s="15" t="s">
        <v>25</v>
      </c>
      <c r="D7" s="16" t="s">
        <v>26</v>
      </c>
      <c r="E7" s="15" t="s">
        <v>27</v>
      </c>
      <c r="F7" s="17" t="s">
        <v>22</v>
      </c>
      <c r="G7" s="17" t="s">
        <v>23</v>
      </c>
      <c r="H7" s="14">
        <v>6.0</v>
      </c>
      <c r="I7" s="14">
        <v>6.0</v>
      </c>
      <c r="J7" s="19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>
        <v>4.0</v>
      </c>
      <c r="B8" s="15" t="s">
        <v>13</v>
      </c>
      <c r="C8" s="15" t="s">
        <v>29</v>
      </c>
      <c r="D8" s="15" t="s">
        <v>30</v>
      </c>
      <c r="E8" s="15" t="s">
        <v>31</v>
      </c>
      <c r="F8" s="17" t="s">
        <v>32</v>
      </c>
      <c r="G8" s="21"/>
      <c r="H8" s="14">
        <v>11.0</v>
      </c>
      <c r="I8" s="14">
        <v>11.0</v>
      </c>
      <c r="J8" s="19" t="s">
        <v>33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>
        <v>5.0</v>
      </c>
      <c r="B9" s="15" t="s">
        <v>13</v>
      </c>
      <c r="C9" s="15" t="s">
        <v>29</v>
      </c>
      <c r="D9" s="15" t="s">
        <v>34</v>
      </c>
      <c r="E9" s="15" t="s">
        <v>35</v>
      </c>
      <c r="F9" s="17" t="s">
        <v>32</v>
      </c>
      <c r="G9" s="21"/>
      <c r="H9" s="14">
        <v>2.0</v>
      </c>
      <c r="I9" s="14">
        <v>2.0</v>
      </c>
      <c r="J9" s="19" t="s">
        <v>33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>
        <v>6.0</v>
      </c>
      <c r="B10" s="15" t="s">
        <v>13</v>
      </c>
      <c r="C10" s="22" t="s">
        <v>29</v>
      </c>
      <c r="D10" s="22" t="s">
        <v>36</v>
      </c>
      <c r="E10" s="15" t="s">
        <v>37</v>
      </c>
      <c r="F10" s="17" t="s">
        <v>32</v>
      </c>
      <c r="G10" s="14"/>
      <c r="H10" s="14">
        <v>1.0</v>
      </c>
      <c r="I10" s="14">
        <v>1.0</v>
      </c>
      <c r="J10" s="19" t="s">
        <v>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>
        <v>7.0</v>
      </c>
      <c r="B11" s="22" t="s">
        <v>38</v>
      </c>
      <c r="C11" s="22" t="s">
        <v>39</v>
      </c>
      <c r="D11" s="22" t="s">
        <v>40</v>
      </c>
      <c r="E11" s="22" t="s">
        <v>41</v>
      </c>
      <c r="F11" s="17" t="s">
        <v>32</v>
      </c>
      <c r="G11" s="14"/>
      <c r="H11" s="14">
        <v>3.0</v>
      </c>
      <c r="I11" s="14">
        <v>3.0</v>
      </c>
      <c r="J11" s="19" t="s">
        <v>33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>
        <v>8.0</v>
      </c>
      <c r="B12" s="15" t="s">
        <v>13</v>
      </c>
      <c r="C12" s="22" t="s">
        <v>42</v>
      </c>
      <c r="D12" s="22" t="s">
        <v>43</v>
      </c>
      <c r="E12" s="22" t="s">
        <v>44</v>
      </c>
      <c r="F12" s="17" t="s">
        <v>32</v>
      </c>
      <c r="G12" s="14"/>
      <c r="H12" s="14">
        <v>5.0</v>
      </c>
      <c r="I12" s="14">
        <v>5.0</v>
      </c>
      <c r="J12" s="19" t="s">
        <v>33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>
        <v>9.0</v>
      </c>
      <c r="B13" s="23" t="s">
        <v>13</v>
      </c>
      <c r="C13" s="24" t="s">
        <v>42</v>
      </c>
      <c r="D13" s="24" t="s">
        <v>45</v>
      </c>
      <c r="E13" s="24" t="s">
        <v>46</v>
      </c>
      <c r="F13" s="17" t="s">
        <v>32</v>
      </c>
      <c r="G13" s="14"/>
      <c r="H13" s="14">
        <v>9.0</v>
      </c>
      <c r="I13" s="14">
        <v>9.0</v>
      </c>
      <c r="J13" s="19" t="s">
        <v>33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>
        <v>10.0</v>
      </c>
      <c r="B14" s="23" t="s">
        <v>13</v>
      </c>
      <c r="C14" s="24" t="s">
        <v>47</v>
      </c>
      <c r="D14" s="24" t="s">
        <v>48</v>
      </c>
      <c r="E14" s="24" t="s">
        <v>49</v>
      </c>
      <c r="F14" s="17" t="s">
        <v>32</v>
      </c>
      <c r="G14" s="14"/>
      <c r="H14" s="14">
        <v>8.0</v>
      </c>
      <c r="I14" s="14">
        <v>8.0</v>
      </c>
      <c r="J14" s="19" t="s">
        <v>50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>
        <v>11.0</v>
      </c>
      <c r="B15" s="23" t="s">
        <v>38</v>
      </c>
      <c r="C15" s="24" t="s">
        <v>51</v>
      </c>
      <c r="D15" s="24" t="s">
        <v>52</v>
      </c>
      <c r="E15" s="24" t="s">
        <v>53</v>
      </c>
      <c r="F15" s="17" t="s">
        <v>32</v>
      </c>
      <c r="G15" s="14"/>
      <c r="H15" s="14">
        <v>7.0</v>
      </c>
      <c r="I15" s="14">
        <v>7.0</v>
      </c>
      <c r="J15" s="19" t="s">
        <v>33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>
        <v>12.0</v>
      </c>
      <c r="B16" s="15" t="s">
        <v>38</v>
      </c>
      <c r="C16" s="22" t="s">
        <v>54</v>
      </c>
      <c r="D16" s="22" t="s">
        <v>55</v>
      </c>
      <c r="E16" s="22" t="s">
        <v>56</v>
      </c>
      <c r="F16" s="17" t="s">
        <v>32</v>
      </c>
      <c r="G16" s="14"/>
      <c r="H16" s="14">
        <v>1.0</v>
      </c>
      <c r="I16" s="14">
        <v>1.0</v>
      </c>
      <c r="J16" s="19" t="s">
        <v>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>
        <v>13.0</v>
      </c>
      <c r="B17" s="23" t="s">
        <v>38</v>
      </c>
      <c r="C17" s="24" t="s">
        <v>54</v>
      </c>
      <c r="D17" s="24" t="s">
        <v>57</v>
      </c>
      <c r="E17" s="24" t="s">
        <v>58</v>
      </c>
      <c r="F17" s="17" t="s">
        <v>32</v>
      </c>
      <c r="G17" s="14"/>
      <c r="H17" s="14">
        <v>2.0</v>
      </c>
      <c r="I17" s="14">
        <v>2.0</v>
      </c>
      <c r="J17" s="19" t="s">
        <v>33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>
        <v>14.0</v>
      </c>
      <c r="B18" s="23" t="s">
        <v>59</v>
      </c>
      <c r="C18" s="24" t="s">
        <v>60</v>
      </c>
      <c r="D18" s="24" t="s">
        <v>61</v>
      </c>
      <c r="E18" s="24" t="s">
        <v>62</v>
      </c>
      <c r="F18" s="17" t="s">
        <v>32</v>
      </c>
      <c r="G18" s="14"/>
      <c r="H18" s="14">
        <v>5.0</v>
      </c>
      <c r="I18" s="14">
        <v>5.0</v>
      </c>
      <c r="J18" s="19" t="s">
        <v>33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5" t="s">
        <v>63</v>
      </c>
      <c r="B19" s="12"/>
      <c r="C19" s="12"/>
      <c r="D19" s="12"/>
      <c r="E19" s="12"/>
      <c r="F19" s="12"/>
      <c r="G19" s="12"/>
      <c r="H19" s="12"/>
      <c r="I19" s="12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>
        <v>15.0</v>
      </c>
      <c r="B20" s="15" t="s">
        <v>64</v>
      </c>
      <c r="C20" s="15" t="s">
        <v>65</v>
      </c>
      <c r="D20" s="16" t="s">
        <v>66</v>
      </c>
      <c r="E20" s="15" t="s">
        <v>67</v>
      </c>
      <c r="F20" s="17" t="s">
        <v>17</v>
      </c>
      <c r="G20" s="18"/>
      <c r="H20" s="14">
        <v>6.0</v>
      </c>
      <c r="I20" s="14">
        <v>5.0</v>
      </c>
      <c r="J20" s="19" t="s">
        <v>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>
        <v>16.0</v>
      </c>
      <c r="B21" s="15" t="s">
        <v>64</v>
      </c>
      <c r="C21" s="16" t="s">
        <v>69</v>
      </c>
      <c r="D21" s="15" t="s">
        <v>70</v>
      </c>
      <c r="E21" s="15" t="s">
        <v>71</v>
      </c>
      <c r="F21" s="17" t="s">
        <v>32</v>
      </c>
      <c r="G21" s="26"/>
      <c r="H21" s="14">
        <v>7.0</v>
      </c>
      <c r="I21" s="14">
        <v>7.0</v>
      </c>
      <c r="J21" s="19" t="s">
        <v>72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>
        <v>17.0</v>
      </c>
      <c r="B22" s="27" t="s">
        <v>73</v>
      </c>
      <c r="C22" s="28" t="s">
        <v>74</v>
      </c>
      <c r="D22" s="24" t="s">
        <v>75</v>
      </c>
      <c r="E22" s="28" t="s">
        <v>76</v>
      </c>
      <c r="F22" s="17" t="s">
        <v>32</v>
      </c>
      <c r="G22" s="14"/>
      <c r="H22" s="14">
        <v>3.0</v>
      </c>
      <c r="I22" s="14">
        <v>3.0</v>
      </c>
      <c r="J22" s="19" t="s">
        <v>77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4">
        <v>18.0</v>
      </c>
      <c r="B23" s="15" t="s">
        <v>73</v>
      </c>
      <c r="C23" s="22" t="s">
        <v>78</v>
      </c>
      <c r="D23" s="22" t="s">
        <v>79</v>
      </c>
      <c r="E23" s="22" t="s">
        <v>80</v>
      </c>
      <c r="F23" s="17" t="s">
        <v>32</v>
      </c>
      <c r="G23" s="14"/>
      <c r="H23" s="14">
        <v>1.0</v>
      </c>
      <c r="I23" s="14">
        <v>1.0</v>
      </c>
      <c r="J23" s="19" t="s">
        <v>77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5" t="s">
        <v>81</v>
      </c>
      <c r="B24" s="12"/>
      <c r="C24" s="12"/>
      <c r="D24" s="12"/>
      <c r="E24" s="12"/>
      <c r="F24" s="12"/>
      <c r="G24" s="12"/>
      <c r="H24" s="12"/>
      <c r="I24" s="12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>
        <v>19.0</v>
      </c>
      <c r="B25" s="15" t="s">
        <v>82</v>
      </c>
      <c r="C25" s="15" t="s">
        <v>83</v>
      </c>
      <c r="D25" s="16" t="s">
        <v>84</v>
      </c>
      <c r="E25" s="15" t="s">
        <v>85</v>
      </c>
      <c r="F25" s="17" t="s">
        <v>22</v>
      </c>
      <c r="G25" s="17" t="s">
        <v>23</v>
      </c>
      <c r="H25" s="14">
        <v>6.0</v>
      </c>
      <c r="I25" s="14">
        <v>2.0</v>
      </c>
      <c r="J25" s="19" t="s">
        <v>86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>
        <v>20.0</v>
      </c>
      <c r="B26" s="15" t="s">
        <v>82</v>
      </c>
      <c r="C26" s="16" t="s">
        <v>83</v>
      </c>
      <c r="D26" s="15" t="s">
        <v>87</v>
      </c>
      <c r="E26" s="15" t="s">
        <v>88</v>
      </c>
      <c r="F26" s="17" t="s">
        <v>32</v>
      </c>
      <c r="G26" s="26"/>
      <c r="H26" s="14">
        <v>7.0</v>
      </c>
      <c r="I26" s="14">
        <v>7.0</v>
      </c>
      <c r="J26" s="19" t="s">
        <v>86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>
        <v>21.0</v>
      </c>
      <c r="B27" s="14" t="s">
        <v>82</v>
      </c>
      <c r="C27" s="14" t="s">
        <v>89</v>
      </c>
      <c r="D27" s="14" t="s">
        <v>90</v>
      </c>
      <c r="E27" s="14" t="s">
        <v>91</v>
      </c>
      <c r="F27" s="17" t="s">
        <v>32</v>
      </c>
      <c r="G27" s="21"/>
      <c r="H27" s="14">
        <v>12.0</v>
      </c>
      <c r="I27" s="14">
        <v>12.0</v>
      </c>
      <c r="J27" s="19" t="s">
        <v>92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>
        <v>22.0</v>
      </c>
      <c r="B28" s="15" t="s">
        <v>82</v>
      </c>
      <c r="C28" s="22" t="s">
        <v>93</v>
      </c>
      <c r="D28" s="22" t="s">
        <v>94</v>
      </c>
      <c r="E28" s="22" t="s">
        <v>95</v>
      </c>
      <c r="F28" s="17" t="s">
        <v>32</v>
      </c>
      <c r="G28" s="14"/>
      <c r="H28" s="14">
        <v>5.0</v>
      </c>
      <c r="I28" s="14">
        <v>5.0</v>
      </c>
      <c r="J28" s="19" t="s">
        <v>77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>
        <v>23.0</v>
      </c>
      <c r="B29" s="15" t="s">
        <v>96</v>
      </c>
      <c r="C29" s="22" t="s">
        <v>97</v>
      </c>
      <c r="D29" s="22" t="s">
        <v>98</v>
      </c>
      <c r="E29" s="22" t="s">
        <v>99</v>
      </c>
      <c r="F29" s="29" t="s">
        <v>32</v>
      </c>
      <c r="G29" s="22"/>
      <c r="H29" s="29">
        <v>2.0</v>
      </c>
      <c r="I29" s="29">
        <v>2.0</v>
      </c>
      <c r="J29" s="19" t="s">
        <v>100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>
        <v>24.0</v>
      </c>
      <c r="B30" s="23" t="s">
        <v>96</v>
      </c>
      <c r="C30" s="24" t="s">
        <v>101</v>
      </c>
      <c r="D30" s="24" t="s">
        <v>102</v>
      </c>
      <c r="E30" s="24" t="s">
        <v>103</v>
      </c>
      <c r="F30" s="30" t="s">
        <v>32</v>
      </c>
      <c r="G30" s="24"/>
      <c r="H30" s="30">
        <v>2.0</v>
      </c>
      <c r="I30" s="30">
        <v>2.0</v>
      </c>
      <c r="J30" s="19" t="s">
        <v>104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>
        <v>25.0</v>
      </c>
      <c r="B31" s="23" t="s">
        <v>96</v>
      </c>
      <c r="C31" s="24" t="s">
        <v>101</v>
      </c>
      <c r="D31" s="24" t="s">
        <v>105</v>
      </c>
      <c r="E31" s="24" t="s">
        <v>106</v>
      </c>
      <c r="F31" s="30" t="s">
        <v>32</v>
      </c>
      <c r="G31" s="24"/>
      <c r="H31" s="30">
        <v>2.0</v>
      </c>
      <c r="I31" s="30">
        <v>2.0</v>
      </c>
      <c r="J31" s="19" t="s">
        <v>104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4">
        <v>26.0</v>
      </c>
      <c r="B32" s="23" t="s">
        <v>96</v>
      </c>
      <c r="C32" s="24" t="s">
        <v>101</v>
      </c>
      <c r="D32" s="24" t="s">
        <v>107</v>
      </c>
      <c r="E32" s="24" t="s">
        <v>106</v>
      </c>
      <c r="F32" s="30" t="s">
        <v>32</v>
      </c>
      <c r="G32" s="24"/>
      <c r="H32" s="30">
        <v>2.0</v>
      </c>
      <c r="I32" s="30">
        <v>2.0</v>
      </c>
      <c r="J32" s="19" t="s">
        <v>104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4">
        <v>27.0</v>
      </c>
      <c r="B33" s="23" t="s">
        <v>96</v>
      </c>
      <c r="C33" s="24" t="s">
        <v>93</v>
      </c>
      <c r="D33" s="24" t="s">
        <v>108</v>
      </c>
      <c r="E33" s="24" t="s">
        <v>109</v>
      </c>
      <c r="F33" s="30" t="s">
        <v>32</v>
      </c>
      <c r="G33" s="24"/>
      <c r="H33" s="30">
        <v>5.0</v>
      </c>
      <c r="I33" s="30">
        <v>5.0</v>
      </c>
      <c r="J33" s="19" t="s">
        <v>77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4">
        <v>28.0</v>
      </c>
      <c r="B34" s="15" t="s">
        <v>96</v>
      </c>
      <c r="C34" s="22" t="s">
        <v>110</v>
      </c>
      <c r="D34" s="22" t="s">
        <v>111</v>
      </c>
      <c r="E34" s="22" t="s">
        <v>112</v>
      </c>
      <c r="F34" s="30" t="s">
        <v>32</v>
      </c>
      <c r="G34" s="28"/>
      <c r="H34" s="28">
        <v>1.0</v>
      </c>
      <c r="I34" s="28">
        <v>1.0</v>
      </c>
      <c r="J34" s="19" t="s">
        <v>77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>
        <v>29.0</v>
      </c>
      <c r="B35" s="23" t="s">
        <v>96</v>
      </c>
      <c r="C35" s="24" t="s">
        <v>110</v>
      </c>
      <c r="D35" s="24" t="s">
        <v>113</v>
      </c>
      <c r="E35" s="24" t="s">
        <v>114</v>
      </c>
      <c r="F35" s="30" t="s">
        <v>32</v>
      </c>
      <c r="G35" s="28"/>
      <c r="H35" s="28">
        <v>2.0</v>
      </c>
      <c r="I35" s="28">
        <v>2.0</v>
      </c>
      <c r="J35" s="19" t="s">
        <v>77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>
        <v>30.0</v>
      </c>
      <c r="B36" s="23" t="s">
        <v>82</v>
      </c>
      <c r="C36" s="24" t="s">
        <v>115</v>
      </c>
      <c r="D36" s="24" t="s">
        <v>116</v>
      </c>
      <c r="E36" s="24" t="s">
        <v>117</v>
      </c>
      <c r="F36" s="30" t="s">
        <v>32</v>
      </c>
      <c r="G36" s="28"/>
      <c r="H36" s="28">
        <v>5.0</v>
      </c>
      <c r="I36" s="28">
        <v>5.0</v>
      </c>
      <c r="J36" s="19" t="s">
        <v>77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5" t="s">
        <v>118</v>
      </c>
      <c r="B37" s="12"/>
      <c r="C37" s="12"/>
      <c r="D37" s="12"/>
      <c r="E37" s="12"/>
      <c r="F37" s="12"/>
      <c r="G37" s="12"/>
      <c r="H37" s="12"/>
      <c r="I37" s="12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>
        <v>31.0</v>
      </c>
      <c r="B38" s="15" t="s">
        <v>119</v>
      </c>
      <c r="C38" s="15" t="s">
        <v>120</v>
      </c>
      <c r="D38" s="15" t="s">
        <v>121</v>
      </c>
      <c r="E38" s="15" t="s">
        <v>122</v>
      </c>
      <c r="F38" s="17" t="s">
        <v>32</v>
      </c>
      <c r="G38" s="21"/>
      <c r="H38" s="14">
        <v>2.0</v>
      </c>
      <c r="I38" s="14">
        <v>2.0</v>
      </c>
      <c r="J38" s="19" t="s">
        <v>77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>
        <v>32.0</v>
      </c>
      <c r="B39" s="14" t="s">
        <v>119</v>
      </c>
      <c r="C39" s="14" t="s">
        <v>120</v>
      </c>
      <c r="D39" s="14" t="s">
        <v>123</v>
      </c>
      <c r="E39" s="14" t="s">
        <v>124</v>
      </c>
      <c r="F39" s="17" t="s">
        <v>32</v>
      </c>
      <c r="G39" s="21"/>
      <c r="H39" s="14">
        <v>1.0</v>
      </c>
      <c r="I39" s="14">
        <v>1.0</v>
      </c>
      <c r="J39" s="19" t="s">
        <v>77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5" t="s">
        <v>125</v>
      </c>
      <c r="B40" s="12"/>
      <c r="C40" s="12"/>
      <c r="D40" s="12"/>
      <c r="E40" s="12"/>
      <c r="F40" s="12"/>
      <c r="G40" s="12"/>
      <c r="H40" s="12"/>
      <c r="I40" s="12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1">
        <v>33.0</v>
      </c>
      <c r="B41" s="15" t="s">
        <v>126</v>
      </c>
      <c r="C41" s="22" t="s">
        <v>127</v>
      </c>
      <c r="D41" s="22" t="s">
        <v>128</v>
      </c>
      <c r="E41" s="22" t="s">
        <v>129</v>
      </c>
      <c r="F41" s="17" t="s">
        <v>32</v>
      </c>
      <c r="G41" s="4"/>
      <c r="H41" s="32">
        <v>2.0</v>
      </c>
      <c r="I41" s="32">
        <v>2.0</v>
      </c>
      <c r="J41" s="19" t="s">
        <v>100</v>
      </c>
    </row>
    <row r="42">
      <c r="A42" s="33" t="s">
        <v>130</v>
      </c>
      <c r="B42" s="2"/>
      <c r="C42" s="2"/>
      <c r="D42" s="2"/>
      <c r="E42" s="2"/>
      <c r="F42" s="2"/>
      <c r="G42" s="2"/>
      <c r="H42" s="2"/>
      <c r="I42" s="2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 t="s">
        <v>131</v>
      </c>
      <c r="B51" s="12"/>
      <c r="C51" s="12"/>
      <c r="D51" s="12"/>
      <c r="E51" s="12"/>
      <c r="F51" s="12"/>
      <c r="G51" s="12"/>
      <c r="H51" s="12"/>
      <c r="I51" s="12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4">
        <v>1.0</v>
      </c>
      <c r="B52" s="15" t="s">
        <v>64</v>
      </c>
      <c r="C52" s="16" t="s">
        <v>132</v>
      </c>
      <c r="D52" s="15" t="s">
        <v>133</v>
      </c>
      <c r="E52" s="15" t="s">
        <v>134</v>
      </c>
      <c r="F52" s="17" t="s">
        <v>135</v>
      </c>
      <c r="G52" s="36">
        <v>45222.0</v>
      </c>
      <c r="H52" s="17" t="s">
        <v>135</v>
      </c>
      <c r="I52" s="17" t="s">
        <v>135</v>
      </c>
      <c r="J52" s="17" t="s">
        <v>135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>
        <v>2.0</v>
      </c>
      <c r="B53" s="37" t="s">
        <v>136</v>
      </c>
      <c r="C53" s="37" t="s">
        <v>137</v>
      </c>
      <c r="D53" s="37" t="s">
        <v>138</v>
      </c>
      <c r="E53" s="37" t="s">
        <v>139</v>
      </c>
      <c r="F53" s="17" t="s">
        <v>135</v>
      </c>
      <c r="G53" s="36">
        <v>45222.0</v>
      </c>
      <c r="H53" s="17" t="s">
        <v>135</v>
      </c>
      <c r="I53" s="17" t="s">
        <v>135</v>
      </c>
      <c r="J53" s="17" t="s">
        <v>135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>
        <v>3.0</v>
      </c>
      <c r="B54" s="23" t="s">
        <v>73</v>
      </c>
      <c r="C54" s="24" t="s">
        <v>140</v>
      </c>
      <c r="D54" s="24" t="s">
        <v>141</v>
      </c>
      <c r="E54" s="24" t="s">
        <v>142</v>
      </c>
      <c r="F54" s="17" t="s">
        <v>135</v>
      </c>
      <c r="G54" s="38">
        <v>45222.0</v>
      </c>
      <c r="H54" s="17" t="s">
        <v>135</v>
      </c>
      <c r="I54" s="17" t="s">
        <v>135</v>
      </c>
      <c r="J54" s="17" t="s">
        <v>135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>
        <v>4.0</v>
      </c>
      <c r="B55" s="23" t="s">
        <v>73</v>
      </c>
      <c r="C55" s="24" t="s">
        <v>140</v>
      </c>
      <c r="D55" s="24" t="s">
        <v>143</v>
      </c>
      <c r="E55" s="24" t="s">
        <v>144</v>
      </c>
      <c r="F55" s="17" t="s">
        <v>135</v>
      </c>
      <c r="G55" s="38">
        <v>45222.0</v>
      </c>
      <c r="H55" s="17" t="s">
        <v>135</v>
      </c>
      <c r="I55" s="17" t="s">
        <v>135</v>
      </c>
      <c r="J55" s="17" t="s">
        <v>135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>
        <v>5.0</v>
      </c>
      <c r="B56" s="15" t="s">
        <v>13</v>
      </c>
      <c r="C56" s="15" t="s">
        <v>145</v>
      </c>
      <c r="D56" s="16" t="s">
        <v>146</v>
      </c>
      <c r="E56" s="15" t="s">
        <v>147</v>
      </c>
      <c r="F56" s="17" t="s">
        <v>135</v>
      </c>
      <c r="G56" s="39">
        <v>45253.0</v>
      </c>
      <c r="H56" s="17" t="s">
        <v>135</v>
      </c>
      <c r="I56" s="17" t="s">
        <v>135</v>
      </c>
      <c r="J56" s="17" t="s">
        <v>135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>
        <v>6.0</v>
      </c>
      <c r="B57" s="15" t="s">
        <v>13</v>
      </c>
      <c r="C57" s="15" t="s">
        <v>148</v>
      </c>
      <c r="D57" s="40" t="s">
        <v>149</v>
      </c>
      <c r="E57" s="15" t="s">
        <v>150</v>
      </c>
      <c r="F57" s="17" t="s">
        <v>135</v>
      </c>
      <c r="G57" s="39">
        <v>45253.0</v>
      </c>
      <c r="H57" s="17" t="s">
        <v>135</v>
      </c>
      <c r="I57" s="17" t="s">
        <v>135</v>
      </c>
      <c r="J57" s="17" t="s">
        <v>135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>
        <v>7.0</v>
      </c>
      <c r="B58" s="15" t="s">
        <v>13</v>
      </c>
      <c r="C58" s="15" t="s">
        <v>151</v>
      </c>
      <c r="D58" s="16" t="s">
        <v>152</v>
      </c>
      <c r="E58" s="15" t="s">
        <v>153</v>
      </c>
      <c r="F58" s="17" t="s">
        <v>135</v>
      </c>
      <c r="G58" s="39">
        <v>45253.0</v>
      </c>
      <c r="H58" s="17" t="s">
        <v>135</v>
      </c>
      <c r="I58" s="17" t="s">
        <v>135</v>
      </c>
      <c r="J58" s="17" t="s">
        <v>135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>
        <v>8.0</v>
      </c>
      <c r="B59" s="23" t="s">
        <v>96</v>
      </c>
      <c r="C59" s="24" t="s">
        <v>154</v>
      </c>
      <c r="D59" s="24" t="s">
        <v>155</v>
      </c>
      <c r="E59" s="24" t="s">
        <v>156</v>
      </c>
      <c r="F59" s="17" t="s">
        <v>135</v>
      </c>
      <c r="G59" s="41">
        <v>45649.0</v>
      </c>
      <c r="H59" s="17" t="s">
        <v>135</v>
      </c>
      <c r="I59" s="17" t="s">
        <v>135</v>
      </c>
      <c r="J59" s="17" t="s">
        <v>135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>
        <v>9.0</v>
      </c>
      <c r="B60" s="14" t="s">
        <v>82</v>
      </c>
      <c r="C60" s="14" t="s">
        <v>157</v>
      </c>
      <c r="D60" s="14" t="s">
        <v>158</v>
      </c>
      <c r="E60" s="14" t="s">
        <v>159</v>
      </c>
      <c r="F60" s="17" t="s">
        <v>135</v>
      </c>
      <c r="G60" s="41">
        <v>45649.0</v>
      </c>
      <c r="H60" s="17" t="s">
        <v>135</v>
      </c>
      <c r="I60" s="17" t="s">
        <v>135</v>
      </c>
      <c r="J60" s="17" t="s">
        <v>135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>
        <v>10.0</v>
      </c>
      <c r="B61" s="15" t="s">
        <v>73</v>
      </c>
      <c r="C61" s="22" t="s">
        <v>160</v>
      </c>
      <c r="D61" s="22" t="s">
        <v>161</v>
      </c>
      <c r="E61" s="22" t="s">
        <v>162</v>
      </c>
      <c r="F61" s="17" t="s">
        <v>32</v>
      </c>
      <c r="G61" s="38">
        <v>45315.0</v>
      </c>
      <c r="H61" s="17" t="s">
        <v>135</v>
      </c>
      <c r="I61" s="17" t="s">
        <v>135</v>
      </c>
      <c r="J61" s="17" t="s">
        <v>135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>
        <v>11.0</v>
      </c>
      <c r="B62" s="23" t="s">
        <v>73</v>
      </c>
      <c r="C62" s="24" t="s">
        <v>160</v>
      </c>
      <c r="D62" s="24" t="s">
        <v>163</v>
      </c>
      <c r="E62" s="24" t="s">
        <v>164</v>
      </c>
      <c r="F62" s="17" t="s">
        <v>32</v>
      </c>
      <c r="G62" s="38">
        <v>45315.0</v>
      </c>
      <c r="H62" s="17" t="s">
        <v>135</v>
      </c>
      <c r="I62" s="17" t="s">
        <v>135</v>
      </c>
      <c r="J62" s="17" t="s">
        <v>135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9">
    <mergeCell ref="A42:J42"/>
    <mergeCell ref="A51:J51"/>
    <mergeCell ref="A1:J1"/>
    <mergeCell ref="A2:J2"/>
    <mergeCell ref="A4:J4"/>
    <mergeCell ref="A19:J19"/>
    <mergeCell ref="A24:J24"/>
    <mergeCell ref="A37:J37"/>
    <mergeCell ref="A40:J40"/>
  </mergeCells>
  <conditionalFormatting sqref="A22:E24 G22:I24 F24 J24 A54:E55 G54:G55 A61:E62 G61:G62">
    <cfRule type="notContainsBlanks" dxfId="0" priority="1">
      <formula>LEN(TRIM(A22))&gt;0</formula>
    </cfRule>
  </conditionalFormatting>
  <printOptions gridLines="1" horizontalCentered="1"/>
  <pageMargins bottom="0.75" footer="0.0" header="0.0" left="0.25" right="0.25" top="0.75"/>
  <pageSetup paperSize="9" cellComments="atEnd" orientation="landscape" pageOrder="overThenDown"/>
  <rowBreaks count="2" manualBreakCount="2">
    <brk man="1"/>
    <brk id="41" man="1"/>
  </rowBreaks>
  <colBreaks count="2" manualBreakCount="2">
    <brk man="1"/>
    <brk id="1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165</v>
      </c>
      <c r="B1" s="12"/>
      <c r="C1" s="12"/>
      <c r="D1" s="13"/>
      <c r="G1" s="43" t="s">
        <v>166</v>
      </c>
      <c r="H1" s="12"/>
      <c r="I1" s="12"/>
      <c r="J1" s="13"/>
    </row>
    <row r="2">
      <c r="A2" s="44" t="s">
        <v>167</v>
      </c>
      <c r="B2" s="12"/>
      <c r="C2" s="13"/>
      <c r="D2" s="45">
        <v>26.0</v>
      </c>
      <c r="G2" s="44" t="s">
        <v>168</v>
      </c>
      <c r="H2" s="12"/>
      <c r="I2" s="13"/>
      <c r="J2" s="46">
        <v>29.0</v>
      </c>
    </row>
    <row r="3">
      <c r="A3" s="44" t="s">
        <v>169</v>
      </c>
      <c r="B3" s="12"/>
      <c r="C3" s="13"/>
      <c r="D3" s="45">
        <v>38.0</v>
      </c>
      <c r="G3" s="44" t="s">
        <v>170</v>
      </c>
      <c r="H3" s="12"/>
      <c r="I3" s="13"/>
      <c r="J3" s="46">
        <v>11.0</v>
      </c>
    </row>
    <row r="4">
      <c r="A4" s="44" t="s">
        <v>171</v>
      </c>
      <c r="B4" s="12"/>
      <c r="C4" s="13"/>
      <c r="D4" s="45">
        <v>29.0</v>
      </c>
      <c r="G4" s="44" t="s">
        <v>172</v>
      </c>
      <c r="H4" s="12"/>
      <c r="I4" s="13"/>
      <c r="J4" s="46">
        <v>5.0</v>
      </c>
    </row>
    <row r="5">
      <c r="A5" s="44" t="s">
        <v>173</v>
      </c>
      <c r="B5" s="12"/>
      <c r="C5" s="13"/>
      <c r="D5" s="47">
        <f>D2+D3-D4</f>
        <v>35</v>
      </c>
      <c r="G5" s="44" t="s">
        <v>174</v>
      </c>
      <c r="H5" s="12"/>
      <c r="I5" s="13"/>
      <c r="J5" s="46">
        <f>J2+J3-J4</f>
        <v>35</v>
      </c>
    </row>
  </sheetData>
  <mergeCells count="10">
    <mergeCell ref="A4:C4"/>
    <mergeCell ref="A5:C5"/>
    <mergeCell ref="A1:D1"/>
    <mergeCell ref="G1:J1"/>
    <mergeCell ref="A2:C2"/>
    <mergeCell ref="G2:I2"/>
    <mergeCell ref="A3:C3"/>
    <mergeCell ref="G3:I3"/>
    <mergeCell ref="G4:I4"/>
    <mergeCell ref="G5:I5"/>
  </mergeCells>
  <drawing r:id="rId1"/>
</worksheet>
</file>