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7230" windowHeight="5860" activeTab="2"/>
  </bookViews>
  <sheets>
    <sheet name="Testcases" sheetId="1" r:id="rId1"/>
    <sheet name="SanitySuite2018" sheetId="26" r:id="rId2"/>
    <sheet name="SanitySuite1" sheetId="27" r:id="rId3"/>
    <sheet name="SanitySuite 2" sheetId="28" r:id="rId4"/>
    <sheet name="SmokeFlow" sheetId="19" r:id="rId5"/>
  </sheets>
  <calcPr calcId="171027"/>
</workbook>
</file>

<file path=xl/calcChain.xml><?xml version="1.0" encoding="utf-8"?>
<calcChain xmlns="http://schemas.openxmlformats.org/spreadsheetml/2006/main">
  <c r="DA3" i="27" l="1"/>
  <c r="EH3" i="27" s="1"/>
  <c r="BJ3" i="27"/>
  <c r="BJ2" i="27"/>
  <c r="DD3" i="27" l="1"/>
  <c r="DH3" i="27"/>
  <c r="DL3" i="27"/>
  <c r="DP3" i="27"/>
  <c r="DT3" i="27"/>
  <c r="DX3" i="27"/>
  <c r="EB3" i="27"/>
  <c r="EF3" i="27"/>
  <c r="DC3" i="27"/>
  <c r="DG3" i="27"/>
  <c r="DK3" i="27"/>
  <c r="DO3" i="27"/>
  <c r="DS3" i="27"/>
  <c r="DW3" i="27"/>
  <c r="EA3" i="27"/>
  <c r="EE3" i="27"/>
  <c r="DE3" i="27"/>
  <c r="DI3" i="27"/>
  <c r="DM3" i="27"/>
  <c r="DQ3" i="27"/>
  <c r="DU3" i="27"/>
  <c r="DY3" i="27"/>
  <c r="EC3" i="27"/>
  <c r="EG3" i="27"/>
  <c r="DB3" i="27"/>
  <c r="DF3" i="27"/>
  <c r="DJ3" i="27"/>
  <c r="DN3" i="27"/>
  <c r="DR3" i="27"/>
  <c r="DV3" i="27"/>
  <c r="DZ3" i="27"/>
  <c r="ED3" i="27"/>
</calcChain>
</file>

<file path=xl/sharedStrings.xml><?xml version="1.0" encoding="utf-8"?>
<sst xmlns="http://schemas.openxmlformats.org/spreadsheetml/2006/main" count="2918" uniqueCount="459">
  <si>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</si>
  <si>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</si>
  <si>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</si>
  <si>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</si>
  <si>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</si>
  <si>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</si>
  <si>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</si>
  <si>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</si>
  <si>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>Yes</t>
  </si>
  <si>
    <t>No</t>
  </si>
  <si>
    <t>2</t>
  </si>
  <si>
    <t>SmokeFlow</t>
  </si>
  <si>
    <t>SmokeTest2</t>
  </si>
  <si>
    <t>SmokeTest3</t>
  </si>
  <si>
    <t>SmokeTest4</t>
  </si>
  <si>
    <t>SmokeTest5</t>
  </si>
  <si>
    <t>SmokeTest6</t>
  </si>
  <si>
    <t>SmokeTest8</t>
  </si>
  <si>
    <t>SmokeTest9</t>
  </si>
  <si>
    <t>SmokeTest10</t>
  </si>
  <si>
    <t>Create Development Plan</t>
  </si>
  <si>
    <t>Generate &amp; Verify Asst./Solid Placeholders</t>
  </si>
  <si>
    <t>Update Forecast and attributes against Placeholders</t>
  </si>
  <si>
    <t>Update Placeholder Status</t>
  </si>
  <si>
    <t>Review Placeholder and Approve Task</t>
  </si>
  <si>
    <t>Create product linked to Placeholder</t>
  </si>
  <si>
    <t>Create new Retail Item &amp; Link to Solid</t>
  </si>
  <si>
    <t>Create Colorways for a product</t>
  </si>
  <si>
    <t>Wave Plan against an Assortment</t>
  </si>
  <si>
    <t>Create and upload a Project Brief</t>
  </si>
  <si>
    <t xml:space="preserve"> AttributeGroup</t>
  </si>
  <si>
    <t>Plan name</t>
  </si>
  <si>
    <t>Brand</t>
  </si>
  <si>
    <t>SeasonYear</t>
  </si>
  <si>
    <t>Class</t>
  </si>
  <si>
    <t>Division</t>
  </si>
  <si>
    <t>AssortmentSolid #</t>
  </si>
  <si>
    <t>Assortment / Solid Name</t>
  </si>
  <si>
    <t>Licensor</t>
  </si>
  <si>
    <t>Co-Brand</t>
  </si>
  <si>
    <t>ISO</t>
  </si>
  <si>
    <t>Movie</t>
  </si>
  <si>
    <t>On-Shelf Date</t>
  </si>
  <si>
    <t>Digital Product</t>
  </si>
  <si>
    <t>Project Type</t>
  </si>
  <si>
    <t>Innovation Type</t>
  </si>
  <si>
    <t>PT / MH</t>
  </si>
  <si>
    <t>Ast. / Solid</t>
  </si>
  <si>
    <t>Retailer Distribution</t>
  </si>
  <si>
    <t>CF Total</t>
  </si>
  <si>
    <t>New Total</t>
  </si>
  <si>
    <t>Product Refresh Total</t>
  </si>
  <si>
    <t>Package Refresh Total</t>
  </si>
  <si>
    <t>Sold as Solid Total</t>
  </si>
  <si>
    <t>SRP (USD)</t>
  </si>
  <si>
    <t> L/C Price (USD)</t>
  </si>
  <si>
    <t>DOM Price (USD)</t>
  </si>
  <si>
    <t>Domestic (%)</t>
  </si>
  <si>
    <t>Comments</t>
  </si>
  <si>
    <t>test123</t>
  </si>
  <si>
    <t>Spring</t>
  </si>
  <si>
    <t>New</t>
  </si>
  <si>
    <t>EV1</t>
  </si>
  <si>
    <t>PT</t>
  </si>
  <si>
    <t>0</t>
  </si>
  <si>
    <t>AutomatedTest</t>
  </si>
  <si>
    <t>Total Retail Item Coun</t>
  </si>
  <si>
    <t>Product Type</t>
  </si>
  <si>
    <t>Relationship Type</t>
  </si>
  <si>
    <t>Product/Retail Item</t>
  </si>
  <si>
    <t>null</t>
  </si>
  <si>
    <t>Assortment-Retail (Linked)</t>
  </si>
  <si>
    <t>Electronics Included</t>
  </si>
  <si>
    <t>Softgoods Included</t>
  </si>
  <si>
    <t>W-Entry 1 for Wave</t>
  </si>
  <si>
    <t>W-Entry 1 for Not On-Shelf Before</t>
  </si>
  <si>
    <t xml:space="preserve">W-Entry 1 for Do Not Sell After </t>
  </si>
  <si>
    <t>W-Entry 2 for Wave</t>
  </si>
  <si>
    <t>W-Entry 2 for Not On-Shelf Before</t>
  </si>
  <si>
    <t>W-Entry 2 for Do Not Sell After</t>
  </si>
  <si>
    <t>W-Entry 1 for Forecast Qty</t>
  </si>
  <si>
    <t>W-Entry 1 for Max Ship Qty</t>
  </si>
  <si>
    <t>W-Entry 1 for Set Qty</t>
  </si>
  <si>
    <t>W-Entry 1 for Distribution Qty</t>
  </si>
  <si>
    <t>W-Entry 2 for Forecast Qty</t>
  </si>
  <si>
    <t>W-Entry 2 for Max Ship Qty</t>
  </si>
  <si>
    <t>W-Entry 2 for Set Qty</t>
  </si>
  <si>
    <t>W-Entry 2 for Distribution Qty</t>
  </si>
  <si>
    <t>comments1</t>
  </si>
  <si>
    <t>comments2</t>
  </si>
  <si>
    <t>comments3</t>
  </si>
  <si>
    <t>WEntry1Row1</t>
  </si>
  <si>
    <t>WEntry1Row2</t>
  </si>
  <si>
    <t>WEntry1Row3</t>
  </si>
  <si>
    <t>WEntry2Row1</t>
  </si>
  <si>
    <t>WEntry2Row2</t>
  </si>
  <si>
    <t>WEntry2Row3</t>
  </si>
  <si>
    <t>AS00</t>
  </si>
  <si>
    <t>EU50</t>
  </si>
  <si>
    <t>AS01</t>
  </si>
  <si>
    <t>W-Entry 1 row1</t>
  </si>
  <si>
    <t>W-Entry 1 row2</t>
  </si>
  <si>
    <t>W-Entry 1 row3</t>
  </si>
  <si>
    <t>W-Entry 2 row1</t>
  </si>
  <si>
    <t>W-Entry 2 row2</t>
  </si>
  <si>
    <t>W-Entry 2 row3</t>
  </si>
  <si>
    <t>Not IP Sensitive (Open)</t>
  </si>
  <si>
    <t>v_Brief_Name</t>
  </si>
  <si>
    <t>Design</t>
  </si>
  <si>
    <t>Intro Timing\Function</t>
  </si>
  <si>
    <t>Specification</t>
  </si>
  <si>
    <t xml:space="preserve"> TV Ad\Type</t>
  </si>
  <si>
    <t>Functional testcase for Smoke</t>
  </si>
  <si>
    <t>TestCase number</t>
  </si>
  <si>
    <t>SmokeTest1</t>
  </si>
  <si>
    <t>AutomatedTestByAnjali</t>
  </si>
  <si>
    <t>1D MEDIA LTD</t>
  </si>
  <si>
    <t>Assortment</t>
  </si>
  <si>
    <t>Target</t>
  </si>
  <si>
    <t>99.99</t>
  </si>
  <si>
    <t>75</t>
  </si>
  <si>
    <t>50</t>
  </si>
  <si>
    <t>SmokeTest7A</t>
  </si>
  <si>
    <t>SmokeTest7B</t>
  </si>
  <si>
    <t>SmokeTest7C</t>
  </si>
  <si>
    <t>1</t>
  </si>
  <si>
    <t>200000</t>
  </si>
  <si>
    <t>120000</t>
  </si>
  <si>
    <t>20000</t>
  </si>
  <si>
    <t>200500</t>
  </si>
  <si>
    <t>25</t>
  </si>
  <si>
    <t>55</t>
  </si>
  <si>
    <t>4680</t>
  </si>
  <si>
    <t xml:space="preserve">EU51 </t>
  </si>
  <si>
    <t>4681</t>
  </si>
  <si>
    <t>3</t>
  </si>
  <si>
    <t>01/08/2020</t>
  </si>
  <si>
    <t>12/01/2020</t>
  </si>
  <si>
    <t>04/06/2021</t>
  </si>
  <si>
    <t>08/07/2021</t>
  </si>
  <si>
    <t>05/01/2020</t>
  </si>
  <si>
    <t>TOYS</t>
  </si>
  <si>
    <t>GIRLS</t>
  </si>
  <si>
    <t>autoDevPlan</t>
  </si>
  <si>
    <t>2018</t>
  </si>
  <si>
    <t>autoPlan</t>
  </si>
  <si>
    <t>autoDevPlan1</t>
  </si>
  <si>
    <t>Segment</t>
  </si>
  <si>
    <t>MAINLINE</t>
  </si>
  <si>
    <t>65.00</t>
  </si>
  <si>
    <t>75.00</t>
  </si>
  <si>
    <t>50.00</t>
  </si>
  <si>
    <t xml:space="preserve">Internal Classification (PLC) </t>
  </si>
  <si>
    <t>BOYS</t>
  </si>
  <si>
    <t>Family Brand</t>
  </si>
  <si>
    <t>Lower Age</t>
  </si>
  <si>
    <t>Upper Age</t>
  </si>
  <si>
    <t>1 MONTH</t>
  </si>
  <si>
    <t>18 MONTHS</t>
  </si>
  <si>
    <t>AVALON HILL</t>
  </si>
  <si>
    <t>SKIP</t>
  </si>
  <si>
    <t>NERF</t>
  </si>
  <si>
    <t>n</t>
  </si>
  <si>
    <t>Prerequisite</t>
  </si>
  <si>
    <t>SanitySuite2018</t>
  </si>
  <si>
    <t>Sanity suite</t>
  </si>
  <si>
    <t>FAIL</t>
  </si>
  <si>
    <t>badmin</t>
  </si>
  <si>
    <t>Verification</t>
  </si>
  <si>
    <t>ElectronicsIncluded</t>
  </si>
  <si>
    <t>SoftgoodsIncluded</t>
  </si>
  <si>
    <t>Assortment/Solid</t>
  </si>
  <si>
    <t>Create</t>
  </si>
  <si>
    <t>2019</t>
  </si>
  <si>
    <t>Create New: Product</t>
  </si>
  <si>
    <t>Development Plan</t>
  </si>
  <si>
    <t>GAMES</t>
  </si>
  <si>
    <t>ADULT</t>
  </si>
  <si>
    <t>AVALON HILL</t>
  </si>
  <si>
    <t>prod</t>
  </si>
  <si>
    <t>Mainline</t>
  </si>
  <si>
    <t>E4965</t>
  </si>
  <si>
    <t>Create Product</t>
  </si>
  <si>
    <t>yes</t>
  </si>
  <si>
    <t>E3062</t>
  </si>
  <si>
    <t>Bundle Pack</t>
  </si>
  <si>
    <t>E3063</t>
  </si>
  <si>
    <t>Update Product-Season</t>
  </si>
  <si>
    <t>Trade Marketing Pallet</t>
  </si>
  <si>
    <t>E3064</t>
  </si>
  <si>
    <t>Trade Marketing Display</t>
  </si>
  <si>
    <t>E3065</t>
  </si>
  <si>
    <t>Retail Item</t>
  </si>
  <si>
    <t>NA</t>
  </si>
  <si>
    <t>Create Multiple Colorway</t>
  </si>
  <si>
    <t>FUNSKOOL (INDIA) LTD</t>
  </si>
  <si>
    <t>002 : FUNSKOOL</t>
  </si>
  <si>
    <t>Create Colorway</t>
  </si>
  <si>
    <t>SeasonYear_5</t>
  </si>
  <si>
    <t>089</t>
  </si>
  <si>
    <t>000</t>
  </si>
  <si>
    <t>PASS</t>
  </si>
  <si>
    <t>gpmouser</t>
  </si>
  <si>
    <t>gdguser</t>
  </si>
  <si>
    <t>gmuser09</t>
  </si>
  <si>
    <t>Action_4\Plan name</t>
  </si>
  <si>
    <t>Brand_12</t>
  </si>
  <si>
    <t>Class_10</t>
  </si>
  <si>
    <t>Division_11</t>
  </si>
  <si>
    <t>AstSolid\Co-Brand</t>
  </si>
  <si>
    <t>InterYeslClassification\Licensor_13</t>
  </si>
  <si>
    <t>LSAction_8\ISO</t>
  </si>
  <si>
    <t>LSViews\Movie_9</t>
  </si>
  <si>
    <t>ProductYesme\Intro Timing\Function</t>
  </si>
  <si>
    <t>IPSensitive\On-Shelf Date</t>
  </si>
  <si>
    <t>DistributionChannel\ TV Ad</t>
  </si>
  <si>
    <t>SRPPriceUSD\Digital Product</t>
  </si>
  <si>
    <t>USDomestic\Project Type</t>
  </si>
  <si>
    <t>LCPriceUSD\Innovation Type</t>
  </si>
  <si>
    <t>DOMPriceUSD\PT / MH</t>
  </si>
  <si>
    <t>SearchProduct\Ast. / Solid</t>
  </si>
  <si>
    <t>Suffix_23\Retailer Distribution</t>
  </si>
  <si>
    <t>Segment\langCode\CF Total</t>
  </si>
  <si>
    <t>Manually input forecast quantities on an assortment without the percent calculation</t>
  </si>
  <si>
    <t>UserName(0)</t>
  </si>
  <si>
    <t>Password(1)</t>
  </si>
  <si>
    <t>TestCaseDescription(2)</t>
  </si>
  <si>
    <t>Year(3)</t>
  </si>
  <si>
    <t>LineSheetView(4)</t>
  </si>
  <si>
    <t>Actions(5)</t>
  </si>
  <si>
    <t>ProdType(6)</t>
  </si>
  <si>
    <t>Class(7)</t>
  </si>
  <si>
    <t>Division(8)</t>
  </si>
  <si>
    <t>Brand(9)</t>
  </si>
  <si>
    <t>InternalClassification(10)</t>
  </si>
  <si>
    <t>AstSolid(11)</t>
  </si>
  <si>
    <t>IPSensitive(12)</t>
  </si>
  <si>
    <t>DistributionChannel(13)</t>
  </si>
  <si>
    <t>SRPPriceUSD(14)</t>
  </si>
  <si>
    <t>USDomestic(15)</t>
  </si>
  <si>
    <t>LCPriceUSD(16)</t>
  </si>
  <si>
    <t>DOMPriceUSD(17)</t>
  </si>
  <si>
    <t>GLOBALLAMUnit(18)</t>
  </si>
  <si>
    <t>GlobalNAUnit(19)</t>
  </si>
  <si>
    <t>GlobalEUUnit(20)</t>
  </si>
  <si>
    <t>GlobalASIAUnit(21)</t>
  </si>
  <si>
    <t>GlobalPACIFICUnit(22)</t>
  </si>
  <si>
    <t>ManualInputWaveForecastValue(23)</t>
  </si>
  <si>
    <t>ManualInputWaveForecastValueNO(24)</t>
  </si>
  <si>
    <t>ManualInputWaveForecastValueYes(25)</t>
  </si>
  <si>
    <t>PageTitle(26)</t>
  </si>
  <si>
    <t>View Season Product Information</t>
  </si>
  <si>
    <t>Regression Test Cases</t>
  </si>
  <si>
    <t>SanitySuite1</t>
  </si>
  <si>
    <t>PageTitle(27)</t>
  </si>
  <si>
    <t>Edit Multi-Object Collection</t>
  </si>
  <si>
    <t>EditWaveRequirmentValue1(28)</t>
  </si>
  <si>
    <t>EditWaveRequirmentValue2(29)</t>
  </si>
  <si>
    <t>EditWaveRequirmentValue3(30)</t>
  </si>
  <si>
    <t>EditWaveRequirmentValue4(31)</t>
  </si>
  <si>
    <t>EditWaveRequirmentValue5(32)</t>
  </si>
  <si>
    <t>EditWaveRequirmentValue6(33)</t>
  </si>
  <si>
    <t>EditWaveRequirmentValue7(34)</t>
  </si>
  <si>
    <t>EditWaveRequirmentValue8(35)</t>
  </si>
  <si>
    <t>EditWaveRequirmentValue9(36)</t>
  </si>
  <si>
    <t>EditWaveRequirmentValue10(37)</t>
  </si>
  <si>
    <t>EditWaveRequirmentValue11(38)</t>
  </si>
  <si>
    <t>EditWaveRequirmentValue12(39)</t>
  </si>
  <si>
    <t>EditWaveRequirmentValue13(40)</t>
  </si>
  <si>
    <t>EditWaveRequirmentValue14(41)</t>
  </si>
  <si>
    <t>EditWaveRequirmentValue15(42)</t>
  </si>
  <si>
    <t>EditWaveRequirmentValue16(43)</t>
  </si>
  <si>
    <t>EditWaveRequirmentValue17(44)</t>
  </si>
  <si>
    <t>EditWaveRequirmentValue18(45)</t>
  </si>
  <si>
    <t>EditWaveRequirmentValue19(46)</t>
  </si>
  <si>
    <t>EditWaveRequirmentValue20(47)</t>
  </si>
  <si>
    <t>EditWaveRequirmentValue21(48)</t>
  </si>
  <si>
    <t>EditWaveRequirmentValue22(49)</t>
  </si>
  <si>
    <t>EditWaveRequirmentValue23(50)</t>
  </si>
  <si>
    <t>EditWaveRequirmentValue24(51)</t>
  </si>
  <si>
    <t>EditWaveRequirmentValue25(52)</t>
  </si>
  <si>
    <t>EditWaveRequirmentValue26(53)</t>
  </si>
  <si>
    <t>EditWaveRequirmentValue27(54)</t>
  </si>
  <si>
    <t>EditWaveRequirmentValue28(55)</t>
  </si>
  <si>
    <t>EditWaveRequirmentValue29(56)</t>
  </si>
  <si>
    <t>EditWaveRequirmentValue30(57)</t>
  </si>
  <si>
    <t>EditWaveRequirmentValue31(58)</t>
  </si>
  <si>
    <t>EditWaveRequirmentValue32(59)</t>
  </si>
  <si>
    <t>EditWaveRequirmentValue33(60)</t>
  </si>
  <si>
    <t>100</t>
  </si>
  <si>
    <t>120</t>
  </si>
  <si>
    <t>200</t>
  </si>
  <si>
    <t>150</t>
  </si>
  <si>
    <t>TotalForecastQunatity(61)</t>
  </si>
  <si>
    <t>Channel</t>
  </si>
  <si>
    <t>12</t>
  </si>
  <si>
    <t>13</t>
  </si>
  <si>
    <t>14</t>
  </si>
  <si>
    <t>15</t>
  </si>
  <si>
    <t>32</t>
  </si>
  <si>
    <t>Forecast Quanity Calculation using Percentage Wave Forecast</t>
  </si>
  <si>
    <t>300</t>
  </si>
  <si>
    <t>500</t>
  </si>
  <si>
    <t>600</t>
  </si>
  <si>
    <t>700</t>
  </si>
  <si>
    <t>FinalTotalForecastQunatity(62)</t>
  </si>
  <si>
    <t>ActionDropDownValue(63)</t>
  </si>
  <si>
    <t>DistributionChannel(64)</t>
  </si>
  <si>
    <t>GLOBALLAMUnit(65)</t>
  </si>
  <si>
    <t>GlobalNAUnit(66)</t>
  </si>
  <si>
    <t>GlobalEUUnit(67)</t>
  </si>
  <si>
    <t>GlobalASIAUnit(68)</t>
  </si>
  <si>
    <t>GlobalPACIFICUnit(69)</t>
  </si>
  <si>
    <t>ManualInputWaveForecastValue(70)</t>
  </si>
  <si>
    <t>1,270.0</t>
  </si>
  <si>
    <t>EditWaveRequirmentValue1(71)</t>
  </si>
  <si>
    <t>EditWaveRequirmentValue2(72)</t>
  </si>
  <si>
    <t>EditWaveRequirmentValue3(73)</t>
  </si>
  <si>
    <t>EditWaveRequirmentValue4(74)</t>
  </si>
  <si>
    <t>EditWaveRequirmentValue5(75)</t>
  </si>
  <si>
    <t>10</t>
  </si>
  <si>
    <t>20</t>
  </si>
  <si>
    <t>5</t>
  </si>
  <si>
    <t>EditWaveRequirmentValue6(76)</t>
  </si>
  <si>
    <t>EditWaveRequirmentValue7(77)</t>
  </si>
  <si>
    <t>EditWaveRequirmentValue8(78)</t>
  </si>
  <si>
    <t>EditWaveRequirmentValue9(79)</t>
  </si>
  <si>
    <t>EditWaveRequirmentValue10(80)</t>
  </si>
  <si>
    <t>EditWaveRequirmentValue11(81)</t>
  </si>
  <si>
    <t>EditWaveRequirmentValue12(82)</t>
  </si>
  <si>
    <t>EditWaveRequirmentValue13(83)</t>
  </si>
  <si>
    <t>EditWaveRequirmentValue14(84)</t>
  </si>
  <si>
    <t>EditWaveRequirmentValue15(85)</t>
  </si>
  <si>
    <t>EditWaveRequirmentValue16(86)</t>
  </si>
  <si>
    <t>EditWaveRequirmentValue17(87)</t>
  </si>
  <si>
    <t>EditWaveRequirmentValue18(88)</t>
  </si>
  <si>
    <t>EditWaveRequirmentValue19(89)</t>
  </si>
  <si>
    <t>EditWaveRequirmentValue20(90)</t>
  </si>
  <si>
    <t>EditWaveRequirmentValue21(91)</t>
  </si>
  <si>
    <t>EditWaveRequirmentValue22(92)</t>
  </si>
  <si>
    <t>EditWaveRequirmentValue23(93)</t>
  </si>
  <si>
    <t>EditWaveRequirmentValue24(94)</t>
  </si>
  <si>
    <t>EditWaveRequirmentValue25(95)</t>
  </si>
  <si>
    <t>EditWaveRequirmentValue26(96)</t>
  </si>
  <si>
    <t>EditWaveRequirmentValue27(97)</t>
  </si>
  <si>
    <t>EditWaveRequirmentValue28(98)</t>
  </si>
  <si>
    <t>EditWaveRequirmentValue29(99)</t>
  </si>
  <si>
    <t>EditWaveRequirmentValue30(100)</t>
  </si>
  <si>
    <t>EditWaveRequirmentValue31(101)</t>
  </si>
  <si>
    <t>EditWaveRequirmentValue32(102)</t>
  </si>
  <si>
    <t>EditWaveRequirmentValue33(103)</t>
  </si>
  <si>
    <t>TotalGlobalForecast(104)</t>
  </si>
  <si>
    <t>ForecastQuantityValue1(105)</t>
  </si>
  <si>
    <t>ForecastQuantityValue2(106)</t>
  </si>
  <si>
    <t>ForecastQuantityValue3(107)</t>
  </si>
  <si>
    <t>ForecastQuantityValue4(108)</t>
  </si>
  <si>
    <t>ForecastQuantityValue5(109)</t>
  </si>
  <si>
    <t>ForecastQuantityValue6(110)</t>
  </si>
  <si>
    <t>ForecastQuantityValue7(111)</t>
  </si>
  <si>
    <t>ForecastQuantityValue8(112)</t>
  </si>
  <si>
    <t>ForecastQuantityValue9(113)</t>
  </si>
  <si>
    <t>ForecastQuantityValue10(114)</t>
  </si>
  <si>
    <t>ForecastQuantityValue11(115)</t>
  </si>
  <si>
    <t>ForecastQuantityValue12(116)</t>
  </si>
  <si>
    <t>ForecastQuantityValue13(117)</t>
  </si>
  <si>
    <t>ForecastQuantityValue14(118)</t>
  </si>
  <si>
    <t>ForecastQuantityValue15(119)</t>
  </si>
  <si>
    <t>ForecastQuantityValue16(120)</t>
  </si>
  <si>
    <t>ForecastQuantityValue17(121)</t>
  </si>
  <si>
    <t>ForecastQuantityValue18(122)</t>
  </si>
  <si>
    <t>ForecastQuantityValue19(123)</t>
  </si>
  <si>
    <t>ForecastQuantityValue20(124)</t>
  </si>
  <si>
    <t>ForecastQuantityValue21(125)</t>
  </si>
  <si>
    <t>ForecastQuantityValue22(126)</t>
  </si>
  <si>
    <t>ForecastQuantityValue23(127)</t>
  </si>
  <si>
    <t>ForecastQuantityValue24(128)</t>
  </si>
  <si>
    <t>ForecastQuantityValue25(129)</t>
  </si>
  <si>
    <t>ForecastQuantityValue26(130)</t>
  </si>
  <si>
    <t>ForecastQuantityValue27(131)</t>
  </si>
  <si>
    <t>ForecastQuantityValue28(132)</t>
  </si>
  <si>
    <t>ForecastQuantityValue29(133)</t>
  </si>
  <si>
    <t>ForecastQuantityValue30(134)</t>
  </si>
  <si>
    <t>ForecastQuantityValue31(135)</t>
  </si>
  <si>
    <t>ForecastQuantityValue32(136)</t>
  </si>
  <si>
    <t>ForecastQuantityValue33(137)</t>
  </si>
  <si>
    <t>ErrorMessage(138)</t>
  </si>
  <si>
    <t>Do not have access to manually enter the values to Forecast Quantity, Manually Input Wave Forecast = No</t>
  </si>
  <si>
    <t>16</t>
  </si>
  <si>
    <t>29</t>
  </si>
  <si>
    <t>11</t>
  </si>
  <si>
    <t>43</t>
  </si>
  <si>
    <t>89</t>
  </si>
  <si>
    <t>98</t>
  </si>
  <si>
    <t>47</t>
  </si>
  <si>
    <t>87</t>
  </si>
  <si>
    <t>91</t>
  </si>
  <si>
    <t>45</t>
  </si>
  <si>
    <t>60</t>
  </si>
  <si>
    <t>76</t>
  </si>
  <si>
    <t>DropDownSeletion(139)</t>
  </si>
  <si>
    <t>Placeholder</t>
  </si>
  <si>
    <t>Placeholder16468</t>
  </si>
  <si>
    <t>PlaceHolerValue(140)</t>
  </si>
  <si>
    <t>View Placeholder</t>
  </si>
  <si>
    <t>Set Lifecycle State</t>
  </si>
  <si>
    <t>PlaceHolderDropDownIndex(141)</t>
  </si>
  <si>
    <t>IndexOfPlaceHolderStatusToUpdate(142)</t>
  </si>
  <si>
    <t>Released</t>
  </si>
  <si>
    <t>PageTitle(143)</t>
  </si>
  <si>
    <t>CreateProduct</t>
  </si>
  <si>
    <t>pageTitle(144)</t>
  </si>
  <si>
    <t>RemoveProductValueSelection(145)</t>
  </si>
  <si>
    <t>Remove Product from Placeholder from Assoc Prod Table for Admin User Role</t>
  </si>
  <si>
    <t>gmrtuser</t>
  </si>
  <si>
    <t>Remove Product from Placeholder from Assoc Prod Table for GM User Role</t>
  </si>
  <si>
    <t>pmortuser</t>
  </si>
  <si>
    <t>rmrtuser</t>
  </si>
  <si>
    <t>Remove Product from Placeholder from Assoc Prod Table for PMO User Role</t>
  </si>
  <si>
    <t>Remove Product from Placeholder from Assoc Prod Table for RM User Role</t>
  </si>
  <si>
    <t>Change State:  Placeholder</t>
  </si>
  <si>
    <t>Remove Product From Placeholder</t>
  </si>
  <si>
    <t>DropDownSelectionForCreateProduct(146)</t>
  </si>
  <si>
    <t xml:space="preserve"> Create New Product For Placeholder</t>
  </si>
  <si>
    <t>Placeholder18534</t>
  </si>
  <si>
    <t>Remove Product from Placeholder from Line Sheet for Admin User Role</t>
  </si>
  <si>
    <t>pageTitle(147)</t>
  </si>
  <si>
    <t>Season: Line Sheet</t>
  </si>
  <si>
    <t>LevelDropDownvalue(148)</t>
  </si>
  <si>
    <t>PlaceHolderDropDownvalue(149)</t>
  </si>
  <si>
    <t>Products Only</t>
  </si>
  <si>
    <t>Global Line Plan</t>
  </si>
  <si>
    <t>ViewDropDownValue(150)</t>
  </si>
  <si>
    <t>FilterDropDownValue(151)</t>
  </si>
  <si>
    <t>ValueToRemoveProductFromPlaceHolder(152)</t>
  </si>
  <si>
    <t>Product</t>
  </si>
  <si>
    <t>PlaceHolderType(153)</t>
  </si>
  <si>
    <t>Placeholder19366</t>
  </si>
  <si>
    <t>ExistingProduct(154)</t>
  </si>
  <si>
    <t>E5607</t>
  </si>
  <si>
    <t>Remove Product from Placeholder from Line Sheet Table for GM User Role</t>
  </si>
  <si>
    <t>Remove Product from Placeholder from Line Sheet for PMO User Role</t>
  </si>
  <si>
    <t>Remove Product from Placeholder from Line Sheet for RM User Role</t>
  </si>
  <si>
    <t>Create Vendor Product Cost Sheet Template</t>
  </si>
  <si>
    <t>ProductSearch Criteria</t>
  </si>
  <si>
    <t>testsiteadmin</t>
  </si>
  <si>
    <t>ExistingAssortmentOrSolidTypeProduct(155)</t>
  </si>
  <si>
    <t>E4980</t>
  </si>
  <si>
    <t>Source(156)</t>
  </si>
  <si>
    <t>FUNSKOOL</t>
  </si>
  <si>
    <t>RFQDropDownValue(157)</t>
  </si>
  <si>
    <t>PageTitle(158)</t>
  </si>
  <si>
    <t>VendorName(159)</t>
  </si>
  <si>
    <t>Colorway(160)</t>
  </si>
  <si>
    <t>Wave(161)</t>
  </si>
  <si>
    <t>RequestDate(162)</t>
  </si>
  <si>
    <t>Cutoffdate(163)</t>
  </si>
  <si>
    <t>4/21/2018</t>
  </si>
  <si>
    <t>E4980-000</t>
  </si>
  <si>
    <t>Create RFQ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</si>
</sst>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;[Red]0"/>
    <numFmt numFmtId="165" formatCode="m/d/yyyy;@"/>
    <numFmt numFmtId="166" formatCode="0.0"/>
    <numFmt numFmtId="167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0" fontId="0" fillId="3" borderId="1" xfId="0" applyFill="1" applyBorder="1"/>
    <xf numFmtId="0" fontId="0" fillId="2" borderId="1" xfId="0" quotePrefix="1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Border="1"/>
    <xf numFmtId="1" fontId="0" fillId="4" borderId="1" xfId="0" quotePrefix="1" applyNumberFormat="1" applyFill="1" applyBorder="1"/>
    <xf numFmtId="0" fontId="0" fillId="0" borderId="1" xfId="0" quotePrefix="1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1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/>
    <xf numFmtId="0" fontId="2" fillId="0" borderId="0" xfId="0" applyFont="1" applyAlignment="1">
      <alignment vertical="center"/>
    </xf>
    <xf numFmtId="0" fontId="1" fillId="0" borderId="2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0" fillId="0" borderId="1" xfId="0" quotePrefix="1" applyFill="1" applyBorder="1"/>
    <xf numFmtId="164" fontId="0" fillId="2" borderId="1" xfId="0" quotePrefix="1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6" borderId="1" xfId="0" quotePrefix="1" applyFill="1" applyBorder="1"/>
    <xf numFmtId="0" fontId="1" fillId="2" borderId="1" xfId="0" applyFont="1" applyFill="1" applyBorder="1"/>
    <xf numFmtId="164" fontId="0" fillId="8" borderId="1" xfId="0" quotePrefix="1" applyNumberForma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2" borderId="1" xfId="0" quotePrefix="1" applyFont="1" applyFill="1" applyBorder="1"/>
    <xf numFmtId="0" fontId="0" fillId="0" borderId="3" xfId="0" applyBorder="1"/>
    <xf numFmtId="166" fontId="0" fillId="7" borderId="1" xfId="0" quotePrefix="1" applyNumberFormat="1" applyFont="1" applyFill="1" applyBorder="1"/>
    <xf numFmtId="0" fontId="0" fillId="6" borderId="1" xfId="0" quotePrefix="1" applyFont="1" applyFill="1" applyBorder="1"/>
    <xf numFmtId="0" fontId="0" fillId="8" borderId="1" xfId="0" quotePrefix="1" applyFill="1" applyBorder="1"/>
    <xf numFmtId="0" fontId="0" fillId="7" borderId="1" xfId="0" quotePrefix="1" applyFill="1" applyBorder="1"/>
    <xf numFmtId="167" fontId="0" fillId="9" borderId="1" xfId="1" quotePrefix="1" applyNumberFormat="1" applyFont="1" applyFill="1" applyBorder="1"/>
    <xf numFmtId="0" fontId="0" fillId="9" borderId="1" xfId="0" quotePrefix="1" applyFont="1" applyFill="1" applyBorder="1"/>
    <xf numFmtId="0" fontId="0" fillId="0" borderId="4" xfId="0" applyFill="1" applyBorder="1" applyAlignment="1">
      <alignment wrapText="1"/>
    </xf>
    <xf numFmtId="166" fontId="0" fillId="9" borderId="1" xfId="0" quotePrefix="1" applyNumberFormat="1" applyFont="1" applyFill="1" applyBorder="1"/>
    <xf numFmtId="0" fontId="0" fillId="7" borderId="1" xfId="0" quotePrefix="1" applyFont="1" applyFill="1" applyBorder="1" applyAlignment="1">
      <alignment wrapText="1"/>
    </xf>
    <xf numFmtId="0" fontId="0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iewProduct('VR:com.lcs.wc.product.LCSProduct:9401156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30.90625" bestFit="1" customWidth="1" collapsed="1"/>
    <col min="2" max="2" width="51.36328125" customWidth="1" collapsed="1"/>
    <col min="3" max="3" width="18.453125" customWidth="1" collapsed="1"/>
    <col min="4" max="4" width="7.453125" bestFit="1" customWidth="1" collapsed="1"/>
    <col min="5" max="5" width="86.453125" customWidth="1" collapsed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4</v>
      </c>
      <c r="E1" s="23" t="s">
        <v>163</v>
      </c>
    </row>
    <row r="2" spans="1:5" x14ac:dyDescent="0.35">
      <c r="A2" s="2" t="s">
        <v>164</v>
      </c>
      <c r="B2" s="2" t="s">
        <v>165</v>
      </c>
      <c r="C2" s="2" t="s">
        <v>162</v>
      </c>
      <c r="D2" s="2" t="s">
        <v>160</v>
      </c>
      <c r="E2" s="52"/>
    </row>
    <row r="3" spans="1:5" x14ac:dyDescent="0.35">
      <c r="A3" s="45" t="s">
        <v>11</v>
      </c>
      <c r="B3" s="45" t="s">
        <v>112</v>
      </c>
      <c r="C3" s="45" t="s">
        <v>162</v>
      </c>
      <c r="D3" s="2" t="s">
        <v>160</v>
      </c>
    </row>
    <row r="4" spans="1:5" x14ac:dyDescent="0.35">
      <c r="A4" s="2" t="s">
        <v>253</v>
      </c>
      <c r="B4" s="2" t="s">
        <v>252</v>
      </c>
      <c r="C4" s="2" t="s">
        <v>2</v>
      </c>
      <c r="D4" s="2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AC1" workbookViewId="0">
      <selection activeCell="AI1" sqref="AI1:AJ3"/>
    </sheetView>
  </sheetViews>
  <sheetFormatPr defaultRowHeight="14.5" x14ac:dyDescent="0.35"/>
  <cols>
    <col min="1" max="1" width="16.08984375" customWidth="1" collapsed="1"/>
    <col min="2" max="2" width="17.54296875" customWidth="1" collapsed="1"/>
    <col min="3" max="3" width="20.81640625" customWidth="1" collapsed="1"/>
    <col min="4" max="4" width="22.08984375" bestFit="1" customWidth="1" collapsed="1"/>
    <col min="5" max="5" width="18.08984375" customWidth="1" collapsed="1"/>
    <col min="6" max="6" width="20" customWidth="1" collapsed="1"/>
    <col min="7" max="7" width="21.08984375" customWidth="1" collapsed="1"/>
    <col min="8" max="16" width="28.90625" customWidth="1" collapsed="1"/>
    <col min="17" max="35" width="20.36328125" customWidth="1" collapsed="1"/>
    <col min="36" max="36" width="7.453125" bestFit="1" customWidth="1" collapsed="1"/>
  </cols>
  <sheetData>
    <row r="1" spans="1:36" x14ac:dyDescent="0.35">
      <c r="A1" s="24" t="s">
        <v>6</v>
      </c>
      <c r="B1" s="24" t="s">
        <v>7</v>
      </c>
      <c r="C1" s="24" t="s">
        <v>30</v>
      </c>
      <c r="D1" s="24" t="s">
        <v>168</v>
      </c>
      <c r="E1" s="24" t="s">
        <v>205</v>
      </c>
      <c r="F1" s="24" t="s">
        <v>198</v>
      </c>
      <c r="G1" s="24" t="s">
        <v>169</v>
      </c>
      <c r="H1" s="24" t="s">
        <v>170</v>
      </c>
      <c r="I1" s="24" t="s">
        <v>211</v>
      </c>
      <c r="J1" s="24" t="s">
        <v>212</v>
      </c>
      <c r="K1" s="24" t="s">
        <v>207</v>
      </c>
      <c r="L1" s="24" t="s">
        <v>208</v>
      </c>
      <c r="M1" s="24" t="s">
        <v>206</v>
      </c>
      <c r="N1" s="24" t="s">
        <v>210</v>
      </c>
      <c r="O1" s="24" t="s">
        <v>209</v>
      </c>
      <c r="P1" s="24" t="s">
        <v>213</v>
      </c>
      <c r="Q1" s="24" t="s">
        <v>214</v>
      </c>
      <c r="R1" s="24" t="s">
        <v>215</v>
      </c>
      <c r="S1" s="24" t="s">
        <v>216</v>
      </c>
      <c r="T1" s="24" t="s">
        <v>217</v>
      </c>
      <c r="U1" s="24" t="s">
        <v>218</v>
      </c>
      <c r="V1" s="24" t="s">
        <v>219</v>
      </c>
      <c r="W1" s="24" t="s">
        <v>220</v>
      </c>
      <c r="X1" s="24" t="s">
        <v>221</v>
      </c>
      <c r="Y1" s="24" t="s">
        <v>222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2" t="s">
        <v>55</v>
      </c>
      <c r="AF1" s="2" t="s">
        <v>56</v>
      </c>
      <c r="AG1" s="1" t="s">
        <v>57</v>
      </c>
      <c r="AH1" s="1" t="s">
        <v>58</v>
      </c>
      <c r="AI1" s="24" t="s">
        <v>1</v>
      </c>
      <c r="AJ1" s="24" t="s">
        <v>4</v>
      </c>
    </row>
    <row r="2" spans="1:36" x14ac:dyDescent="0.35">
      <c r="A2" s="34" t="s">
        <v>204</v>
      </c>
      <c r="B2" s="2" t="s">
        <v>59</v>
      </c>
      <c r="C2" t="s">
        <v>193</v>
      </c>
      <c r="D2" s="2" t="s">
        <v>20</v>
      </c>
      <c r="E2" s="5" t="s">
        <v>145</v>
      </c>
      <c r="F2" s="26" t="s">
        <v>173</v>
      </c>
      <c r="G2" s="36" t="s">
        <v>193</v>
      </c>
      <c r="H2" s="4" t="s">
        <v>141</v>
      </c>
      <c r="I2" s="2" t="s">
        <v>9</v>
      </c>
      <c r="J2" s="2" t="s">
        <v>9</v>
      </c>
      <c r="K2" s="4" t="s">
        <v>141</v>
      </c>
      <c r="L2" s="4" t="s">
        <v>153</v>
      </c>
      <c r="M2" s="4" t="s">
        <v>161</v>
      </c>
      <c r="N2" s="2" t="s">
        <v>116</v>
      </c>
      <c r="O2" s="11" t="s">
        <v>161</v>
      </c>
      <c r="P2" s="2" t="s">
        <v>60</v>
      </c>
      <c r="Q2" s="21" t="s">
        <v>140</v>
      </c>
      <c r="R2" s="2" t="s">
        <v>9</v>
      </c>
      <c r="S2" s="2" t="s">
        <v>8</v>
      </c>
      <c r="T2" s="2" t="s">
        <v>61</v>
      </c>
      <c r="U2" s="2" t="s">
        <v>62</v>
      </c>
      <c r="V2" s="2" t="s">
        <v>63</v>
      </c>
      <c r="W2" s="2" t="s">
        <v>117</v>
      </c>
      <c r="X2" s="9" t="s">
        <v>118</v>
      </c>
      <c r="Y2" s="9" t="s">
        <v>64</v>
      </c>
      <c r="Z2" s="12" t="s">
        <v>10</v>
      </c>
      <c r="AA2" s="12" t="s">
        <v>64</v>
      </c>
      <c r="AB2" s="12" t="s">
        <v>64</v>
      </c>
      <c r="AC2" s="10" t="s">
        <v>64</v>
      </c>
      <c r="AD2" s="19" t="s">
        <v>119</v>
      </c>
      <c r="AE2" s="19" t="s">
        <v>149</v>
      </c>
      <c r="AF2" s="19" t="s">
        <v>150</v>
      </c>
      <c r="AG2" s="19" t="s">
        <v>151</v>
      </c>
      <c r="AH2" s="2" t="s">
        <v>65</v>
      </c>
      <c r="AI2" s="25" t="s">
        <v>2</v>
      </c>
      <c r="AJ2" s="3" t="s">
        <v>160</v>
      </c>
    </row>
    <row r="3" spans="1:36" ht="16" x14ac:dyDescent="0.35">
      <c r="A3" s="22" t="s">
        <v>167</v>
      </c>
      <c r="B3" s="2" t="s">
        <v>167</v>
      </c>
      <c r="C3" s="25" t="s">
        <v>192</v>
      </c>
      <c r="D3" s="25" t="s">
        <v>182</v>
      </c>
      <c r="E3" s="25" t="s">
        <v>8</v>
      </c>
      <c r="F3" s="26" t="s">
        <v>173</v>
      </c>
      <c r="G3" s="25" t="s">
        <v>8</v>
      </c>
      <c r="H3" s="29" t="s">
        <v>183</v>
      </c>
      <c r="I3" s="26" t="s">
        <v>174</v>
      </c>
      <c r="J3" s="26" t="s">
        <v>175</v>
      </c>
      <c r="K3" s="26" t="s">
        <v>176</v>
      </c>
      <c r="L3" s="26" t="s">
        <v>177</v>
      </c>
      <c r="M3" s="26" t="s">
        <v>178</v>
      </c>
      <c r="N3" s="26" t="s">
        <v>153</v>
      </c>
      <c r="O3" s="26" t="s">
        <v>117</v>
      </c>
      <c r="P3" s="26" t="s">
        <v>179</v>
      </c>
      <c r="Q3" s="26" t="s">
        <v>106</v>
      </c>
      <c r="R3" s="26" t="s">
        <v>180</v>
      </c>
      <c r="S3" s="27">
        <v>4</v>
      </c>
      <c r="T3" s="27">
        <v>6</v>
      </c>
      <c r="U3" s="27">
        <v>8</v>
      </c>
      <c r="V3" s="27">
        <v>10</v>
      </c>
      <c r="W3" s="27" t="s">
        <v>184</v>
      </c>
      <c r="X3" s="25" t="s">
        <v>172</v>
      </c>
      <c r="Y3" s="25" t="s">
        <v>148</v>
      </c>
      <c r="Z3" s="32" t="s">
        <v>193</v>
      </c>
      <c r="AA3" s="32" t="s">
        <v>193</v>
      </c>
      <c r="AB3" s="32" t="s">
        <v>193</v>
      </c>
      <c r="AC3" s="32" t="s">
        <v>193</v>
      </c>
      <c r="AD3" s="32" t="s">
        <v>193</v>
      </c>
      <c r="AE3" s="32" t="s">
        <v>193</v>
      </c>
      <c r="AF3" s="32" t="s">
        <v>193</v>
      </c>
      <c r="AG3" s="32" t="s">
        <v>193</v>
      </c>
      <c r="AH3" s="32" t="s">
        <v>193</v>
      </c>
      <c r="AI3" s="25" t="s">
        <v>2</v>
      </c>
      <c r="AJ3" s="3" t="s">
        <v>160</v>
      </c>
    </row>
    <row r="4" spans="1:36" ht="16" x14ac:dyDescent="0.35">
      <c r="A4" s="22" t="s">
        <v>167</v>
      </c>
      <c r="B4" s="2" t="s">
        <v>167</v>
      </c>
      <c r="C4" s="25" t="s">
        <v>185</v>
      </c>
      <c r="D4" s="25" t="s">
        <v>182</v>
      </c>
      <c r="E4" s="25" t="s">
        <v>8</v>
      </c>
      <c r="F4" s="26" t="s">
        <v>173</v>
      </c>
      <c r="G4" s="25" t="s">
        <v>8</v>
      </c>
      <c r="H4" s="29" t="s">
        <v>183</v>
      </c>
      <c r="I4" s="26" t="s">
        <v>174</v>
      </c>
      <c r="J4" s="26" t="s">
        <v>175</v>
      </c>
      <c r="K4" s="26" t="s">
        <v>176</v>
      </c>
      <c r="L4" s="26" t="s">
        <v>177</v>
      </c>
      <c r="M4" s="26" t="s">
        <v>178</v>
      </c>
      <c r="N4" s="26" t="s">
        <v>153</v>
      </c>
      <c r="O4" s="26" t="s">
        <v>117</v>
      </c>
      <c r="P4" s="26" t="s">
        <v>179</v>
      </c>
      <c r="Q4" s="26" t="s">
        <v>106</v>
      </c>
      <c r="R4" s="26" t="s">
        <v>180</v>
      </c>
      <c r="S4" s="27">
        <v>4</v>
      </c>
      <c r="T4" s="27">
        <v>6</v>
      </c>
      <c r="U4" s="27">
        <v>8</v>
      </c>
      <c r="V4" s="27">
        <v>10</v>
      </c>
      <c r="W4" s="27" t="s">
        <v>186</v>
      </c>
      <c r="X4" s="25" t="s">
        <v>187</v>
      </c>
      <c r="Y4" s="25" t="s">
        <v>148</v>
      </c>
      <c r="Z4" s="32" t="s">
        <v>193</v>
      </c>
      <c r="AA4" s="32" t="s">
        <v>193</v>
      </c>
      <c r="AB4" s="32" t="s">
        <v>193</v>
      </c>
      <c r="AC4" s="32" t="s">
        <v>193</v>
      </c>
      <c r="AD4" s="32" t="s">
        <v>193</v>
      </c>
      <c r="AE4" s="32" t="s">
        <v>193</v>
      </c>
      <c r="AF4" s="32" t="s">
        <v>193</v>
      </c>
      <c r="AG4" s="32" t="s">
        <v>193</v>
      </c>
      <c r="AH4" s="32" t="s">
        <v>193</v>
      </c>
      <c r="AI4" s="25" t="s">
        <v>2</v>
      </c>
      <c r="AJ4" s="3" t="s">
        <v>160</v>
      </c>
    </row>
    <row r="5" spans="1:36" ht="16" x14ac:dyDescent="0.35">
      <c r="A5" s="22" t="s">
        <v>167</v>
      </c>
      <c r="B5" s="2" t="s">
        <v>167</v>
      </c>
      <c r="C5" s="30" t="s">
        <v>188</v>
      </c>
      <c r="D5" s="25" t="s">
        <v>182</v>
      </c>
      <c r="E5" s="25" t="s">
        <v>8</v>
      </c>
      <c r="F5" s="26" t="s">
        <v>173</v>
      </c>
      <c r="G5" s="25" t="s">
        <v>8</v>
      </c>
      <c r="H5" s="29" t="s">
        <v>183</v>
      </c>
      <c r="I5" s="26" t="s">
        <v>174</v>
      </c>
      <c r="J5" s="26" t="s">
        <v>175</v>
      </c>
      <c r="K5" s="26" t="s">
        <v>176</v>
      </c>
      <c r="L5" s="26" t="s">
        <v>177</v>
      </c>
      <c r="M5" s="26" t="s">
        <v>178</v>
      </c>
      <c r="N5" s="26" t="s">
        <v>153</v>
      </c>
      <c r="O5" s="26" t="s">
        <v>117</v>
      </c>
      <c r="P5" s="26" t="s">
        <v>179</v>
      </c>
      <c r="Q5" s="26" t="s">
        <v>106</v>
      </c>
      <c r="R5" s="26" t="s">
        <v>180</v>
      </c>
      <c r="S5" s="27">
        <v>4</v>
      </c>
      <c r="T5" s="27">
        <v>6</v>
      </c>
      <c r="U5" s="27">
        <v>8</v>
      </c>
      <c r="V5" s="27">
        <v>10</v>
      </c>
      <c r="W5" s="27" t="s">
        <v>189</v>
      </c>
      <c r="X5" s="25" t="s">
        <v>187</v>
      </c>
      <c r="Y5" s="25" t="s">
        <v>148</v>
      </c>
      <c r="Z5" s="32" t="s">
        <v>193</v>
      </c>
      <c r="AA5" s="32" t="s">
        <v>193</v>
      </c>
      <c r="AB5" s="32" t="s">
        <v>193</v>
      </c>
      <c r="AC5" s="32" t="s">
        <v>193</v>
      </c>
      <c r="AD5" s="32" t="s">
        <v>193</v>
      </c>
      <c r="AE5" s="32" t="s">
        <v>193</v>
      </c>
      <c r="AF5" s="32" t="s">
        <v>193</v>
      </c>
      <c r="AG5" s="32" t="s">
        <v>193</v>
      </c>
      <c r="AH5" s="32" t="s">
        <v>193</v>
      </c>
      <c r="AI5" s="25" t="s">
        <v>2</v>
      </c>
      <c r="AJ5" s="3" t="s">
        <v>160</v>
      </c>
    </row>
    <row r="6" spans="1:36" ht="16" x14ac:dyDescent="0.35">
      <c r="A6" s="22" t="s">
        <v>167</v>
      </c>
      <c r="B6" s="2" t="s">
        <v>167</v>
      </c>
      <c r="C6" s="25" t="s">
        <v>190</v>
      </c>
      <c r="D6" s="25" t="s">
        <v>182</v>
      </c>
      <c r="E6" s="25" t="s">
        <v>8</v>
      </c>
      <c r="F6" s="26" t="s">
        <v>173</v>
      </c>
      <c r="G6" s="25" t="s">
        <v>8</v>
      </c>
      <c r="H6" s="29" t="s">
        <v>183</v>
      </c>
      <c r="I6" s="26" t="s">
        <v>174</v>
      </c>
      <c r="J6" s="26" t="s">
        <v>175</v>
      </c>
      <c r="K6" s="26" t="s">
        <v>176</v>
      </c>
      <c r="L6" s="26" t="s">
        <v>177</v>
      </c>
      <c r="M6" s="26" t="s">
        <v>178</v>
      </c>
      <c r="N6" s="26" t="s">
        <v>153</v>
      </c>
      <c r="O6" s="26" t="s">
        <v>117</v>
      </c>
      <c r="P6" s="26" t="s">
        <v>179</v>
      </c>
      <c r="Q6" s="26" t="s">
        <v>106</v>
      </c>
      <c r="R6" s="26" t="s">
        <v>180</v>
      </c>
      <c r="S6" s="27">
        <v>4</v>
      </c>
      <c r="T6" s="27">
        <v>6</v>
      </c>
      <c r="U6" s="27">
        <v>8</v>
      </c>
      <c r="V6" s="27">
        <v>10</v>
      </c>
      <c r="W6" s="27" t="s">
        <v>191</v>
      </c>
      <c r="X6" s="25" t="s">
        <v>187</v>
      </c>
      <c r="Y6" s="25" t="s">
        <v>148</v>
      </c>
      <c r="Z6" s="32" t="s">
        <v>193</v>
      </c>
      <c r="AA6" s="32" t="s">
        <v>193</v>
      </c>
      <c r="AB6" s="32" t="s">
        <v>193</v>
      </c>
      <c r="AC6" s="32" t="s">
        <v>193</v>
      </c>
      <c r="AD6" s="32" t="s">
        <v>193</v>
      </c>
      <c r="AE6" s="32" t="s">
        <v>193</v>
      </c>
      <c r="AF6" s="32" t="s">
        <v>193</v>
      </c>
      <c r="AG6" s="32" t="s">
        <v>193</v>
      </c>
      <c r="AH6" s="32" t="s">
        <v>193</v>
      </c>
      <c r="AI6" s="25" t="s">
        <v>2</v>
      </c>
      <c r="AJ6" s="3" t="s">
        <v>160</v>
      </c>
    </row>
    <row r="7" spans="1:36" ht="16" x14ac:dyDescent="0.35">
      <c r="A7" s="22" t="s">
        <v>167</v>
      </c>
      <c r="B7" s="2" t="s">
        <v>167</v>
      </c>
      <c r="C7" s="25" t="s">
        <v>171</v>
      </c>
      <c r="D7" s="25" t="s">
        <v>182</v>
      </c>
      <c r="E7" s="25" t="s">
        <v>8</v>
      </c>
      <c r="F7" s="26" t="s">
        <v>173</v>
      </c>
      <c r="G7" s="25" t="s">
        <v>8</v>
      </c>
      <c r="H7" s="25" t="s">
        <v>8</v>
      </c>
      <c r="I7" s="26" t="s">
        <v>174</v>
      </c>
      <c r="J7" s="26" t="s">
        <v>175</v>
      </c>
      <c r="K7" s="26" t="s">
        <v>176</v>
      </c>
      <c r="L7" s="26" t="s">
        <v>177</v>
      </c>
      <c r="M7" s="26" t="s">
        <v>178</v>
      </c>
      <c r="N7" s="26" t="s">
        <v>153</v>
      </c>
      <c r="O7" s="26" t="s">
        <v>117</v>
      </c>
      <c r="P7" s="26" t="s">
        <v>179</v>
      </c>
      <c r="Q7" s="26" t="s">
        <v>106</v>
      </c>
      <c r="R7" s="26" t="s">
        <v>180</v>
      </c>
      <c r="S7" s="27">
        <v>4</v>
      </c>
      <c r="T7" s="27">
        <v>6</v>
      </c>
      <c r="U7" s="27">
        <v>8</v>
      </c>
      <c r="V7" s="27">
        <v>10</v>
      </c>
      <c r="W7" s="28" t="s">
        <v>181</v>
      </c>
      <c r="X7" s="25" t="s">
        <v>172</v>
      </c>
      <c r="Y7" s="25" t="s">
        <v>148</v>
      </c>
      <c r="Z7" s="32" t="s">
        <v>193</v>
      </c>
      <c r="AA7" s="32" t="s">
        <v>193</v>
      </c>
      <c r="AB7" s="32" t="s">
        <v>193</v>
      </c>
      <c r="AC7" s="32" t="s">
        <v>193</v>
      </c>
      <c r="AD7" s="32" t="s">
        <v>193</v>
      </c>
      <c r="AE7" s="32" t="s">
        <v>193</v>
      </c>
      <c r="AF7" s="32" t="s">
        <v>193</v>
      </c>
      <c r="AG7" s="32" t="s">
        <v>193</v>
      </c>
      <c r="AH7" s="32" t="s">
        <v>193</v>
      </c>
      <c r="AI7" s="25" t="s">
        <v>2</v>
      </c>
      <c r="AJ7" s="3" t="s">
        <v>160</v>
      </c>
    </row>
    <row r="8" spans="1:36" x14ac:dyDescent="0.35">
      <c r="A8" s="3" t="s">
        <v>167</v>
      </c>
      <c r="B8" s="2" t="s">
        <v>167</v>
      </c>
      <c r="C8" s="3" t="s">
        <v>171</v>
      </c>
      <c r="D8" s="25" t="s">
        <v>194</v>
      </c>
      <c r="E8" s="3" t="s">
        <v>193</v>
      </c>
      <c r="F8" s="4" t="s">
        <v>173</v>
      </c>
      <c r="G8" s="3" t="s">
        <v>8</v>
      </c>
      <c r="H8" s="3" t="s">
        <v>8</v>
      </c>
      <c r="I8" s="4" t="s">
        <v>174</v>
      </c>
      <c r="J8" s="4" t="s">
        <v>175</v>
      </c>
      <c r="K8" s="4" t="s">
        <v>141</v>
      </c>
      <c r="L8" s="4" t="s">
        <v>177</v>
      </c>
      <c r="M8" s="4" t="s">
        <v>178</v>
      </c>
      <c r="N8" s="4" t="s">
        <v>153</v>
      </c>
      <c r="O8" s="4" t="s">
        <v>117</v>
      </c>
      <c r="P8" s="4" t="s">
        <v>179</v>
      </c>
      <c r="Q8" s="4" t="s">
        <v>106</v>
      </c>
      <c r="R8" s="4" t="s">
        <v>180</v>
      </c>
      <c r="S8" s="5">
        <v>4</v>
      </c>
      <c r="T8" s="5">
        <v>6</v>
      </c>
      <c r="U8" s="5">
        <v>8</v>
      </c>
      <c r="V8" s="5">
        <v>10</v>
      </c>
      <c r="W8" s="31" t="s">
        <v>195</v>
      </c>
      <c r="X8" s="3" t="s">
        <v>196</v>
      </c>
      <c r="Y8" s="32" t="s">
        <v>125</v>
      </c>
      <c r="Z8" s="32" t="s">
        <v>193</v>
      </c>
      <c r="AA8" s="32" t="s">
        <v>193</v>
      </c>
      <c r="AB8" s="32" t="s">
        <v>193</v>
      </c>
      <c r="AC8" s="32" t="s">
        <v>193</v>
      </c>
      <c r="AD8" s="32" t="s">
        <v>193</v>
      </c>
      <c r="AE8" s="32" t="s">
        <v>193</v>
      </c>
      <c r="AF8" s="32" t="s">
        <v>193</v>
      </c>
      <c r="AG8" s="32" t="s">
        <v>193</v>
      </c>
      <c r="AH8" s="32" t="s">
        <v>193</v>
      </c>
      <c r="AI8" s="25" t="s">
        <v>2</v>
      </c>
      <c r="AJ8" s="3" t="s">
        <v>160</v>
      </c>
    </row>
    <row r="9" spans="1:36" x14ac:dyDescent="0.35">
      <c r="A9" s="3" t="s">
        <v>167</v>
      </c>
      <c r="B9" s="2" t="s">
        <v>167</v>
      </c>
      <c r="C9" s="25" t="s">
        <v>192</v>
      </c>
      <c r="D9" s="25" t="s">
        <v>197</v>
      </c>
      <c r="E9" s="33" t="s">
        <v>197</v>
      </c>
      <c r="F9" s="4" t="s">
        <v>173</v>
      </c>
      <c r="G9" s="3" t="s">
        <v>8</v>
      </c>
      <c r="H9" s="3" t="s">
        <v>8</v>
      </c>
      <c r="I9" s="4" t="s">
        <v>174</v>
      </c>
      <c r="J9" s="4" t="s">
        <v>175</v>
      </c>
      <c r="K9" s="4" t="s">
        <v>141</v>
      </c>
      <c r="L9" s="4" t="s">
        <v>177</v>
      </c>
      <c r="M9" s="4" t="s">
        <v>178</v>
      </c>
      <c r="N9" s="4" t="s">
        <v>153</v>
      </c>
      <c r="O9" s="4" t="s">
        <v>117</v>
      </c>
      <c r="P9" s="4" t="s">
        <v>179</v>
      </c>
      <c r="Q9" s="4" t="s">
        <v>106</v>
      </c>
      <c r="R9" s="4" t="s">
        <v>180</v>
      </c>
      <c r="S9" s="5">
        <v>4</v>
      </c>
      <c r="T9" s="5">
        <v>6</v>
      </c>
      <c r="U9" s="5">
        <v>8</v>
      </c>
      <c r="V9" s="5">
        <v>10</v>
      </c>
      <c r="W9" s="31" t="s">
        <v>195</v>
      </c>
      <c r="X9" s="33" t="s">
        <v>199</v>
      </c>
      <c r="Y9" s="32" t="s">
        <v>200</v>
      </c>
      <c r="Z9" s="32" t="s">
        <v>193</v>
      </c>
      <c r="AA9" s="32" t="s">
        <v>193</v>
      </c>
      <c r="AB9" s="32" t="s">
        <v>193</v>
      </c>
      <c r="AC9" s="32" t="s">
        <v>193</v>
      </c>
      <c r="AD9" s="32" t="s">
        <v>193</v>
      </c>
      <c r="AE9" s="32" t="s">
        <v>193</v>
      </c>
      <c r="AF9" s="32" t="s">
        <v>193</v>
      </c>
      <c r="AG9" s="32" t="s">
        <v>193</v>
      </c>
      <c r="AH9" s="32" t="s">
        <v>193</v>
      </c>
      <c r="AI9" s="25" t="s">
        <v>2</v>
      </c>
      <c r="AJ9" s="3" t="s">
        <v>201</v>
      </c>
    </row>
  </sheetData>
  <hyperlinks>
    <hyperlink ref="W6" r:id="rId1" display="javascript:viewProduct('VR:com.lcs.wc.product.LCSProduct:9401156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2"/>
  <sheetViews>
    <sheetView tabSelected="1" topLeftCell="FB7" workbookViewId="0">
      <selection activeCell="FD12" sqref="FD12"/>
    </sheetView>
  </sheetViews>
  <sheetFormatPr defaultRowHeight="14.5" x14ac:dyDescent="0.35"/>
  <cols>
    <col min="1" max="1" width="14.54296875" customWidth="1" collapsed="1"/>
    <col min="2" max="2" width="12.7265625" customWidth="1" collapsed="1"/>
    <col min="3" max="3" width="71" customWidth="1" collapsed="1"/>
    <col min="4" max="4" width="22.90625" customWidth="1" collapsed="1"/>
    <col min="5" max="5" width="25.453125" customWidth="1" collapsed="1"/>
    <col min="6" max="6" width="17.81640625" customWidth="1" collapsed="1"/>
    <col min="7" max="7" width="25.7265625" customWidth="1" collapsed="1"/>
    <col min="8" max="8" width="13.1796875" customWidth="1" collapsed="1"/>
    <col min="9" max="9" width="15.1796875" customWidth="1" collapsed="1"/>
    <col min="10" max="10" width="23.453125" customWidth="1" collapsed="1"/>
    <col min="11" max="11" width="24.36328125" customWidth="1" collapsed="1"/>
    <col min="12" max="12" width="20.81640625" customWidth="1" collapsed="1"/>
    <col min="13" max="13" width="22.7265625" customWidth="1" collapsed="1"/>
    <col min="14" max="14" width="22.6328125" customWidth="1" collapsed="1"/>
    <col min="15" max="15" width="22.54296875" customWidth="1" collapsed="1"/>
    <col min="16" max="16" width="17" customWidth="1" collapsed="1"/>
    <col min="17" max="17" width="19.36328125" customWidth="1" collapsed="1"/>
    <col min="18" max="18" width="27.26953125" customWidth="1" collapsed="1"/>
    <col min="19" max="19" width="19.54296875" customWidth="1" collapsed="1"/>
    <col min="20" max="20" width="16.6328125" customWidth="1" collapsed="1"/>
    <col min="21" max="21" width="14.81640625" customWidth="1" collapsed="1"/>
    <col min="22" max="22" width="19.36328125" customWidth="1" collapsed="1"/>
    <col min="23" max="23" width="20.7265625" customWidth="1" collapsed="1"/>
    <col min="24" max="24" width="33.36328125" customWidth="1" collapsed="1"/>
    <col min="25" max="25" width="39" customWidth="1" collapsed="1"/>
    <col min="26" max="26" width="35" customWidth="1" collapsed="1"/>
    <col min="27" max="27" width="31.36328125" customWidth="1" collapsed="1"/>
    <col min="28" max="28" width="23.453125" customWidth="1" collapsed="1"/>
    <col min="29" max="30" width="30.453125" customWidth="1" collapsed="1"/>
    <col min="31" max="31" width="29.81640625" customWidth="1" collapsed="1"/>
    <col min="32" max="32" width="30.26953125" customWidth="1" collapsed="1"/>
    <col min="33" max="33" width="28.08984375" customWidth="1" collapsed="1"/>
    <col min="34" max="34" width="29.54296875" customWidth="1" collapsed="1"/>
    <col min="35" max="35" width="29.36328125" customWidth="1" collapsed="1"/>
    <col min="36" max="36" width="31" customWidth="1" collapsed="1"/>
    <col min="37" max="37" width="39.453125" customWidth="1" collapsed="1"/>
    <col min="38" max="38" width="28.6328125" customWidth="1" collapsed="1"/>
    <col min="39" max="39" width="30.36328125" customWidth="1" collapsed="1"/>
    <col min="40" max="40" width="31.54296875" customWidth="1" collapsed="1"/>
    <col min="41" max="41" width="29.7265625" customWidth="1" collapsed="1"/>
    <col min="42" max="42" width="31.26953125" customWidth="1" collapsed="1"/>
    <col min="43" max="58" width="32.6328125" customWidth="1" collapsed="1"/>
    <col min="59" max="59" width="30.08984375" customWidth="1" collapsed="1"/>
    <col min="60" max="60" width="29.08984375" customWidth="1" collapsed="1"/>
    <col min="61" max="70" width="29.453125" customWidth="1" collapsed="1"/>
    <col min="71" max="93" width="36.7265625" customWidth="1" collapsed="1"/>
    <col min="94" max="94" width="33.90625" customWidth="1" collapsed="1"/>
    <col min="95" max="95" width="30.81640625" customWidth="1" collapsed="1"/>
    <col min="96" max="96" width="34" customWidth="1" collapsed="1"/>
    <col min="97" max="97" width="36.36328125" customWidth="1" collapsed="1"/>
    <col min="98" max="98" width="33" customWidth="1" collapsed="1"/>
    <col min="99" max="99" width="36.08984375" customWidth="1" collapsed="1"/>
    <col min="100" max="100" width="31" customWidth="1" collapsed="1"/>
    <col min="101" max="101" width="30.36328125" customWidth="1" collapsed="1"/>
    <col min="102" max="102" width="31.08984375" customWidth="1" collapsed="1"/>
    <col min="103" max="103" width="30.7265625" customWidth="1" collapsed="1"/>
    <col min="104" max="138" width="31.08984375" customWidth="1" collapsed="1"/>
    <col min="139" max="164" width="39.54296875" customWidth="1" collapsed="1"/>
    <col min="165" max="165" width="15.6328125" customWidth="1" collapsed="1"/>
    <col min="166" max="166" width="7.453125" bestFit="1" customWidth="1" collapsed="1"/>
  </cols>
  <sheetData>
    <row r="1" spans="1:167" x14ac:dyDescent="0.3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38" t="s">
        <v>238</v>
      </c>
      <c r="P1" s="38" t="s">
        <v>239</v>
      </c>
      <c r="Q1" s="38" t="s">
        <v>240</v>
      </c>
      <c r="R1" s="38" t="s">
        <v>241</v>
      </c>
      <c r="S1" s="38" t="s">
        <v>242</v>
      </c>
      <c r="T1" s="38" t="s">
        <v>243</v>
      </c>
      <c r="U1" s="38" t="s">
        <v>244</v>
      </c>
      <c r="V1" s="38" t="s">
        <v>245</v>
      </c>
      <c r="W1" s="38" t="s">
        <v>246</v>
      </c>
      <c r="X1" s="38" t="s">
        <v>247</v>
      </c>
      <c r="Y1" s="38" t="s">
        <v>248</v>
      </c>
      <c r="Z1" s="38" t="s">
        <v>249</v>
      </c>
      <c r="AA1" s="38" t="s">
        <v>250</v>
      </c>
      <c r="AB1" s="38" t="s">
        <v>254</v>
      </c>
      <c r="AC1" s="38" t="s">
        <v>256</v>
      </c>
      <c r="AD1" s="38" t="s">
        <v>257</v>
      </c>
      <c r="AE1" s="38" t="s">
        <v>258</v>
      </c>
      <c r="AF1" s="38" t="s">
        <v>259</v>
      </c>
      <c r="AG1" s="38" t="s">
        <v>260</v>
      </c>
      <c r="AH1" s="38" t="s">
        <v>261</v>
      </c>
      <c r="AI1" s="38" t="s">
        <v>262</v>
      </c>
      <c r="AJ1" s="38" t="s">
        <v>263</v>
      </c>
      <c r="AK1" s="38" t="s">
        <v>264</v>
      </c>
      <c r="AL1" s="38" t="s">
        <v>265</v>
      </c>
      <c r="AM1" s="38" t="s">
        <v>266</v>
      </c>
      <c r="AN1" s="38" t="s">
        <v>267</v>
      </c>
      <c r="AO1" s="38" t="s">
        <v>268</v>
      </c>
      <c r="AP1" s="38" t="s">
        <v>269</v>
      </c>
      <c r="AQ1" s="38" t="s">
        <v>270</v>
      </c>
      <c r="AR1" s="38" t="s">
        <v>271</v>
      </c>
      <c r="AS1" s="38" t="s">
        <v>272</v>
      </c>
      <c r="AT1" s="38" t="s">
        <v>273</v>
      </c>
      <c r="AU1" s="38" t="s">
        <v>274</v>
      </c>
      <c r="AV1" s="38" t="s">
        <v>275</v>
      </c>
      <c r="AW1" s="38" t="s">
        <v>276</v>
      </c>
      <c r="AX1" s="38" t="s">
        <v>277</v>
      </c>
      <c r="AY1" s="38" t="s">
        <v>278</v>
      </c>
      <c r="AZ1" s="38" t="s">
        <v>279</v>
      </c>
      <c r="BA1" s="38" t="s">
        <v>280</v>
      </c>
      <c r="BB1" s="38" t="s">
        <v>281</v>
      </c>
      <c r="BC1" s="38" t="s">
        <v>282</v>
      </c>
      <c r="BD1" s="38" t="s">
        <v>283</v>
      </c>
      <c r="BE1" s="38" t="s">
        <v>284</v>
      </c>
      <c r="BF1" s="38" t="s">
        <v>285</v>
      </c>
      <c r="BG1" s="38" t="s">
        <v>286</v>
      </c>
      <c r="BH1" s="38" t="s">
        <v>287</v>
      </c>
      <c r="BI1" s="38" t="s">
        <v>288</v>
      </c>
      <c r="BJ1" s="38" t="s">
        <v>293</v>
      </c>
      <c r="BK1" s="38" t="s">
        <v>305</v>
      </c>
      <c r="BL1" s="38" t="s">
        <v>306</v>
      </c>
      <c r="BM1" s="1" t="s">
        <v>307</v>
      </c>
      <c r="BN1" s="38" t="s">
        <v>308</v>
      </c>
      <c r="BO1" s="38" t="s">
        <v>309</v>
      </c>
      <c r="BP1" s="38" t="s">
        <v>310</v>
      </c>
      <c r="BQ1" s="38" t="s">
        <v>311</v>
      </c>
      <c r="BR1" s="38" t="s">
        <v>312</v>
      </c>
      <c r="BS1" s="38" t="s">
        <v>313</v>
      </c>
      <c r="BT1" s="38" t="s">
        <v>315</v>
      </c>
      <c r="BU1" s="38" t="s">
        <v>316</v>
      </c>
      <c r="BV1" s="38" t="s">
        <v>317</v>
      </c>
      <c r="BW1" s="38" t="s">
        <v>318</v>
      </c>
      <c r="BX1" s="38" t="s">
        <v>319</v>
      </c>
      <c r="BY1" s="38" t="s">
        <v>323</v>
      </c>
      <c r="BZ1" s="38" t="s">
        <v>324</v>
      </c>
      <c r="CA1" s="38" t="s">
        <v>325</v>
      </c>
      <c r="CB1" s="38" t="s">
        <v>326</v>
      </c>
      <c r="CC1" s="38" t="s">
        <v>327</v>
      </c>
      <c r="CD1" s="38" t="s">
        <v>328</v>
      </c>
      <c r="CE1" s="38" t="s">
        <v>329</v>
      </c>
      <c r="CF1" s="38" t="s">
        <v>330</v>
      </c>
      <c r="CG1" s="38" t="s">
        <v>331</v>
      </c>
      <c r="CH1" s="38" t="s">
        <v>332</v>
      </c>
      <c r="CI1" s="38" t="s">
        <v>333</v>
      </c>
      <c r="CJ1" s="38" t="s">
        <v>334</v>
      </c>
      <c r="CK1" s="38" t="s">
        <v>335</v>
      </c>
      <c r="CL1" s="38" t="s">
        <v>336</v>
      </c>
      <c r="CM1" s="38" t="s">
        <v>337</v>
      </c>
      <c r="CN1" s="38" t="s">
        <v>338</v>
      </c>
      <c r="CO1" s="38" t="s">
        <v>339</v>
      </c>
      <c r="CP1" s="38" t="s">
        <v>340</v>
      </c>
      <c r="CQ1" s="38" t="s">
        <v>341</v>
      </c>
      <c r="CR1" s="38" t="s">
        <v>342</v>
      </c>
      <c r="CS1" s="38" t="s">
        <v>343</v>
      </c>
      <c r="CT1" s="38" t="s">
        <v>344</v>
      </c>
      <c r="CU1" s="38" t="s">
        <v>345</v>
      </c>
      <c r="CV1" s="38" t="s">
        <v>346</v>
      </c>
      <c r="CW1" s="38" t="s">
        <v>347</v>
      </c>
      <c r="CX1" s="38" t="s">
        <v>348</v>
      </c>
      <c r="CY1" s="38" t="s">
        <v>349</v>
      </c>
      <c r="CZ1" s="38" t="s">
        <v>350</v>
      </c>
      <c r="DA1" s="38" t="s">
        <v>351</v>
      </c>
      <c r="DB1" s="38" t="s">
        <v>352</v>
      </c>
      <c r="DC1" s="38" t="s">
        <v>353</v>
      </c>
      <c r="DD1" s="38" t="s">
        <v>354</v>
      </c>
      <c r="DE1" s="38" t="s">
        <v>355</v>
      </c>
      <c r="DF1" s="38" t="s">
        <v>356</v>
      </c>
      <c r="DG1" s="38" t="s">
        <v>357</v>
      </c>
      <c r="DH1" s="38" t="s">
        <v>358</v>
      </c>
      <c r="DI1" s="38" t="s">
        <v>359</v>
      </c>
      <c r="DJ1" s="38" t="s">
        <v>360</v>
      </c>
      <c r="DK1" s="38" t="s">
        <v>361</v>
      </c>
      <c r="DL1" s="38" t="s">
        <v>362</v>
      </c>
      <c r="DM1" s="38" t="s">
        <v>363</v>
      </c>
      <c r="DN1" s="38" t="s">
        <v>364</v>
      </c>
      <c r="DO1" s="38" t="s">
        <v>365</v>
      </c>
      <c r="DP1" s="38" t="s">
        <v>366</v>
      </c>
      <c r="DQ1" s="38" t="s">
        <v>367</v>
      </c>
      <c r="DR1" s="38" t="s">
        <v>368</v>
      </c>
      <c r="DS1" s="38" t="s">
        <v>369</v>
      </c>
      <c r="DT1" s="38" t="s">
        <v>370</v>
      </c>
      <c r="DU1" s="38" t="s">
        <v>371</v>
      </c>
      <c r="DV1" s="38" t="s">
        <v>372</v>
      </c>
      <c r="DW1" s="38" t="s">
        <v>373</v>
      </c>
      <c r="DX1" s="38" t="s">
        <v>374</v>
      </c>
      <c r="DY1" s="38" t="s">
        <v>375</v>
      </c>
      <c r="DZ1" s="38" t="s">
        <v>376</v>
      </c>
      <c r="EA1" s="38" t="s">
        <v>377</v>
      </c>
      <c r="EB1" s="38" t="s">
        <v>378</v>
      </c>
      <c r="EC1" s="38" t="s">
        <v>379</v>
      </c>
      <c r="ED1" s="38" t="s">
        <v>380</v>
      </c>
      <c r="EE1" s="38" t="s">
        <v>381</v>
      </c>
      <c r="EF1" s="38" t="s">
        <v>382</v>
      </c>
      <c r="EG1" s="38" t="s">
        <v>383</v>
      </c>
      <c r="EH1" s="38" t="s">
        <v>384</v>
      </c>
      <c r="EI1" s="38" t="s">
        <v>385</v>
      </c>
      <c r="EJ1" s="38" t="s">
        <v>399</v>
      </c>
      <c r="EK1" s="38" t="s">
        <v>402</v>
      </c>
      <c r="EL1" s="38" t="s">
        <v>405</v>
      </c>
      <c r="EM1" s="38" t="s">
        <v>406</v>
      </c>
      <c r="EN1" s="38" t="s">
        <v>408</v>
      </c>
      <c r="EO1" s="38" t="s">
        <v>410</v>
      </c>
      <c r="EP1" s="38" t="s">
        <v>411</v>
      </c>
      <c r="EQ1" s="38" t="s">
        <v>421</v>
      </c>
      <c r="ER1" s="38" t="s">
        <v>425</v>
      </c>
      <c r="ES1" s="38" t="s">
        <v>427</v>
      </c>
      <c r="ET1" s="38" t="s">
        <v>428</v>
      </c>
      <c r="EU1" s="38" t="s">
        <v>431</v>
      </c>
      <c r="EV1" s="38" t="s">
        <v>432</v>
      </c>
      <c r="EW1" s="38" t="s">
        <v>433</v>
      </c>
      <c r="EX1" s="38" t="s">
        <v>435</v>
      </c>
      <c r="EY1" s="38" t="s">
        <v>437</v>
      </c>
      <c r="EZ1" s="38" t="s">
        <v>445</v>
      </c>
      <c r="FA1" s="38" t="s">
        <v>447</v>
      </c>
      <c r="FB1" s="38" t="s">
        <v>449</v>
      </c>
      <c r="FC1" s="38" t="s">
        <v>450</v>
      </c>
      <c r="FD1" s="38" t="s">
        <v>451</v>
      </c>
      <c r="FE1" s="38" t="s">
        <v>452</v>
      </c>
      <c r="FF1" s="38" t="s">
        <v>453</v>
      </c>
      <c r="FG1" s="38" t="s">
        <v>454</v>
      </c>
      <c r="FH1" s="38" t="s">
        <v>455</v>
      </c>
      <c r="FI1" s="38" t="s">
        <v>1</v>
      </c>
      <c r="FJ1" s="38" t="s">
        <v>4</v>
      </c>
      <c r="FK1" s="38" t="s">
        <v>3</v>
      </c>
    </row>
    <row r="2" spans="1:167" ht="44" customHeight="1" x14ac:dyDescent="0.35">
      <c r="A2" s="11" t="s">
        <v>167</v>
      </c>
      <c r="B2" s="11" t="s">
        <v>167</v>
      </c>
      <c r="C2" s="11" t="s">
        <v>223</v>
      </c>
      <c r="D2" s="42" t="s">
        <v>173</v>
      </c>
      <c r="E2" s="49" t="s">
        <v>175</v>
      </c>
      <c r="F2" s="41" t="s">
        <v>174</v>
      </c>
      <c r="G2" s="11" t="s">
        <v>171</v>
      </c>
      <c r="H2" s="37" t="s">
        <v>176</v>
      </c>
      <c r="I2" s="37" t="s">
        <v>177</v>
      </c>
      <c r="J2" s="37" t="s">
        <v>178</v>
      </c>
      <c r="K2" s="37" t="s">
        <v>153</v>
      </c>
      <c r="L2" s="49" t="s">
        <v>117</v>
      </c>
      <c r="M2" s="37" t="s">
        <v>106</v>
      </c>
      <c r="N2" s="43" t="s">
        <v>180</v>
      </c>
      <c r="O2" s="39">
        <v>4</v>
      </c>
      <c r="P2" s="39">
        <v>6</v>
      </c>
      <c r="Q2" s="39">
        <v>8</v>
      </c>
      <c r="R2" s="39">
        <v>10</v>
      </c>
      <c r="S2" s="40">
        <v>21</v>
      </c>
      <c r="T2" s="40">
        <v>52</v>
      </c>
      <c r="U2" s="40">
        <v>25</v>
      </c>
      <c r="V2" s="40">
        <v>25</v>
      </c>
      <c r="W2" s="40">
        <v>52</v>
      </c>
      <c r="X2" s="40" t="s">
        <v>8</v>
      </c>
      <c r="Y2" s="41" t="s">
        <v>9</v>
      </c>
      <c r="Z2" s="41" t="s">
        <v>8</v>
      </c>
      <c r="AA2" s="44" t="s">
        <v>251</v>
      </c>
      <c r="AB2" s="44" t="s">
        <v>255</v>
      </c>
      <c r="AC2" s="47" t="s">
        <v>289</v>
      </c>
      <c r="AD2" s="47" t="s">
        <v>290</v>
      </c>
      <c r="AE2" s="47" t="s">
        <v>291</v>
      </c>
      <c r="AF2" s="47" t="s">
        <v>292</v>
      </c>
      <c r="AG2" s="47" t="s">
        <v>289</v>
      </c>
      <c r="AH2" s="47" t="s">
        <v>289</v>
      </c>
      <c r="AI2" s="47" t="s">
        <v>289</v>
      </c>
      <c r="AJ2" s="47" t="s">
        <v>289</v>
      </c>
      <c r="AK2" s="47" t="s">
        <v>289</v>
      </c>
      <c r="AL2" s="47" t="s">
        <v>289</v>
      </c>
      <c r="AM2" s="47" t="s">
        <v>121</v>
      </c>
      <c r="AN2" s="47" t="s">
        <v>121</v>
      </c>
      <c r="AO2" s="47" t="s">
        <v>64</v>
      </c>
      <c r="AP2" s="47" t="s">
        <v>64</v>
      </c>
      <c r="AQ2" s="47" t="s">
        <v>64</v>
      </c>
      <c r="AR2" s="47" t="s">
        <v>64</v>
      </c>
      <c r="AS2" s="47" t="s">
        <v>64</v>
      </c>
      <c r="AT2" s="47" t="s">
        <v>64</v>
      </c>
      <c r="AU2" s="47" t="s">
        <v>64</v>
      </c>
      <c r="AV2" s="47" t="s">
        <v>64</v>
      </c>
      <c r="AW2" s="47" t="s">
        <v>64</v>
      </c>
      <c r="AX2" s="47" t="s">
        <v>64</v>
      </c>
      <c r="AY2" s="47" t="s">
        <v>64</v>
      </c>
      <c r="AZ2" s="47" t="s">
        <v>64</v>
      </c>
      <c r="BA2" s="47" t="s">
        <v>64</v>
      </c>
      <c r="BB2" s="47" t="s">
        <v>64</v>
      </c>
      <c r="BC2" s="47" t="s">
        <v>64</v>
      </c>
      <c r="BD2" s="47" t="s">
        <v>64</v>
      </c>
      <c r="BE2" s="47" t="s">
        <v>64</v>
      </c>
      <c r="BF2" s="47" t="s">
        <v>64</v>
      </c>
      <c r="BG2" s="47" t="s">
        <v>64</v>
      </c>
      <c r="BH2" s="47" t="s">
        <v>64</v>
      </c>
      <c r="BI2" s="47" t="s">
        <v>64</v>
      </c>
      <c r="BJ2" s="50">
        <f>AC2+AD2+AE2+AF2+AG2+AH2+AI2+AJ2+AK2+AL2+AM2+AN2+AO2+AP2+AQ2+AR2+AS2+AT2+AU2+AV2+AW2+AX2+AY2+AZ2+BA2+BB2+BC2+BD2+BE2+BF2+BG2+BH2+BI2</f>
        <v>1270</v>
      </c>
      <c r="BK2" s="50" t="s">
        <v>314</v>
      </c>
      <c r="BL2" s="46" t="s">
        <v>187</v>
      </c>
      <c r="BM2" s="48" t="s">
        <v>294</v>
      </c>
      <c r="BN2" s="48" t="s">
        <v>299</v>
      </c>
      <c r="BO2" s="48" t="s">
        <v>295</v>
      </c>
      <c r="BP2" s="48" t="s">
        <v>296</v>
      </c>
      <c r="BQ2" s="48" t="s">
        <v>297</v>
      </c>
      <c r="BR2" s="48" t="s">
        <v>298</v>
      </c>
      <c r="BS2" s="44" t="s">
        <v>193</v>
      </c>
      <c r="BT2" s="44" t="s">
        <v>193</v>
      </c>
      <c r="BU2" s="44" t="s">
        <v>193</v>
      </c>
      <c r="BV2" s="44" t="s">
        <v>193</v>
      </c>
      <c r="BW2" s="44" t="s">
        <v>193</v>
      </c>
      <c r="BX2" s="44" t="s">
        <v>193</v>
      </c>
      <c r="BY2" s="44" t="s">
        <v>193</v>
      </c>
      <c r="BZ2" s="44" t="s">
        <v>193</v>
      </c>
      <c r="CA2" s="44" t="s">
        <v>193</v>
      </c>
      <c r="CB2" s="44" t="s">
        <v>193</v>
      </c>
      <c r="CC2" s="44" t="s">
        <v>193</v>
      </c>
      <c r="CD2" s="44" t="s">
        <v>193</v>
      </c>
      <c r="CE2" s="44" t="s">
        <v>193</v>
      </c>
      <c r="CF2" s="44" t="s">
        <v>193</v>
      </c>
      <c r="CG2" s="44" t="s">
        <v>193</v>
      </c>
      <c r="CH2" s="44" t="s">
        <v>193</v>
      </c>
      <c r="CI2" s="44" t="s">
        <v>193</v>
      </c>
      <c r="CJ2" s="44" t="s">
        <v>193</v>
      </c>
      <c r="CK2" s="44" t="s">
        <v>193</v>
      </c>
      <c r="CL2" s="44" t="s">
        <v>193</v>
      </c>
      <c r="CM2" s="44" t="s">
        <v>193</v>
      </c>
      <c r="CN2" s="44" t="s">
        <v>193</v>
      </c>
      <c r="CO2" s="44" t="s">
        <v>193</v>
      </c>
      <c r="CP2" s="44" t="s">
        <v>193</v>
      </c>
      <c r="CQ2" s="44" t="s">
        <v>193</v>
      </c>
      <c r="CR2" s="44" t="s">
        <v>193</v>
      </c>
      <c r="CS2" s="44" t="s">
        <v>193</v>
      </c>
      <c r="CT2" s="44" t="s">
        <v>193</v>
      </c>
      <c r="CU2" s="44" t="s">
        <v>193</v>
      </c>
      <c r="CV2" s="44" t="s">
        <v>193</v>
      </c>
      <c r="CW2" s="44" t="s">
        <v>193</v>
      </c>
      <c r="CX2" s="44" t="s">
        <v>193</v>
      </c>
      <c r="CY2" s="44" t="s">
        <v>193</v>
      </c>
      <c r="CZ2" s="44" t="s">
        <v>193</v>
      </c>
      <c r="DA2" s="44" t="s">
        <v>193</v>
      </c>
      <c r="DB2" s="44" t="s">
        <v>193</v>
      </c>
      <c r="DC2" s="44" t="s">
        <v>193</v>
      </c>
      <c r="DD2" s="44" t="s">
        <v>193</v>
      </c>
      <c r="DE2" s="44" t="s">
        <v>193</v>
      </c>
      <c r="DF2" s="44" t="s">
        <v>193</v>
      </c>
      <c r="DG2" s="44" t="s">
        <v>193</v>
      </c>
      <c r="DH2" s="44" t="s">
        <v>193</v>
      </c>
      <c r="DI2" s="44" t="s">
        <v>193</v>
      </c>
      <c r="DJ2" s="44" t="s">
        <v>193</v>
      </c>
      <c r="DK2" s="44" t="s">
        <v>193</v>
      </c>
      <c r="DL2" s="44" t="s">
        <v>193</v>
      </c>
      <c r="DM2" s="44" t="s">
        <v>193</v>
      </c>
      <c r="DN2" s="44" t="s">
        <v>193</v>
      </c>
      <c r="DO2" s="44" t="s">
        <v>193</v>
      </c>
      <c r="DP2" s="44" t="s">
        <v>193</v>
      </c>
      <c r="DQ2" s="44" t="s">
        <v>193</v>
      </c>
      <c r="DR2" s="44" t="s">
        <v>193</v>
      </c>
      <c r="DS2" s="44" t="s">
        <v>193</v>
      </c>
      <c r="DT2" s="44" t="s">
        <v>193</v>
      </c>
      <c r="DU2" s="44" t="s">
        <v>193</v>
      </c>
      <c r="DV2" s="44" t="s">
        <v>193</v>
      </c>
      <c r="DW2" s="44" t="s">
        <v>193</v>
      </c>
      <c r="DX2" s="44" t="s">
        <v>193</v>
      </c>
      <c r="DY2" s="44" t="s">
        <v>193</v>
      </c>
      <c r="DZ2" s="44" t="s">
        <v>193</v>
      </c>
      <c r="EA2" s="44" t="s">
        <v>193</v>
      </c>
      <c r="EB2" s="44" t="s">
        <v>193</v>
      </c>
      <c r="EC2" s="44" t="s">
        <v>193</v>
      </c>
      <c r="ED2" s="44" t="s">
        <v>193</v>
      </c>
      <c r="EE2" s="44" t="s">
        <v>193</v>
      </c>
      <c r="EF2" s="44" t="s">
        <v>193</v>
      </c>
      <c r="EG2" s="44" t="s">
        <v>193</v>
      </c>
      <c r="EH2" s="44" t="s">
        <v>193</v>
      </c>
      <c r="EI2" s="44" t="s">
        <v>193</v>
      </c>
      <c r="EJ2" s="44" t="s">
        <v>193</v>
      </c>
      <c r="EK2" s="44" t="s">
        <v>193</v>
      </c>
      <c r="EL2" s="44" t="s">
        <v>193</v>
      </c>
      <c r="EM2" s="44" t="s">
        <v>193</v>
      </c>
      <c r="EN2" s="44" t="s">
        <v>193</v>
      </c>
      <c r="EO2" s="44" t="s">
        <v>193</v>
      </c>
      <c r="EP2" s="44" t="s">
        <v>193</v>
      </c>
      <c r="EQ2" s="44" t="s">
        <v>193</v>
      </c>
      <c r="ER2" s="44" t="s">
        <v>193</v>
      </c>
      <c r="ES2" s="44" t="s">
        <v>193</v>
      </c>
      <c r="ET2" s="44" t="s">
        <v>193</v>
      </c>
      <c r="EU2" s="44" t="s">
        <v>193</v>
      </c>
      <c r="EV2" s="44" t="s">
        <v>193</v>
      </c>
      <c r="EW2" s="44"/>
      <c r="EX2" s="44" t="s">
        <v>193</v>
      </c>
      <c r="EY2" s="44" t="s">
        <v>193</v>
      </c>
      <c r="EZ2" s="44" t="s">
        <v>193</v>
      </c>
      <c r="FA2" s="44"/>
      <c r="FB2" s="44"/>
      <c r="FC2" s="44"/>
      <c r="FD2" s="44"/>
      <c r="FE2" s="44"/>
      <c r="FF2" s="44"/>
      <c r="FG2" s="44"/>
      <c r="FH2" s="44"/>
      <c r="FI2" s="3" t="s">
        <v>162</v>
      </c>
      <c r="FJ2" s="3" t="s">
        <v>201</v>
      </c>
      <c r="FK2" s="3"/>
    </row>
    <row r="3" spans="1:167" ht="59" customHeight="1" x14ac:dyDescent="0.35">
      <c r="A3" s="11" t="s">
        <v>167</v>
      </c>
      <c r="B3" s="11" t="s">
        <v>167</v>
      </c>
      <c r="C3" s="11" t="s">
        <v>300</v>
      </c>
      <c r="D3" s="42" t="s">
        <v>173</v>
      </c>
      <c r="E3" s="49" t="s">
        <v>175</v>
      </c>
      <c r="F3" s="41" t="s">
        <v>174</v>
      </c>
      <c r="G3" s="11" t="s">
        <v>171</v>
      </c>
      <c r="H3" s="37" t="s">
        <v>176</v>
      </c>
      <c r="I3" s="37" t="s">
        <v>177</v>
      </c>
      <c r="J3" s="37" t="s">
        <v>178</v>
      </c>
      <c r="K3" s="37" t="s">
        <v>153</v>
      </c>
      <c r="L3" s="49" t="s">
        <v>117</v>
      </c>
      <c r="M3" s="37" t="s">
        <v>106</v>
      </c>
      <c r="N3" s="43" t="s">
        <v>180</v>
      </c>
      <c r="O3" s="39">
        <v>4</v>
      </c>
      <c r="P3" s="39">
        <v>6</v>
      </c>
      <c r="Q3" s="39">
        <v>8</v>
      </c>
      <c r="R3" s="39">
        <v>10</v>
      </c>
      <c r="S3" s="40">
        <v>21</v>
      </c>
      <c r="T3" s="40">
        <v>52</v>
      </c>
      <c r="U3" s="40">
        <v>25</v>
      </c>
      <c r="V3" s="40">
        <v>25</v>
      </c>
      <c r="W3" s="40">
        <v>52</v>
      </c>
      <c r="X3" s="40" t="s">
        <v>8</v>
      </c>
      <c r="Y3" s="41" t="s">
        <v>9</v>
      </c>
      <c r="Z3" s="41" t="s">
        <v>8</v>
      </c>
      <c r="AA3" s="44" t="s">
        <v>251</v>
      </c>
      <c r="AB3" s="44" t="s">
        <v>255</v>
      </c>
      <c r="AC3" s="47" t="s">
        <v>289</v>
      </c>
      <c r="AD3" s="47" t="s">
        <v>290</v>
      </c>
      <c r="AE3" s="47" t="s">
        <v>291</v>
      </c>
      <c r="AF3" s="47" t="s">
        <v>292</v>
      </c>
      <c r="AG3" s="47" t="s">
        <v>289</v>
      </c>
      <c r="AH3" s="47" t="s">
        <v>289</v>
      </c>
      <c r="AI3" s="47" t="s">
        <v>289</v>
      </c>
      <c r="AJ3" s="47" t="s">
        <v>289</v>
      </c>
      <c r="AK3" s="47" t="s">
        <v>289</v>
      </c>
      <c r="AL3" s="47" t="s">
        <v>289</v>
      </c>
      <c r="AM3" s="47" t="s">
        <v>121</v>
      </c>
      <c r="AN3" s="47" t="s">
        <v>121</v>
      </c>
      <c r="AO3" s="47" t="s">
        <v>64</v>
      </c>
      <c r="AP3" s="47" t="s">
        <v>64</v>
      </c>
      <c r="AQ3" s="47" t="s">
        <v>64</v>
      </c>
      <c r="AR3" s="47" t="s">
        <v>64</v>
      </c>
      <c r="AS3" s="47" t="s">
        <v>64</v>
      </c>
      <c r="AT3" s="47" t="s">
        <v>64</v>
      </c>
      <c r="AU3" s="47" t="s">
        <v>64</v>
      </c>
      <c r="AV3" s="47" t="s">
        <v>64</v>
      </c>
      <c r="AW3" s="47" t="s">
        <v>64</v>
      </c>
      <c r="AX3" s="47" t="s">
        <v>64</v>
      </c>
      <c r="AY3" s="47" t="s">
        <v>64</v>
      </c>
      <c r="AZ3" s="47" t="s">
        <v>64</v>
      </c>
      <c r="BA3" s="47" t="s">
        <v>64</v>
      </c>
      <c r="BB3" s="47" t="s">
        <v>64</v>
      </c>
      <c r="BC3" s="47" t="s">
        <v>64</v>
      </c>
      <c r="BD3" s="47" t="s">
        <v>64</v>
      </c>
      <c r="BE3" s="47" t="s">
        <v>64</v>
      </c>
      <c r="BF3" s="47" t="s">
        <v>64</v>
      </c>
      <c r="BG3" s="47" t="s">
        <v>64</v>
      </c>
      <c r="BH3" s="47" t="s">
        <v>64</v>
      </c>
      <c r="BI3" s="47" t="s">
        <v>64</v>
      </c>
      <c r="BJ3" s="50">
        <f>AC3+AD3+AE3+AF3+AG3+AH3+AI3+AJ3+AK3+AL3+AM3+AN3+AO3+AP3+AQ3+AR3+AS3+AT3+AU3+AV3+AW3+AX3+AY3+AZ3+BA3+BB3+BC3+BD3+BE3+BF3+BG3+BH3+BI3</f>
        <v>1270</v>
      </c>
      <c r="BK3" s="50" t="s">
        <v>314</v>
      </c>
      <c r="BL3" s="46" t="s">
        <v>187</v>
      </c>
      <c r="BM3" s="48" t="s">
        <v>294</v>
      </c>
      <c r="BN3" s="48" t="s">
        <v>291</v>
      </c>
      <c r="BO3" s="48" t="s">
        <v>301</v>
      </c>
      <c r="BP3" s="48" t="s">
        <v>302</v>
      </c>
      <c r="BQ3" s="48" t="s">
        <v>303</v>
      </c>
      <c r="BR3" s="48" t="s">
        <v>304</v>
      </c>
      <c r="BS3" s="49" t="s">
        <v>9</v>
      </c>
      <c r="BT3" s="47" t="s">
        <v>320</v>
      </c>
      <c r="BU3" s="47" t="s">
        <v>321</v>
      </c>
      <c r="BV3" s="47" t="s">
        <v>320</v>
      </c>
      <c r="BW3" s="47" t="s">
        <v>322</v>
      </c>
      <c r="BX3" s="47" t="s">
        <v>322</v>
      </c>
      <c r="BY3" s="47" t="s">
        <v>320</v>
      </c>
      <c r="BZ3" s="47" t="s">
        <v>322</v>
      </c>
      <c r="CA3" s="47" t="s">
        <v>322</v>
      </c>
      <c r="CB3" s="47" t="s">
        <v>322</v>
      </c>
      <c r="CC3" s="47" t="s">
        <v>322</v>
      </c>
      <c r="CD3" s="47" t="s">
        <v>320</v>
      </c>
      <c r="CE3" s="47" t="s">
        <v>320</v>
      </c>
      <c r="CF3" s="47" t="s">
        <v>295</v>
      </c>
      <c r="CG3" s="47" t="s">
        <v>296</v>
      </c>
      <c r="CH3" s="47" t="s">
        <v>297</v>
      </c>
      <c r="CI3" s="47" t="s">
        <v>298</v>
      </c>
      <c r="CJ3" s="47" t="s">
        <v>387</v>
      </c>
      <c r="CK3" s="47" t="s">
        <v>388</v>
      </c>
      <c r="CL3" s="47" t="s">
        <v>289</v>
      </c>
      <c r="CM3" s="47" t="s">
        <v>389</v>
      </c>
      <c r="CN3" s="47" t="s">
        <v>390</v>
      </c>
      <c r="CO3" s="47" t="s">
        <v>391</v>
      </c>
      <c r="CP3" s="47" t="s">
        <v>392</v>
      </c>
      <c r="CQ3" s="47" t="s">
        <v>295</v>
      </c>
      <c r="CR3" s="47" t="s">
        <v>390</v>
      </c>
      <c r="CS3" s="47" t="s">
        <v>393</v>
      </c>
      <c r="CT3" s="47" t="s">
        <v>394</v>
      </c>
      <c r="CU3" s="47" t="s">
        <v>395</v>
      </c>
      <c r="CV3" s="47" t="s">
        <v>295</v>
      </c>
      <c r="CW3" s="47" t="s">
        <v>299</v>
      </c>
      <c r="CX3" s="47" t="s">
        <v>396</v>
      </c>
      <c r="CY3" s="47" t="s">
        <v>397</v>
      </c>
      <c r="CZ3" s="47" t="s">
        <v>398</v>
      </c>
      <c r="DA3" s="51">
        <f>BN3+BO3+BP3+BQ3+BR3</f>
        <v>2300</v>
      </c>
      <c r="DB3" s="53">
        <f>(DA3*BT3)/100</f>
        <v>230</v>
      </c>
      <c r="DC3" s="53">
        <f>(DA3*BU3)/100</f>
        <v>460</v>
      </c>
      <c r="DD3" s="53">
        <f>(DA3*BV3)/100</f>
        <v>230</v>
      </c>
      <c r="DE3" s="53">
        <f>(DA3*BW3)/100</f>
        <v>115</v>
      </c>
      <c r="DF3" s="53">
        <f>(DA3*BX3)/100</f>
        <v>115</v>
      </c>
      <c r="DG3" s="53">
        <f>(DA3*BY3)/100</f>
        <v>230</v>
      </c>
      <c r="DH3" s="53">
        <f>(DA3*BZ3)/100</f>
        <v>115</v>
      </c>
      <c r="DI3" s="53">
        <f>(DA3*CA3)/100</f>
        <v>115</v>
      </c>
      <c r="DJ3" s="53">
        <f>(DA3*CB3)/100</f>
        <v>115</v>
      </c>
      <c r="DK3" s="53">
        <f>(DA3*CC3)/100</f>
        <v>115</v>
      </c>
      <c r="DL3" s="53">
        <f>(DA3*CD3)/100</f>
        <v>230</v>
      </c>
      <c r="DM3" s="53">
        <f>(DA3*CE3)/100</f>
        <v>230</v>
      </c>
      <c r="DN3" s="51">
        <f>(DA3*CF3)/100</f>
        <v>276</v>
      </c>
      <c r="DO3" s="51">
        <f>(DA3*CG3)/100</f>
        <v>299</v>
      </c>
      <c r="DP3" s="51">
        <f>(DA3*CH3)/100</f>
        <v>322</v>
      </c>
      <c r="DQ3" s="51">
        <f>(DA3*CI3)/100</f>
        <v>345</v>
      </c>
      <c r="DR3" s="51">
        <f>(DA3*CJ3)/100</f>
        <v>368</v>
      </c>
      <c r="DS3" s="51">
        <f>(DA3*CK3)/100</f>
        <v>667</v>
      </c>
      <c r="DT3" s="51">
        <f>(DA3*CL3)/100</f>
        <v>2300</v>
      </c>
      <c r="DU3" s="51">
        <f>(DA3*CM3)/100</f>
        <v>253</v>
      </c>
      <c r="DV3" s="51">
        <f>(DA3*CN3)/100</f>
        <v>989</v>
      </c>
      <c r="DW3" s="51">
        <f>(DA3*CO3)/100</f>
        <v>2047</v>
      </c>
      <c r="DX3" s="51">
        <f>(DA3*CP3)/100</f>
        <v>2254</v>
      </c>
      <c r="DY3" s="51">
        <f>(DA3*CQ3)/100</f>
        <v>276</v>
      </c>
      <c r="DZ3" s="51">
        <f>(DA3*CR3)/100</f>
        <v>989</v>
      </c>
      <c r="EA3" s="51">
        <f>(DA3*CS3)/100</f>
        <v>1081</v>
      </c>
      <c r="EB3" s="51">
        <f>(DA3*CT3)/100</f>
        <v>2001</v>
      </c>
      <c r="EC3" s="51">
        <f>(DA3*CU3)/100</f>
        <v>2093</v>
      </c>
      <c r="ED3" s="51">
        <f>(DA3*CV3)/100</f>
        <v>276</v>
      </c>
      <c r="EE3" s="51">
        <f>(DA3*CW3)/100</f>
        <v>736</v>
      </c>
      <c r="EF3" s="51">
        <f>(DA3*CX3)/100</f>
        <v>1035</v>
      </c>
      <c r="EG3" s="51">
        <f>(DA3*CY3)/100</f>
        <v>1380</v>
      </c>
      <c r="EH3" s="51">
        <f>(DA3*CZ3)/100</f>
        <v>1748</v>
      </c>
      <c r="EI3" s="54" t="s">
        <v>386</v>
      </c>
      <c r="EJ3" s="44" t="s">
        <v>193</v>
      </c>
      <c r="EK3" s="44" t="s">
        <v>193</v>
      </c>
      <c r="EL3" s="44" t="s">
        <v>193</v>
      </c>
      <c r="EM3" s="44" t="s">
        <v>193</v>
      </c>
      <c r="EN3" s="44" t="s">
        <v>193</v>
      </c>
      <c r="EO3" s="44" t="s">
        <v>193</v>
      </c>
      <c r="EP3" s="44" t="s">
        <v>193</v>
      </c>
      <c r="EQ3" s="44" t="s">
        <v>193</v>
      </c>
      <c r="ER3" s="44" t="s">
        <v>193</v>
      </c>
      <c r="ES3" s="44" t="s">
        <v>193</v>
      </c>
      <c r="ET3" s="44" t="s">
        <v>193</v>
      </c>
      <c r="EU3" s="44" t="s">
        <v>193</v>
      </c>
      <c r="EV3" s="44" t="s">
        <v>193</v>
      </c>
      <c r="EW3" s="44"/>
      <c r="EX3" s="44" t="s">
        <v>193</v>
      </c>
      <c r="EY3" s="44" t="s">
        <v>193</v>
      </c>
      <c r="EZ3" s="44" t="s">
        <v>193</v>
      </c>
      <c r="FA3" s="44"/>
      <c r="FB3" s="44"/>
      <c r="FC3" s="44"/>
      <c r="FD3" s="44"/>
      <c r="FE3" s="44"/>
      <c r="FF3" s="44"/>
      <c r="FG3" s="44"/>
      <c r="FH3" s="44"/>
      <c r="FI3" s="3" t="s">
        <v>162</v>
      </c>
      <c r="FJ3" s="3" t="s">
        <v>201</v>
      </c>
      <c r="FK3" s="2"/>
    </row>
    <row r="4" spans="1:167" ht="52.5" customHeight="1" x14ac:dyDescent="0.35">
      <c r="A4" s="2" t="s">
        <v>167</v>
      </c>
      <c r="B4" s="2" t="s">
        <v>167</v>
      </c>
      <c r="C4" s="11" t="s">
        <v>412</v>
      </c>
      <c r="D4" s="2" t="s">
        <v>193</v>
      </c>
      <c r="E4" s="2" t="s">
        <v>193</v>
      </c>
      <c r="F4" s="2" t="s">
        <v>193</v>
      </c>
      <c r="G4" s="11" t="s">
        <v>171</v>
      </c>
      <c r="H4" s="37" t="s">
        <v>176</v>
      </c>
      <c r="I4" s="37" t="s">
        <v>177</v>
      </c>
      <c r="J4" s="37" t="s">
        <v>178</v>
      </c>
      <c r="K4" s="37" t="s">
        <v>153</v>
      </c>
      <c r="L4" s="49" t="s">
        <v>117</v>
      </c>
      <c r="M4" s="37" t="s">
        <v>106</v>
      </c>
      <c r="N4" s="43" t="s">
        <v>180</v>
      </c>
      <c r="O4" s="39">
        <v>4</v>
      </c>
      <c r="P4" s="39">
        <v>6</v>
      </c>
      <c r="Q4" s="39">
        <v>8</v>
      </c>
      <c r="R4" s="39">
        <v>10</v>
      </c>
      <c r="S4" s="40">
        <v>21</v>
      </c>
      <c r="T4" s="40">
        <v>52</v>
      </c>
      <c r="U4" s="40">
        <v>25</v>
      </c>
      <c r="V4" s="40">
        <v>25</v>
      </c>
      <c r="W4" s="40">
        <v>52</v>
      </c>
      <c r="X4" s="40" t="s">
        <v>8</v>
      </c>
      <c r="Y4" s="41" t="s">
        <v>9</v>
      </c>
      <c r="Z4" s="41" t="s">
        <v>8</v>
      </c>
      <c r="AA4" s="11" t="s">
        <v>403</v>
      </c>
      <c r="AB4" s="11" t="s">
        <v>404</v>
      </c>
      <c r="AC4" s="44" t="s">
        <v>193</v>
      </c>
      <c r="AD4" s="44" t="s">
        <v>193</v>
      </c>
      <c r="AE4" s="44" t="s">
        <v>193</v>
      </c>
      <c r="AF4" s="44" t="s">
        <v>193</v>
      </c>
      <c r="AG4" s="44" t="s">
        <v>193</v>
      </c>
      <c r="AH4" s="44" t="s">
        <v>193</v>
      </c>
      <c r="AI4" s="44" t="s">
        <v>193</v>
      </c>
      <c r="AJ4" s="44" t="s">
        <v>193</v>
      </c>
      <c r="AK4" s="44" t="s">
        <v>193</v>
      </c>
      <c r="AL4" s="44" t="s">
        <v>193</v>
      </c>
      <c r="AM4" s="44" t="s">
        <v>193</v>
      </c>
      <c r="AN4" s="44" t="s">
        <v>193</v>
      </c>
      <c r="AO4" s="44" t="s">
        <v>193</v>
      </c>
      <c r="AP4" s="44" t="s">
        <v>193</v>
      </c>
      <c r="AQ4" s="44" t="s">
        <v>193</v>
      </c>
      <c r="AR4" s="44" t="s">
        <v>193</v>
      </c>
      <c r="AS4" s="44" t="s">
        <v>193</v>
      </c>
      <c r="AT4" s="44" t="s">
        <v>193</v>
      </c>
      <c r="AU4" s="44" t="s">
        <v>193</v>
      </c>
      <c r="AV4" s="44" t="s">
        <v>193</v>
      </c>
      <c r="AW4" s="44" t="s">
        <v>193</v>
      </c>
      <c r="AX4" s="44" t="s">
        <v>193</v>
      </c>
      <c r="AY4" s="44" t="s">
        <v>193</v>
      </c>
      <c r="AZ4" s="44" t="s">
        <v>193</v>
      </c>
      <c r="BA4" s="44" t="s">
        <v>193</v>
      </c>
      <c r="BB4" s="44" t="s">
        <v>193</v>
      </c>
      <c r="BC4" s="44" t="s">
        <v>193</v>
      </c>
      <c r="BD4" s="44" t="s">
        <v>193</v>
      </c>
      <c r="BE4" s="44" t="s">
        <v>193</v>
      </c>
      <c r="BF4" s="44" t="s">
        <v>193</v>
      </c>
      <c r="BG4" s="44" t="s">
        <v>193</v>
      </c>
      <c r="BH4" s="44" t="s">
        <v>193</v>
      </c>
      <c r="BI4" s="44" t="s">
        <v>193</v>
      </c>
      <c r="BJ4" s="44" t="s">
        <v>193</v>
      </c>
      <c r="BK4" s="44" t="s">
        <v>193</v>
      </c>
      <c r="BL4" s="44" t="s">
        <v>193</v>
      </c>
      <c r="BM4" s="44" t="s">
        <v>193</v>
      </c>
      <c r="BN4" s="44" t="s">
        <v>193</v>
      </c>
      <c r="BO4" s="44" t="s">
        <v>193</v>
      </c>
      <c r="BP4" s="44" t="s">
        <v>193</v>
      </c>
      <c r="BQ4" s="44" t="s">
        <v>193</v>
      </c>
      <c r="BR4" s="44" t="s">
        <v>193</v>
      </c>
      <c r="BS4" s="44" t="s">
        <v>193</v>
      </c>
      <c r="BT4" s="44" t="s">
        <v>193</v>
      </c>
      <c r="BU4" s="44" t="s">
        <v>193</v>
      </c>
      <c r="BV4" s="44" t="s">
        <v>193</v>
      </c>
      <c r="BW4" s="44" t="s">
        <v>193</v>
      </c>
      <c r="BX4" s="44" t="s">
        <v>193</v>
      </c>
      <c r="BY4" s="44" t="s">
        <v>193</v>
      </c>
      <c r="BZ4" s="44" t="s">
        <v>193</v>
      </c>
      <c r="CA4" s="44" t="s">
        <v>193</v>
      </c>
      <c r="CB4" s="44" t="s">
        <v>193</v>
      </c>
      <c r="CC4" s="44" t="s">
        <v>193</v>
      </c>
      <c r="CD4" s="44" t="s">
        <v>193</v>
      </c>
      <c r="CE4" s="44" t="s">
        <v>193</v>
      </c>
      <c r="CF4" s="44" t="s">
        <v>193</v>
      </c>
      <c r="CG4" s="44" t="s">
        <v>193</v>
      </c>
      <c r="CH4" s="44" t="s">
        <v>193</v>
      </c>
      <c r="CI4" s="44" t="s">
        <v>193</v>
      </c>
      <c r="CJ4" s="44" t="s">
        <v>193</v>
      </c>
      <c r="CK4" s="44" t="s">
        <v>193</v>
      </c>
      <c r="CL4" s="44" t="s">
        <v>193</v>
      </c>
      <c r="CM4" s="44" t="s">
        <v>193</v>
      </c>
      <c r="CN4" s="44" t="s">
        <v>193</v>
      </c>
      <c r="CO4" s="44" t="s">
        <v>193</v>
      </c>
      <c r="CP4" s="44" t="s">
        <v>193</v>
      </c>
      <c r="CQ4" s="44" t="s">
        <v>193</v>
      </c>
      <c r="CR4" s="44" t="s">
        <v>193</v>
      </c>
      <c r="CS4" s="44" t="s">
        <v>193</v>
      </c>
      <c r="CT4" s="44" t="s">
        <v>193</v>
      </c>
      <c r="CU4" s="44" t="s">
        <v>193</v>
      </c>
      <c r="CV4" s="44" t="s">
        <v>193</v>
      </c>
      <c r="CW4" s="44" t="s">
        <v>193</v>
      </c>
      <c r="CX4" s="44" t="s">
        <v>193</v>
      </c>
      <c r="CY4" s="44" t="s">
        <v>193</v>
      </c>
      <c r="CZ4" s="44" t="s">
        <v>193</v>
      </c>
      <c r="DA4" s="44" t="s">
        <v>193</v>
      </c>
      <c r="DB4" s="44" t="s">
        <v>193</v>
      </c>
      <c r="DC4" s="44" t="s">
        <v>193</v>
      </c>
      <c r="DD4" s="44" t="s">
        <v>193</v>
      </c>
      <c r="DE4" s="44" t="s">
        <v>193</v>
      </c>
      <c r="DF4" s="44" t="s">
        <v>193</v>
      </c>
      <c r="DG4" s="44" t="s">
        <v>193</v>
      </c>
      <c r="DH4" s="44" t="s">
        <v>193</v>
      </c>
      <c r="DI4" s="44" t="s">
        <v>193</v>
      </c>
      <c r="DJ4" s="44" t="s">
        <v>193</v>
      </c>
      <c r="DK4" s="44" t="s">
        <v>193</v>
      </c>
      <c r="DL4" s="44" t="s">
        <v>193</v>
      </c>
      <c r="DM4" s="44" t="s">
        <v>193</v>
      </c>
      <c r="DN4" s="44" t="s">
        <v>193</v>
      </c>
      <c r="DO4" s="44" t="s">
        <v>193</v>
      </c>
      <c r="DP4" s="44" t="s">
        <v>193</v>
      </c>
      <c r="DQ4" s="44" t="s">
        <v>193</v>
      </c>
      <c r="DR4" s="44" t="s">
        <v>193</v>
      </c>
      <c r="DS4" s="44" t="s">
        <v>193</v>
      </c>
      <c r="DT4" s="44" t="s">
        <v>193</v>
      </c>
      <c r="DU4" s="44" t="s">
        <v>193</v>
      </c>
      <c r="DV4" s="44" t="s">
        <v>193</v>
      </c>
      <c r="DW4" s="44" t="s">
        <v>193</v>
      </c>
      <c r="DX4" s="44" t="s">
        <v>193</v>
      </c>
      <c r="DY4" s="44" t="s">
        <v>193</v>
      </c>
      <c r="DZ4" s="44" t="s">
        <v>193</v>
      </c>
      <c r="EA4" s="44" t="s">
        <v>193</v>
      </c>
      <c r="EB4" s="44" t="s">
        <v>193</v>
      </c>
      <c r="EC4" s="44" t="s">
        <v>193</v>
      </c>
      <c r="ED4" s="44" t="s">
        <v>193</v>
      </c>
      <c r="EE4" s="44" t="s">
        <v>193</v>
      </c>
      <c r="EF4" s="44" t="s">
        <v>193</v>
      </c>
      <c r="EG4" s="44" t="s">
        <v>193</v>
      </c>
      <c r="EH4" s="44" t="s">
        <v>193</v>
      </c>
      <c r="EI4" s="44" t="s">
        <v>193</v>
      </c>
      <c r="EJ4" s="11" t="s">
        <v>400</v>
      </c>
      <c r="EK4" s="11" t="s">
        <v>401</v>
      </c>
      <c r="EL4" s="11" t="s">
        <v>419</v>
      </c>
      <c r="EM4" s="30" t="s">
        <v>407</v>
      </c>
      <c r="EN4" s="30" t="s">
        <v>409</v>
      </c>
      <c r="EO4" s="44" t="s">
        <v>251</v>
      </c>
      <c r="EP4" s="30" t="s">
        <v>420</v>
      </c>
      <c r="EQ4" s="2" t="s">
        <v>422</v>
      </c>
      <c r="ER4" s="44" t="s">
        <v>193</v>
      </c>
      <c r="ES4" s="44" t="s">
        <v>193</v>
      </c>
      <c r="ET4" s="44" t="s">
        <v>193</v>
      </c>
      <c r="EU4" s="44" t="s">
        <v>193</v>
      </c>
      <c r="EV4" s="44" t="s">
        <v>193</v>
      </c>
      <c r="EW4" s="44"/>
      <c r="EX4" s="44" t="s">
        <v>434</v>
      </c>
      <c r="EY4" s="44" t="s">
        <v>193</v>
      </c>
      <c r="EZ4" s="44" t="s">
        <v>193</v>
      </c>
      <c r="FA4" s="44"/>
      <c r="FB4" s="44"/>
      <c r="FC4" s="44"/>
      <c r="FD4" s="44"/>
      <c r="FE4" s="44"/>
      <c r="FF4" s="44"/>
      <c r="FG4" s="44"/>
      <c r="FH4" s="44"/>
      <c r="FI4" s="3" t="s">
        <v>162</v>
      </c>
      <c r="FJ4" s="3" t="s">
        <v>201</v>
      </c>
      <c r="FK4" s="2"/>
    </row>
    <row r="5" spans="1:167" ht="40.5" customHeight="1" x14ac:dyDescent="0.35">
      <c r="A5" s="2" t="s">
        <v>413</v>
      </c>
      <c r="B5" s="2" t="s">
        <v>413</v>
      </c>
      <c r="C5" s="11" t="s">
        <v>414</v>
      </c>
      <c r="D5" s="2" t="s">
        <v>193</v>
      </c>
      <c r="E5" s="2" t="s">
        <v>193</v>
      </c>
      <c r="F5" s="2" t="s">
        <v>193</v>
      </c>
      <c r="G5" s="11" t="s">
        <v>171</v>
      </c>
      <c r="H5" s="37" t="s">
        <v>176</v>
      </c>
      <c r="I5" s="37" t="s">
        <v>177</v>
      </c>
      <c r="J5" s="37" t="s">
        <v>178</v>
      </c>
      <c r="K5" s="37" t="s">
        <v>153</v>
      </c>
      <c r="L5" s="49" t="s">
        <v>117</v>
      </c>
      <c r="M5" s="37" t="s">
        <v>106</v>
      </c>
      <c r="N5" s="43" t="s">
        <v>180</v>
      </c>
      <c r="O5" s="39">
        <v>4</v>
      </c>
      <c r="P5" s="39">
        <v>6</v>
      </c>
      <c r="Q5" s="39">
        <v>8</v>
      </c>
      <c r="R5" s="39">
        <v>10</v>
      </c>
      <c r="S5" s="40">
        <v>21</v>
      </c>
      <c r="T5" s="40">
        <v>52</v>
      </c>
      <c r="U5" s="40">
        <v>25</v>
      </c>
      <c r="V5" s="40">
        <v>25</v>
      </c>
      <c r="W5" s="40">
        <v>52</v>
      </c>
      <c r="X5" s="40" t="s">
        <v>8</v>
      </c>
      <c r="Y5" s="41" t="s">
        <v>9</v>
      </c>
      <c r="Z5" s="41" t="s">
        <v>8</v>
      </c>
      <c r="AA5" s="11" t="s">
        <v>403</v>
      </c>
      <c r="AB5" s="11" t="s">
        <v>404</v>
      </c>
      <c r="AC5" s="44" t="s">
        <v>193</v>
      </c>
      <c r="AD5" s="44" t="s">
        <v>193</v>
      </c>
      <c r="AE5" s="44" t="s">
        <v>193</v>
      </c>
      <c r="AF5" s="44" t="s">
        <v>193</v>
      </c>
      <c r="AG5" s="44" t="s">
        <v>193</v>
      </c>
      <c r="AH5" s="44" t="s">
        <v>193</v>
      </c>
      <c r="AI5" s="44" t="s">
        <v>193</v>
      </c>
      <c r="AJ5" s="44" t="s">
        <v>193</v>
      </c>
      <c r="AK5" s="44" t="s">
        <v>193</v>
      </c>
      <c r="AL5" s="44" t="s">
        <v>193</v>
      </c>
      <c r="AM5" s="44" t="s">
        <v>193</v>
      </c>
      <c r="AN5" s="44" t="s">
        <v>193</v>
      </c>
      <c r="AO5" s="44" t="s">
        <v>193</v>
      </c>
      <c r="AP5" s="44" t="s">
        <v>193</v>
      </c>
      <c r="AQ5" s="44" t="s">
        <v>193</v>
      </c>
      <c r="AR5" s="44" t="s">
        <v>193</v>
      </c>
      <c r="AS5" s="44" t="s">
        <v>193</v>
      </c>
      <c r="AT5" s="44" t="s">
        <v>193</v>
      </c>
      <c r="AU5" s="44" t="s">
        <v>193</v>
      </c>
      <c r="AV5" s="44" t="s">
        <v>193</v>
      </c>
      <c r="AW5" s="44" t="s">
        <v>193</v>
      </c>
      <c r="AX5" s="44" t="s">
        <v>193</v>
      </c>
      <c r="AY5" s="44" t="s">
        <v>193</v>
      </c>
      <c r="AZ5" s="44" t="s">
        <v>193</v>
      </c>
      <c r="BA5" s="44" t="s">
        <v>193</v>
      </c>
      <c r="BB5" s="44" t="s">
        <v>193</v>
      </c>
      <c r="BC5" s="44" t="s">
        <v>193</v>
      </c>
      <c r="BD5" s="44" t="s">
        <v>193</v>
      </c>
      <c r="BE5" s="44" t="s">
        <v>193</v>
      </c>
      <c r="BF5" s="44" t="s">
        <v>193</v>
      </c>
      <c r="BG5" s="44" t="s">
        <v>193</v>
      </c>
      <c r="BH5" s="44" t="s">
        <v>193</v>
      </c>
      <c r="BI5" s="44" t="s">
        <v>193</v>
      </c>
      <c r="BJ5" s="44" t="s">
        <v>193</v>
      </c>
      <c r="BK5" s="44" t="s">
        <v>193</v>
      </c>
      <c r="BL5" s="44" t="s">
        <v>193</v>
      </c>
      <c r="BM5" s="44" t="s">
        <v>193</v>
      </c>
      <c r="BN5" s="44" t="s">
        <v>193</v>
      </c>
      <c r="BO5" s="44" t="s">
        <v>193</v>
      </c>
      <c r="BP5" s="44" t="s">
        <v>193</v>
      </c>
      <c r="BQ5" s="44" t="s">
        <v>193</v>
      </c>
      <c r="BR5" s="44" t="s">
        <v>193</v>
      </c>
      <c r="BS5" s="44" t="s">
        <v>193</v>
      </c>
      <c r="BT5" s="44" t="s">
        <v>193</v>
      </c>
      <c r="BU5" s="44" t="s">
        <v>193</v>
      </c>
      <c r="BV5" s="44" t="s">
        <v>193</v>
      </c>
      <c r="BW5" s="44" t="s">
        <v>193</v>
      </c>
      <c r="BX5" s="44" t="s">
        <v>193</v>
      </c>
      <c r="BY5" s="44" t="s">
        <v>193</v>
      </c>
      <c r="BZ5" s="44" t="s">
        <v>193</v>
      </c>
      <c r="CA5" s="44" t="s">
        <v>193</v>
      </c>
      <c r="CB5" s="44" t="s">
        <v>193</v>
      </c>
      <c r="CC5" s="44" t="s">
        <v>193</v>
      </c>
      <c r="CD5" s="44" t="s">
        <v>193</v>
      </c>
      <c r="CE5" s="44" t="s">
        <v>193</v>
      </c>
      <c r="CF5" s="44" t="s">
        <v>193</v>
      </c>
      <c r="CG5" s="44" t="s">
        <v>193</v>
      </c>
      <c r="CH5" s="44" t="s">
        <v>193</v>
      </c>
      <c r="CI5" s="44" t="s">
        <v>193</v>
      </c>
      <c r="CJ5" s="44" t="s">
        <v>193</v>
      </c>
      <c r="CK5" s="44" t="s">
        <v>193</v>
      </c>
      <c r="CL5" s="44" t="s">
        <v>193</v>
      </c>
      <c r="CM5" s="44" t="s">
        <v>193</v>
      </c>
      <c r="CN5" s="44" t="s">
        <v>193</v>
      </c>
      <c r="CO5" s="44" t="s">
        <v>193</v>
      </c>
      <c r="CP5" s="44" t="s">
        <v>193</v>
      </c>
      <c r="CQ5" s="44" t="s">
        <v>193</v>
      </c>
      <c r="CR5" s="44" t="s">
        <v>193</v>
      </c>
      <c r="CS5" s="44" t="s">
        <v>193</v>
      </c>
      <c r="CT5" s="44" t="s">
        <v>193</v>
      </c>
      <c r="CU5" s="44" t="s">
        <v>193</v>
      </c>
      <c r="CV5" s="44" t="s">
        <v>193</v>
      </c>
      <c r="CW5" s="44" t="s">
        <v>193</v>
      </c>
      <c r="CX5" s="44" t="s">
        <v>193</v>
      </c>
      <c r="CY5" s="44" t="s">
        <v>193</v>
      </c>
      <c r="CZ5" s="44" t="s">
        <v>193</v>
      </c>
      <c r="DA5" s="44" t="s">
        <v>193</v>
      </c>
      <c r="DB5" s="44" t="s">
        <v>193</v>
      </c>
      <c r="DC5" s="44" t="s">
        <v>193</v>
      </c>
      <c r="DD5" s="44" t="s">
        <v>193</v>
      </c>
      <c r="DE5" s="44" t="s">
        <v>193</v>
      </c>
      <c r="DF5" s="44" t="s">
        <v>193</v>
      </c>
      <c r="DG5" s="44" t="s">
        <v>193</v>
      </c>
      <c r="DH5" s="44" t="s">
        <v>193</v>
      </c>
      <c r="DI5" s="44" t="s">
        <v>193</v>
      </c>
      <c r="DJ5" s="44" t="s">
        <v>193</v>
      </c>
      <c r="DK5" s="44" t="s">
        <v>193</v>
      </c>
      <c r="DL5" s="44" t="s">
        <v>193</v>
      </c>
      <c r="DM5" s="44" t="s">
        <v>193</v>
      </c>
      <c r="DN5" s="44" t="s">
        <v>193</v>
      </c>
      <c r="DO5" s="44" t="s">
        <v>193</v>
      </c>
      <c r="DP5" s="44" t="s">
        <v>193</v>
      </c>
      <c r="DQ5" s="44" t="s">
        <v>193</v>
      </c>
      <c r="DR5" s="44" t="s">
        <v>193</v>
      </c>
      <c r="DS5" s="44" t="s">
        <v>193</v>
      </c>
      <c r="DT5" s="44" t="s">
        <v>193</v>
      </c>
      <c r="DU5" s="44" t="s">
        <v>193</v>
      </c>
      <c r="DV5" s="44" t="s">
        <v>193</v>
      </c>
      <c r="DW5" s="44" t="s">
        <v>193</v>
      </c>
      <c r="DX5" s="44" t="s">
        <v>193</v>
      </c>
      <c r="DY5" s="44" t="s">
        <v>193</v>
      </c>
      <c r="DZ5" s="44" t="s">
        <v>193</v>
      </c>
      <c r="EA5" s="44" t="s">
        <v>193</v>
      </c>
      <c r="EB5" s="44" t="s">
        <v>193</v>
      </c>
      <c r="EC5" s="44" t="s">
        <v>193</v>
      </c>
      <c r="ED5" s="44" t="s">
        <v>193</v>
      </c>
      <c r="EE5" s="44" t="s">
        <v>193</v>
      </c>
      <c r="EF5" s="44" t="s">
        <v>193</v>
      </c>
      <c r="EG5" s="44" t="s">
        <v>193</v>
      </c>
      <c r="EH5" s="44" t="s">
        <v>193</v>
      </c>
      <c r="EI5" s="44" t="s">
        <v>193</v>
      </c>
      <c r="EJ5" s="11" t="s">
        <v>400</v>
      </c>
      <c r="EK5" s="11" t="s">
        <v>423</v>
      </c>
      <c r="EL5" s="11" t="s">
        <v>419</v>
      </c>
      <c r="EM5" s="30" t="s">
        <v>407</v>
      </c>
      <c r="EN5" s="30" t="s">
        <v>409</v>
      </c>
      <c r="EO5" s="44" t="s">
        <v>251</v>
      </c>
      <c r="EP5" s="30" t="s">
        <v>420</v>
      </c>
      <c r="EQ5" s="2" t="s">
        <v>422</v>
      </c>
      <c r="ER5" s="44" t="s">
        <v>193</v>
      </c>
      <c r="ES5" s="44" t="s">
        <v>193</v>
      </c>
      <c r="ET5" s="44" t="s">
        <v>193</v>
      </c>
      <c r="EU5" s="44" t="s">
        <v>193</v>
      </c>
      <c r="EV5" s="44" t="s">
        <v>193</v>
      </c>
      <c r="EW5" s="44"/>
      <c r="EX5" s="44" t="s">
        <v>434</v>
      </c>
      <c r="EY5" s="44" t="s">
        <v>193</v>
      </c>
      <c r="EZ5" s="44" t="s">
        <v>193</v>
      </c>
      <c r="FA5" s="44"/>
      <c r="FB5" s="44"/>
      <c r="FC5" s="44"/>
      <c r="FD5" s="44"/>
      <c r="FE5" s="44"/>
      <c r="FF5" s="44"/>
      <c r="FG5" s="44"/>
      <c r="FH5" s="44"/>
      <c r="FI5" s="3" t="s">
        <v>162</v>
      </c>
      <c r="FJ5" s="3" t="s">
        <v>201</v>
      </c>
      <c r="FK5" s="2"/>
    </row>
    <row r="6" spans="1:167" ht="51.5" customHeight="1" x14ac:dyDescent="0.35">
      <c r="A6" s="2" t="s">
        <v>415</v>
      </c>
      <c r="B6" s="2" t="s">
        <v>415</v>
      </c>
      <c r="C6" s="11" t="s">
        <v>417</v>
      </c>
      <c r="D6" s="2" t="s">
        <v>193</v>
      </c>
      <c r="E6" s="2" t="s">
        <v>193</v>
      </c>
      <c r="F6" s="2" t="s">
        <v>193</v>
      </c>
      <c r="G6" s="11" t="s">
        <v>171</v>
      </c>
      <c r="H6" s="37" t="s">
        <v>176</v>
      </c>
      <c r="I6" s="37" t="s">
        <v>177</v>
      </c>
      <c r="J6" s="37" t="s">
        <v>178</v>
      </c>
      <c r="K6" s="37" t="s">
        <v>153</v>
      </c>
      <c r="L6" s="49" t="s">
        <v>117</v>
      </c>
      <c r="M6" s="37" t="s">
        <v>106</v>
      </c>
      <c r="N6" s="43" t="s">
        <v>180</v>
      </c>
      <c r="O6" s="39">
        <v>4</v>
      </c>
      <c r="P6" s="39">
        <v>6</v>
      </c>
      <c r="Q6" s="39">
        <v>8</v>
      </c>
      <c r="R6" s="39">
        <v>10</v>
      </c>
      <c r="S6" s="40">
        <v>21</v>
      </c>
      <c r="T6" s="40">
        <v>52</v>
      </c>
      <c r="U6" s="40">
        <v>25</v>
      </c>
      <c r="V6" s="40">
        <v>25</v>
      </c>
      <c r="W6" s="40">
        <v>52</v>
      </c>
      <c r="X6" s="40" t="s">
        <v>8</v>
      </c>
      <c r="Y6" s="41" t="s">
        <v>9</v>
      </c>
      <c r="Z6" s="41" t="s">
        <v>8</v>
      </c>
      <c r="AA6" s="11" t="s">
        <v>403</v>
      </c>
      <c r="AB6" s="11" t="s">
        <v>404</v>
      </c>
      <c r="AC6" s="44" t="s">
        <v>193</v>
      </c>
      <c r="AD6" s="44" t="s">
        <v>193</v>
      </c>
      <c r="AE6" s="44" t="s">
        <v>193</v>
      </c>
      <c r="AF6" s="44" t="s">
        <v>193</v>
      </c>
      <c r="AG6" s="44" t="s">
        <v>193</v>
      </c>
      <c r="AH6" s="44" t="s">
        <v>193</v>
      </c>
      <c r="AI6" s="44" t="s">
        <v>193</v>
      </c>
      <c r="AJ6" s="44" t="s">
        <v>193</v>
      </c>
      <c r="AK6" s="44" t="s">
        <v>193</v>
      </c>
      <c r="AL6" s="44" t="s">
        <v>193</v>
      </c>
      <c r="AM6" s="44" t="s">
        <v>193</v>
      </c>
      <c r="AN6" s="44" t="s">
        <v>193</v>
      </c>
      <c r="AO6" s="44" t="s">
        <v>193</v>
      </c>
      <c r="AP6" s="44" t="s">
        <v>193</v>
      </c>
      <c r="AQ6" s="44" t="s">
        <v>193</v>
      </c>
      <c r="AR6" s="44" t="s">
        <v>193</v>
      </c>
      <c r="AS6" s="44" t="s">
        <v>193</v>
      </c>
      <c r="AT6" s="44" t="s">
        <v>193</v>
      </c>
      <c r="AU6" s="44" t="s">
        <v>193</v>
      </c>
      <c r="AV6" s="44" t="s">
        <v>193</v>
      </c>
      <c r="AW6" s="44" t="s">
        <v>193</v>
      </c>
      <c r="AX6" s="44" t="s">
        <v>193</v>
      </c>
      <c r="AY6" s="44" t="s">
        <v>193</v>
      </c>
      <c r="AZ6" s="44" t="s">
        <v>193</v>
      </c>
      <c r="BA6" s="44" t="s">
        <v>193</v>
      </c>
      <c r="BB6" s="44" t="s">
        <v>193</v>
      </c>
      <c r="BC6" s="44" t="s">
        <v>193</v>
      </c>
      <c r="BD6" s="44" t="s">
        <v>193</v>
      </c>
      <c r="BE6" s="44" t="s">
        <v>193</v>
      </c>
      <c r="BF6" s="44" t="s">
        <v>193</v>
      </c>
      <c r="BG6" s="44" t="s">
        <v>193</v>
      </c>
      <c r="BH6" s="44" t="s">
        <v>193</v>
      </c>
      <c r="BI6" s="44" t="s">
        <v>193</v>
      </c>
      <c r="BJ6" s="44" t="s">
        <v>193</v>
      </c>
      <c r="BK6" s="44" t="s">
        <v>193</v>
      </c>
      <c r="BL6" s="44" t="s">
        <v>193</v>
      </c>
      <c r="BM6" s="44" t="s">
        <v>193</v>
      </c>
      <c r="BN6" s="44" t="s">
        <v>193</v>
      </c>
      <c r="BO6" s="44" t="s">
        <v>193</v>
      </c>
      <c r="BP6" s="44" t="s">
        <v>193</v>
      </c>
      <c r="BQ6" s="44" t="s">
        <v>193</v>
      </c>
      <c r="BR6" s="44" t="s">
        <v>193</v>
      </c>
      <c r="BS6" s="44" t="s">
        <v>193</v>
      </c>
      <c r="BT6" s="44" t="s">
        <v>193</v>
      </c>
      <c r="BU6" s="44" t="s">
        <v>193</v>
      </c>
      <c r="BV6" s="44" t="s">
        <v>193</v>
      </c>
      <c r="BW6" s="44" t="s">
        <v>193</v>
      </c>
      <c r="BX6" s="44" t="s">
        <v>193</v>
      </c>
      <c r="BY6" s="44" t="s">
        <v>193</v>
      </c>
      <c r="BZ6" s="44" t="s">
        <v>193</v>
      </c>
      <c r="CA6" s="44" t="s">
        <v>193</v>
      </c>
      <c r="CB6" s="44" t="s">
        <v>193</v>
      </c>
      <c r="CC6" s="44" t="s">
        <v>193</v>
      </c>
      <c r="CD6" s="44" t="s">
        <v>193</v>
      </c>
      <c r="CE6" s="44" t="s">
        <v>193</v>
      </c>
      <c r="CF6" s="44" t="s">
        <v>193</v>
      </c>
      <c r="CG6" s="44" t="s">
        <v>193</v>
      </c>
      <c r="CH6" s="44" t="s">
        <v>193</v>
      </c>
      <c r="CI6" s="44" t="s">
        <v>193</v>
      </c>
      <c r="CJ6" s="44" t="s">
        <v>193</v>
      </c>
      <c r="CK6" s="44" t="s">
        <v>193</v>
      </c>
      <c r="CL6" s="44" t="s">
        <v>193</v>
      </c>
      <c r="CM6" s="44" t="s">
        <v>193</v>
      </c>
      <c r="CN6" s="44" t="s">
        <v>193</v>
      </c>
      <c r="CO6" s="44" t="s">
        <v>193</v>
      </c>
      <c r="CP6" s="44" t="s">
        <v>193</v>
      </c>
      <c r="CQ6" s="44" t="s">
        <v>193</v>
      </c>
      <c r="CR6" s="44" t="s">
        <v>193</v>
      </c>
      <c r="CS6" s="44" t="s">
        <v>193</v>
      </c>
      <c r="CT6" s="44" t="s">
        <v>193</v>
      </c>
      <c r="CU6" s="44" t="s">
        <v>193</v>
      </c>
      <c r="CV6" s="44" t="s">
        <v>193</v>
      </c>
      <c r="CW6" s="44" t="s">
        <v>193</v>
      </c>
      <c r="CX6" s="44" t="s">
        <v>193</v>
      </c>
      <c r="CY6" s="44" t="s">
        <v>193</v>
      </c>
      <c r="CZ6" s="44" t="s">
        <v>193</v>
      </c>
      <c r="DA6" s="44" t="s">
        <v>193</v>
      </c>
      <c r="DB6" s="44" t="s">
        <v>193</v>
      </c>
      <c r="DC6" s="44" t="s">
        <v>193</v>
      </c>
      <c r="DD6" s="44" t="s">
        <v>193</v>
      </c>
      <c r="DE6" s="44" t="s">
        <v>193</v>
      </c>
      <c r="DF6" s="44" t="s">
        <v>193</v>
      </c>
      <c r="DG6" s="44" t="s">
        <v>193</v>
      </c>
      <c r="DH6" s="44" t="s">
        <v>193</v>
      </c>
      <c r="DI6" s="44" t="s">
        <v>193</v>
      </c>
      <c r="DJ6" s="44" t="s">
        <v>193</v>
      </c>
      <c r="DK6" s="44" t="s">
        <v>193</v>
      </c>
      <c r="DL6" s="44" t="s">
        <v>193</v>
      </c>
      <c r="DM6" s="44" t="s">
        <v>193</v>
      </c>
      <c r="DN6" s="44" t="s">
        <v>193</v>
      </c>
      <c r="DO6" s="44" t="s">
        <v>193</v>
      </c>
      <c r="DP6" s="44" t="s">
        <v>193</v>
      </c>
      <c r="DQ6" s="44" t="s">
        <v>193</v>
      </c>
      <c r="DR6" s="44" t="s">
        <v>193</v>
      </c>
      <c r="DS6" s="44" t="s">
        <v>193</v>
      </c>
      <c r="DT6" s="44" t="s">
        <v>193</v>
      </c>
      <c r="DU6" s="44" t="s">
        <v>193</v>
      </c>
      <c r="DV6" s="44" t="s">
        <v>193</v>
      </c>
      <c r="DW6" s="44" t="s">
        <v>193</v>
      </c>
      <c r="DX6" s="44" t="s">
        <v>193</v>
      </c>
      <c r="DY6" s="44" t="s">
        <v>193</v>
      </c>
      <c r="DZ6" s="44" t="s">
        <v>193</v>
      </c>
      <c r="EA6" s="44" t="s">
        <v>193</v>
      </c>
      <c r="EB6" s="44" t="s">
        <v>193</v>
      </c>
      <c r="EC6" s="44" t="s">
        <v>193</v>
      </c>
      <c r="ED6" s="44" t="s">
        <v>193</v>
      </c>
      <c r="EE6" s="44" t="s">
        <v>193</v>
      </c>
      <c r="EF6" s="44" t="s">
        <v>193</v>
      </c>
      <c r="EG6" s="44" t="s">
        <v>193</v>
      </c>
      <c r="EH6" s="44" t="s">
        <v>193</v>
      </c>
      <c r="EI6" s="44" t="s">
        <v>193</v>
      </c>
      <c r="EJ6" s="11" t="s">
        <v>400</v>
      </c>
      <c r="EK6" s="11" t="s">
        <v>423</v>
      </c>
      <c r="EL6" s="11" t="s">
        <v>419</v>
      </c>
      <c r="EM6" s="30" t="s">
        <v>407</v>
      </c>
      <c r="EN6" s="30" t="s">
        <v>409</v>
      </c>
      <c r="EO6" s="44" t="s">
        <v>251</v>
      </c>
      <c r="EP6" s="30" t="s">
        <v>420</v>
      </c>
      <c r="EQ6" s="2" t="s">
        <v>422</v>
      </c>
      <c r="ER6" s="44" t="s">
        <v>193</v>
      </c>
      <c r="ES6" s="44" t="s">
        <v>193</v>
      </c>
      <c r="ET6" s="44" t="s">
        <v>193</v>
      </c>
      <c r="EU6" s="44" t="s">
        <v>193</v>
      </c>
      <c r="EV6" s="44" t="s">
        <v>193</v>
      </c>
      <c r="EW6" s="44"/>
      <c r="EX6" s="44" t="s">
        <v>434</v>
      </c>
      <c r="EY6" s="44" t="s">
        <v>193</v>
      </c>
      <c r="EZ6" s="44" t="s">
        <v>193</v>
      </c>
      <c r="FA6" s="44"/>
      <c r="FB6" s="44"/>
      <c r="FC6" s="44"/>
      <c r="FD6" s="44"/>
      <c r="FE6" s="44"/>
      <c r="FF6" s="44"/>
      <c r="FG6" s="44"/>
      <c r="FH6" s="44"/>
      <c r="FI6" s="3" t="s">
        <v>162</v>
      </c>
      <c r="FJ6" s="3" t="s">
        <v>201</v>
      </c>
      <c r="FK6" s="2"/>
    </row>
    <row r="7" spans="1:167" ht="37" customHeight="1" x14ac:dyDescent="0.35">
      <c r="A7" s="2" t="s">
        <v>416</v>
      </c>
      <c r="B7" s="2" t="s">
        <v>416</v>
      </c>
      <c r="C7" s="11" t="s">
        <v>418</v>
      </c>
      <c r="D7" s="2" t="s">
        <v>193</v>
      </c>
      <c r="E7" s="2" t="s">
        <v>193</v>
      </c>
      <c r="F7" s="2" t="s">
        <v>193</v>
      </c>
      <c r="G7" s="11" t="s">
        <v>171</v>
      </c>
      <c r="H7" s="37" t="s">
        <v>176</v>
      </c>
      <c r="I7" s="37" t="s">
        <v>177</v>
      </c>
      <c r="J7" s="37" t="s">
        <v>178</v>
      </c>
      <c r="K7" s="37" t="s">
        <v>153</v>
      </c>
      <c r="L7" s="49" t="s">
        <v>117</v>
      </c>
      <c r="M7" s="37" t="s">
        <v>106</v>
      </c>
      <c r="N7" s="43" t="s">
        <v>180</v>
      </c>
      <c r="O7" s="39">
        <v>4</v>
      </c>
      <c r="P7" s="39">
        <v>6</v>
      </c>
      <c r="Q7" s="39">
        <v>8</v>
      </c>
      <c r="R7" s="39">
        <v>10</v>
      </c>
      <c r="S7" s="40">
        <v>21</v>
      </c>
      <c r="T7" s="40">
        <v>52</v>
      </c>
      <c r="U7" s="40">
        <v>25</v>
      </c>
      <c r="V7" s="40">
        <v>25</v>
      </c>
      <c r="W7" s="40">
        <v>52</v>
      </c>
      <c r="X7" s="40" t="s">
        <v>8</v>
      </c>
      <c r="Y7" s="41" t="s">
        <v>9</v>
      </c>
      <c r="Z7" s="41" t="s">
        <v>8</v>
      </c>
      <c r="AA7" s="11" t="s">
        <v>403</v>
      </c>
      <c r="AB7" s="11" t="s">
        <v>404</v>
      </c>
      <c r="AC7" s="44" t="s">
        <v>193</v>
      </c>
      <c r="AD7" s="44" t="s">
        <v>193</v>
      </c>
      <c r="AE7" s="44" t="s">
        <v>193</v>
      </c>
      <c r="AF7" s="44" t="s">
        <v>193</v>
      </c>
      <c r="AG7" s="44" t="s">
        <v>193</v>
      </c>
      <c r="AH7" s="44" t="s">
        <v>193</v>
      </c>
      <c r="AI7" s="44" t="s">
        <v>193</v>
      </c>
      <c r="AJ7" s="44" t="s">
        <v>193</v>
      </c>
      <c r="AK7" s="44" t="s">
        <v>193</v>
      </c>
      <c r="AL7" s="44" t="s">
        <v>193</v>
      </c>
      <c r="AM7" s="44" t="s">
        <v>193</v>
      </c>
      <c r="AN7" s="44" t="s">
        <v>193</v>
      </c>
      <c r="AO7" s="44" t="s">
        <v>193</v>
      </c>
      <c r="AP7" s="44" t="s">
        <v>193</v>
      </c>
      <c r="AQ7" s="44" t="s">
        <v>193</v>
      </c>
      <c r="AR7" s="44" t="s">
        <v>193</v>
      </c>
      <c r="AS7" s="44" t="s">
        <v>193</v>
      </c>
      <c r="AT7" s="44" t="s">
        <v>193</v>
      </c>
      <c r="AU7" s="44" t="s">
        <v>193</v>
      </c>
      <c r="AV7" s="44" t="s">
        <v>193</v>
      </c>
      <c r="AW7" s="44" t="s">
        <v>193</v>
      </c>
      <c r="AX7" s="44" t="s">
        <v>193</v>
      </c>
      <c r="AY7" s="44" t="s">
        <v>193</v>
      </c>
      <c r="AZ7" s="44" t="s">
        <v>193</v>
      </c>
      <c r="BA7" s="44" t="s">
        <v>193</v>
      </c>
      <c r="BB7" s="44" t="s">
        <v>193</v>
      </c>
      <c r="BC7" s="44" t="s">
        <v>193</v>
      </c>
      <c r="BD7" s="44" t="s">
        <v>193</v>
      </c>
      <c r="BE7" s="44" t="s">
        <v>193</v>
      </c>
      <c r="BF7" s="44" t="s">
        <v>193</v>
      </c>
      <c r="BG7" s="44" t="s">
        <v>193</v>
      </c>
      <c r="BH7" s="44" t="s">
        <v>193</v>
      </c>
      <c r="BI7" s="44" t="s">
        <v>193</v>
      </c>
      <c r="BJ7" s="44" t="s">
        <v>193</v>
      </c>
      <c r="BK7" s="44" t="s">
        <v>193</v>
      </c>
      <c r="BL7" s="44" t="s">
        <v>193</v>
      </c>
      <c r="BM7" s="44" t="s">
        <v>193</v>
      </c>
      <c r="BN7" s="44" t="s">
        <v>193</v>
      </c>
      <c r="BO7" s="44" t="s">
        <v>193</v>
      </c>
      <c r="BP7" s="44" t="s">
        <v>193</v>
      </c>
      <c r="BQ7" s="44" t="s">
        <v>193</v>
      </c>
      <c r="BR7" s="44" t="s">
        <v>193</v>
      </c>
      <c r="BS7" s="44" t="s">
        <v>193</v>
      </c>
      <c r="BT7" s="44" t="s">
        <v>193</v>
      </c>
      <c r="BU7" s="44" t="s">
        <v>193</v>
      </c>
      <c r="BV7" s="44" t="s">
        <v>193</v>
      </c>
      <c r="BW7" s="44" t="s">
        <v>193</v>
      </c>
      <c r="BX7" s="44" t="s">
        <v>193</v>
      </c>
      <c r="BY7" s="44" t="s">
        <v>193</v>
      </c>
      <c r="BZ7" s="44" t="s">
        <v>193</v>
      </c>
      <c r="CA7" s="44" t="s">
        <v>193</v>
      </c>
      <c r="CB7" s="44" t="s">
        <v>193</v>
      </c>
      <c r="CC7" s="44" t="s">
        <v>193</v>
      </c>
      <c r="CD7" s="44" t="s">
        <v>193</v>
      </c>
      <c r="CE7" s="44" t="s">
        <v>193</v>
      </c>
      <c r="CF7" s="44" t="s">
        <v>193</v>
      </c>
      <c r="CG7" s="44" t="s">
        <v>193</v>
      </c>
      <c r="CH7" s="44" t="s">
        <v>193</v>
      </c>
      <c r="CI7" s="44" t="s">
        <v>193</v>
      </c>
      <c r="CJ7" s="44" t="s">
        <v>193</v>
      </c>
      <c r="CK7" s="44" t="s">
        <v>193</v>
      </c>
      <c r="CL7" s="44" t="s">
        <v>193</v>
      </c>
      <c r="CM7" s="44" t="s">
        <v>193</v>
      </c>
      <c r="CN7" s="44" t="s">
        <v>193</v>
      </c>
      <c r="CO7" s="44" t="s">
        <v>193</v>
      </c>
      <c r="CP7" s="44" t="s">
        <v>193</v>
      </c>
      <c r="CQ7" s="44" t="s">
        <v>193</v>
      </c>
      <c r="CR7" s="44" t="s">
        <v>193</v>
      </c>
      <c r="CS7" s="44" t="s">
        <v>193</v>
      </c>
      <c r="CT7" s="44" t="s">
        <v>193</v>
      </c>
      <c r="CU7" s="44" t="s">
        <v>193</v>
      </c>
      <c r="CV7" s="44" t="s">
        <v>193</v>
      </c>
      <c r="CW7" s="44" t="s">
        <v>193</v>
      </c>
      <c r="CX7" s="44" t="s">
        <v>193</v>
      </c>
      <c r="CY7" s="44" t="s">
        <v>193</v>
      </c>
      <c r="CZ7" s="44" t="s">
        <v>193</v>
      </c>
      <c r="DA7" s="44" t="s">
        <v>193</v>
      </c>
      <c r="DB7" s="44" t="s">
        <v>193</v>
      </c>
      <c r="DC7" s="44" t="s">
        <v>193</v>
      </c>
      <c r="DD7" s="44" t="s">
        <v>193</v>
      </c>
      <c r="DE7" s="44" t="s">
        <v>193</v>
      </c>
      <c r="DF7" s="44" t="s">
        <v>193</v>
      </c>
      <c r="DG7" s="44" t="s">
        <v>193</v>
      </c>
      <c r="DH7" s="44" t="s">
        <v>193</v>
      </c>
      <c r="DI7" s="44" t="s">
        <v>193</v>
      </c>
      <c r="DJ7" s="44" t="s">
        <v>193</v>
      </c>
      <c r="DK7" s="44" t="s">
        <v>193</v>
      </c>
      <c r="DL7" s="44" t="s">
        <v>193</v>
      </c>
      <c r="DM7" s="44" t="s">
        <v>193</v>
      </c>
      <c r="DN7" s="44" t="s">
        <v>193</v>
      </c>
      <c r="DO7" s="44" t="s">
        <v>193</v>
      </c>
      <c r="DP7" s="44" t="s">
        <v>193</v>
      </c>
      <c r="DQ7" s="44" t="s">
        <v>193</v>
      </c>
      <c r="DR7" s="44" t="s">
        <v>193</v>
      </c>
      <c r="DS7" s="44" t="s">
        <v>193</v>
      </c>
      <c r="DT7" s="44" t="s">
        <v>193</v>
      </c>
      <c r="DU7" s="44" t="s">
        <v>193</v>
      </c>
      <c r="DV7" s="44" t="s">
        <v>193</v>
      </c>
      <c r="DW7" s="44" t="s">
        <v>193</v>
      </c>
      <c r="DX7" s="44" t="s">
        <v>193</v>
      </c>
      <c r="DY7" s="44" t="s">
        <v>193</v>
      </c>
      <c r="DZ7" s="44" t="s">
        <v>193</v>
      </c>
      <c r="EA7" s="44" t="s">
        <v>193</v>
      </c>
      <c r="EB7" s="44" t="s">
        <v>193</v>
      </c>
      <c r="EC7" s="44" t="s">
        <v>193</v>
      </c>
      <c r="ED7" s="44" t="s">
        <v>193</v>
      </c>
      <c r="EE7" s="44" t="s">
        <v>193</v>
      </c>
      <c r="EF7" s="44" t="s">
        <v>193</v>
      </c>
      <c r="EG7" s="44" t="s">
        <v>193</v>
      </c>
      <c r="EH7" s="44" t="s">
        <v>193</v>
      </c>
      <c r="EI7" s="44" t="s">
        <v>193</v>
      </c>
      <c r="EJ7" s="11" t="s">
        <v>400</v>
      </c>
      <c r="EK7" s="11" t="s">
        <v>423</v>
      </c>
      <c r="EL7" s="11" t="s">
        <v>419</v>
      </c>
      <c r="EM7" s="30" t="s">
        <v>407</v>
      </c>
      <c r="EN7" s="30" t="s">
        <v>409</v>
      </c>
      <c r="EO7" s="44" t="s">
        <v>251</v>
      </c>
      <c r="EP7" s="30" t="s">
        <v>420</v>
      </c>
      <c r="EQ7" s="2" t="s">
        <v>422</v>
      </c>
      <c r="ER7" s="44" t="s">
        <v>193</v>
      </c>
      <c r="ES7" s="44" t="s">
        <v>193</v>
      </c>
      <c r="ET7" s="44" t="s">
        <v>193</v>
      </c>
      <c r="EU7" s="44" t="s">
        <v>193</v>
      </c>
      <c r="EV7" s="44" t="s">
        <v>193</v>
      </c>
      <c r="EW7" s="44"/>
      <c r="EX7" s="44" t="s">
        <v>434</v>
      </c>
      <c r="EY7" s="44" t="s">
        <v>193</v>
      </c>
      <c r="EZ7" s="44" t="s">
        <v>193</v>
      </c>
      <c r="FA7" s="44"/>
      <c r="FB7" s="44"/>
      <c r="FC7" s="44"/>
      <c r="FD7" s="44"/>
      <c r="FE7" s="44"/>
      <c r="FF7" s="44"/>
      <c r="FG7" s="44"/>
      <c r="FH7" s="44"/>
      <c r="FI7" s="3" t="s">
        <v>162</v>
      </c>
      <c r="FJ7" s="3" t="s">
        <v>201</v>
      </c>
      <c r="FK7" s="2"/>
    </row>
    <row r="8" spans="1:167" ht="41.5" customHeight="1" x14ac:dyDescent="0.35">
      <c r="A8" s="2" t="s">
        <v>167</v>
      </c>
      <c r="B8" s="2" t="s">
        <v>167</v>
      </c>
      <c r="C8" s="11" t="s">
        <v>424</v>
      </c>
      <c r="D8" s="11" t="s">
        <v>173</v>
      </c>
      <c r="E8" s="2" t="s">
        <v>193</v>
      </c>
      <c r="F8" s="2" t="s">
        <v>193</v>
      </c>
      <c r="G8" s="11" t="s">
        <v>171</v>
      </c>
      <c r="H8" s="37" t="s">
        <v>176</v>
      </c>
      <c r="I8" s="37" t="s">
        <v>177</v>
      </c>
      <c r="J8" s="37" t="s">
        <v>178</v>
      </c>
      <c r="K8" s="37" t="s">
        <v>153</v>
      </c>
      <c r="L8" s="49" t="s">
        <v>117</v>
      </c>
      <c r="M8" s="37" t="s">
        <v>106</v>
      </c>
      <c r="N8" s="43" t="s">
        <v>180</v>
      </c>
      <c r="O8" s="39">
        <v>4</v>
      </c>
      <c r="P8" s="39">
        <v>6</v>
      </c>
      <c r="Q8" s="39">
        <v>8</v>
      </c>
      <c r="R8" s="39">
        <v>10</v>
      </c>
      <c r="S8" s="40">
        <v>21</v>
      </c>
      <c r="T8" s="40">
        <v>52</v>
      </c>
      <c r="U8" s="40">
        <v>25</v>
      </c>
      <c r="V8" s="40">
        <v>25</v>
      </c>
      <c r="W8" s="40">
        <v>52</v>
      </c>
      <c r="X8" s="40" t="s">
        <v>8</v>
      </c>
      <c r="Y8" s="41" t="s">
        <v>9</v>
      </c>
      <c r="Z8" s="41" t="s">
        <v>8</v>
      </c>
      <c r="AA8" s="11" t="s">
        <v>403</v>
      </c>
      <c r="AB8" s="11" t="s">
        <v>404</v>
      </c>
      <c r="AC8" s="44" t="s">
        <v>193</v>
      </c>
      <c r="AD8" s="44" t="s">
        <v>193</v>
      </c>
      <c r="AE8" s="44" t="s">
        <v>193</v>
      </c>
      <c r="AF8" s="44" t="s">
        <v>193</v>
      </c>
      <c r="AG8" s="44" t="s">
        <v>193</v>
      </c>
      <c r="AH8" s="44" t="s">
        <v>193</v>
      </c>
      <c r="AI8" s="44" t="s">
        <v>193</v>
      </c>
      <c r="AJ8" s="44" t="s">
        <v>193</v>
      </c>
      <c r="AK8" s="44" t="s">
        <v>193</v>
      </c>
      <c r="AL8" s="44" t="s">
        <v>193</v>
      </c>
      <c r="AM8" s="44" t="s">
        <v>193</v>
      </c>
      <c r="AN8" s="44" t="s">
        <v>193</v>
      </c>
      <c r="AO8" s="44" t="s">
        <v>193</v>
      </c>
      <c r="AP8" s="44" t="s">
        <v>193</v>
      </c>
      <c r="AQ8" s="44" t="s">
        <v>193</v>
      </c>
      <c r="AR8" s="44" t="s">
        <v>193</v>
      </c>
      <c r="AS8" s="44" t="s">
        <v>193</v>
      </c>
      <c r="AT8" s="44" t="s">
        <v>193</v>
      </c>
      <c r="AU8" s="44" t="s">
        <v>193</v>
      </c>
      <c r="AV8" s="44" t="s">
        <v>193</v>
      </c>
      <c r="AW8" s="44" t="s">
        <v>193</v>
      </c>
      <c r="AX8" s="44" t="s">
        <v>193</v>
      </c>
      <c r="AY8" s="44" t="s">
        <v>193</v>
      </c>
      <c r="AZ8" s="44" t="s">
        <v>193</v>
      </c>
      <c r="BA8" s="44" t="s">
        <v>193</v>
      </c>
      <c r="BB8" s="44" t="s">
        <v>193</v>
      </c>
      <c r="BC8" s="44" t="s">
        <v>193</v>
      </c>
      <c r="BD8" s="44" t="s">
        <v>193</v>
      </c>
      <c r="BE8" s="44" t="s">
        <v>193</v>
      </c>
      <c r="BF8" s="44" t="s">
        <v>193</v>
      </c>
      <c r="BG8" s="44" t="s">
        <v>193</v>
      </c>
      <c r="BH8" s="44" t="s">
        <v>193</v>
      </c>
      <c r="BI8" s="44" t="s">
        <v>193</v>
      </c>
      <c r="BJ8" s="44" t="s">
        <v>193</v>
      </c>
      <c r="BK8" s="44" t="s">
        <v>193</v>
      </c>
      <c r="BL8" s="44" t="s">
        <v>193</v>
      </c>
      <c r="BM8" s="44" t="s">
        <v>193</v>
      </c>
      <c r="BN8" s="44" t="s">
        <v>193</v>
      </c>
      <c r="BO8" s="44" t="s">
        <v>193</v>
      </c>
      <c r="BP8" s="44" t="s">
        <v>193</v>
      </c>
      <c r="BQ8" s="44" t="s">
        <v>193</v>
      </c>
      <c r="BR8" s="44" t="s">
        <v>193</v>
      </c>
      <c r="BS8" s="44" t="s">
        <v>193</v>
      </c>
      <c r="BT8" s="44" t="s">
        <v>193</v>
      </c>
      <c r="BU8" s="44" t="s">
        <v>193</v>
      </c>
      <c r="BV8" s="44" t="s">
        <v>193</v>
      </c>
      <c r="BW8" s="44" t="s">
        <v>193</v>
      </c>
      <c r="BX8" s="44" t="s">
        <v>193</v>
      </c>
      <c r="BY8" s="44" t="s">
        <v>193</v>
      </c>
      <c r="BZ8" s="44" t="s">
        <v>193</v>
      </c>
      <c r="CA8" s="44" t="s">
        <v>193</v>
      </c>
      <c r="CB8" s="44" t="s">
        <v>193</v>
      </c>
      <c r="CC8" s="44" t="s">
        <v>193</v>
      </c>
      <c r="CD8" s="44" t="s">
        <v>193</v>
      </c>
      <c r="CE8" s="44" t="s">
        <v>193</v>
      </c>
      <c r="CF8" s="44" t="s">
        <v>193</v>
      </c>
      <c r="CG8" s="44" t="s">
        <v>193</v>
      </c>
      <c r="CH8" s="44" t="s">
        <v>193</v>
      </c>
      <c r="CI8" s="44" t="s">
        <v>193</v>
      </c>
      <c r="CJ8" s="44" t="s">
        <v>193</v>
      </c>
      <c r="CK8" s="44" t="s">
        <v>193</v>
      </c>
      <c r="CL8" s="44" t="s">
        <v>193</v>
      </c>
      <c r="CM8" s="44" t="s">
        <v>193</v>
      </c>
      <c r="CN8" s="44" t="s">
        <v>193</v>
      </c>
      <c r="CO8" s="44" t="s">
        <v>193</v>
      </c>
      <c r="CP8" s="44" t="s">
        <v>193</v>
      </c>
      <c r="CQ8" s="44" t="s">
        <v>193</v>
      </c>
      <c r="CR8" s="44" t="s">
        <v>193</v>
      </c>
      <c r="CS8" s="44" t="s">
        <v>193</v>
      </c>
      <c r="CT8" s="44" t="s">
        <v>193</v>
      </c>
      <c r="CU8" s="44" t="s">
        <v>193</v>
      </c>
      <c r="CV8" s="44" t="s">
        <v>193</v>
      </c>
      <c r="CW8" s="44" t="s">
        <v>193</v>
      </c>
      <c r="CX8" s="44" t="s">
        <v>193</v>
      </c>
      <c r="CY8" s="44" t="s">
        <v>193</v>
      </c>
      <c r="CZ8" s="44" t="s">
        <v>193</v>
      </c>
      <c r="DA8" s="44" t="s">
        <v>193</v>
      </c>
      <c r="DB8" s="44" t="s">
        <v>193</v>
      </c>
      <c r="DC8" s="44" t="s">
        <v>193</v>
      </c>
      <c r="DD8" s="44" t="s">
        <v>193</v>
      </c>
      <c r="DE8" s="44" t="s">
        <v>193</v>
      </c>
      <c r="DF8" s="44" t="s">
        <v>193</v>
      </c>
      <c r="DG8" s="44" t="s">
        <v>193</v>
      </c>
      <c r="DH8" s="44" t="s">
        <v>193</v>
      </c>
      <c r="DI8" s="44" t="s">
        <v>193</v>
      </c>
      <c r="DJ8" s="44" t="s">
        <v>193</v>
      </c>
      <c r="DK8" s="44" t="s">
        <v>193</v>
      </c>
      <c r="DL8" s="44" t="s">
        <v>193</v>
      </c>
      <c r="DM8" s="44" t="s">
        <v>193</v>
      </c>
      <c r="DN8" s="44" t="s">
        <v>193</v>
      </c>
      <c r="DO8" s="44" t="s">
        <v>193</v>
      </c>
      <c r="DP8" s="44" t="s">
        <v>193</v>
      </c>
      <c r="DQ8" s="44" t="s">
        <v>193</v>
      </c>
      <c r="DR8" s="44" t="s">
        <v>193</v>
      </c>
      <c r="DS8" s="44" t="s">
        <v>193</v>
      </c>
      <c r="DT8" s="44" t="s">
        <v>193</v>
      </c>
      <c r="DU8" s="44" t="s">
        <v>193</v>
      </c>
      <c r="DV8" s="44" t="s">
        <v>193</v>
      </c>
      <c r="DW8" s="44" t="s">
        <v>193</v>
      </c>
      <c r="DX8" s="44" t="s">
        <v>193</v>
      </c>
      <c r="DY8" s="44" t="s">
        <v>193</v>
      </c>
      <c r="DZ8" s="44" t="s">
        <v>193</v>
      </c>
      <c r="EA8" s="44" t="s">
        <v>193</v>
      </c>
      <c r="EB8" s="44" t="s">
        <v>193</v>
      </c>
      <c r="EC8" s="44" t="s">
        <v>193</v>
      </c>
      <c r="ED8" s="44" t="s">
        <v>193</v>
      </c>
      <c r="EE8" s="44" t="s">
        <v>193</v>
      </c>
      <c r="EF8" s="44" t="s">
        <v>193</v>
      </c>
      <c r="EG8" s="44" t="s">
        <v>193</v>
      </c>
      <c r="EH8" s="44" t="s">
        <v>193</v>
      </c>
      <c r="EI8" s="44" t="s">
        <v>193</v>
      </c>
      <c r="EJ8" s="11" t="s">
        <v>400</v>
      </c>
      <c r="EK8" s="11" t="s">
        <v>436</v>
      </c>
      <c r="EL8" s="11" t="s">
        <v>419</v>
      </c>
      <c r="EM8" s="30" t="s">
        <v>407</v>
      </c>
      <c r="EN8" s="30" t="s">
        <v>409</v>
      </c>
      <c r="EO8" s="44" t="s">
        <v>251</v>
      </c>
      <c r="EP8" s="30" t="s">
        <v>420</v>
      </c>
      <c r="EQ8" s="2" t="s">
        <v>422</v>
      </c>
      <c r="ER8" s="11" t="s">
        <v>426</v>
      </c>
      <c r="ES8" s="11" t="s">
        <v>434</v>
      </c>
      <c r="ET8" s="11" t="s">
        <v>429</v>
      </c>
      <c r="EU8" s="11" t="s">
        <v>430</v>
      </c>
      <c r="EV8" s="11"/>
      <c r="EW8" s="11" t="s">
        <v>420</v>
      </c>
      <c r="EX8" s="44" t="s">
        <v>434</v>
      </c>
      <c r="EY8" s="44" t="s">
        <v>193</v>
      </c>
      <c r="EZ8" s="44" t="s">
        <v>193</v>
      </c>
      <c r="FA8" s="44"/>
      <c r="FB8" s="44"/>
      <c r="FC8" s="44"/>
      <c r="FD8" s="44"/>
      <c r="FE8" s="44"/>
      <c r="FF8" s="44"/>
      <c r="FG8" s="44"/>
      <c r="FH8" s="44"/>
      <c r="FI8" s="3" t="s">
        <v>162</v>
      </c>
      <c r="FJ8" s="3" t="s">
        <v>201</v>
      </c>
      <c r="FK8" s="2"/>
    </row>
    <row r="9" spans="1:167" ht="50.5" customHeight="1" x14ac:dyDescent="0.35">
      <c r="A9" s="2" t="s">
        <v>413</v>
      </c>
      <c r="B9" s="2" t="s">
        <v>413</v>
      </c>
      <c r="C9" s="11" t="s">
        <v>439</v>
      </c>
      <c r="D9" s="11" t="s">
        <v>173</v>
      </c>
      <c r="E9" s="2" t="s">
        <v>193</v>
      </c>
      <c r="F9" s="2" t="s">
        <v>193</v>
      </c>
      <c r="G9" s="11" t="s">
        <v>171</v>
      </c>
      <c r="H9" s="37" t="s">
        <v>176</v>
      </c>
      <c r="I9" s="37" t="s">
        <v>177</v>
      </c>
      <c r="J9" s="37" t="s">
        <v>178</v>
      </c>
      <c r="K9" s="37" t="s">
        <v>153</v>
      </c>
      <c r="L9" s="49" t="s">
        <v>117</v>
      </c>
      <c r="M9" s="37" t="s">
        <v>106</v>
      </c>
      <c r="N9" s="43" t="s">
        <v>180</v>
      </c>
      <c r="O9" s="39">
        <v>4</v>
      </c>
      <c r="P9" s="39">
        <v>6</v>
      </c>
      <c r="Q9" s="39">
        <v>8</v>
      </c>
      <c r="R9" s="39">
        <v>10</v>
      </c>
      <c r="S9" s="40">
        <v>21</v>
      </c>
      <c r="T9" s="40">
        <v>52</v>
      </c>
      <c r="U9" s="40">
        <v>25</v>
      </c>
      <c r="V9" s="40">
        <v>25</v>
      </c>
      <c r="W9" s="40">
        <v>52</v>
      </c>
      <c r="X9" s="40" t="s">
        <v>8</v>
      </c>
      <c r="Y9" s="41" t="s">
        <v>9</v>
      </c>
      <c r="Z9" s="41" t="s">
        <v>8</v>
      </c>
      <c r="AA9" s="11" t="s">
        <v>403</v>
      </c>
      <c r="AB9" s="11" t="s">
        <v>404</v>
      </c>
      <c r="AC9" s="44" t="s">
        <v>193</v>
      </c>
      <c r="AD9" s="44" t="s">
        <v>193</v>
      </c>
      <c r="AE9" s="44" t="s">
        <v>193</v>
      </c>
      <c r="AF9" s="44" t="s">
        <v>193</v>
      </c>
      <c r="AG9" s="44" t="s">
        <v>193</v>
      </c>
      <c r="AH9" s="44" t="s">
        <v>193</v>
      </c>
      <c r="AI9" s="44" t="s">
        <v>193</v>
      </c>
      <c r="AJ9" s="44" t="s">
        <v>193</v>
      </c>
      <c r="AK9" s="44" t="s">
        <v>193</v>
      </c>
      <c r="AL9" s="44" t="s">
        <v>193</v>
      </c>
      <c r="AM9" s="44" t="s">
        <v>193</v>
      </c>
      <c r="AN9" s="44" t="s">
        <v>193</v>
      </c>
      <c r="AO9" s="44" t="s">
        <v>193</v>
      </c>
      <c r="AP9" s="44" t="s">
        <v>193</v>
      </c>
      <c r="AQ9" s="44" t="s">
        <v>193</v>
      </c>
      <c r="AR9" s="44" t="s">
        <v>193</v>
      </c>
      <c r="AS9" s="44" t="s">
        <v>193</v>
      </c>
      <c r="AT9" s="44" t="s">
        <v>193</v>
      </c>
      <c r="AU9" s="44" t="s">
        <v>193</v>
      </c>
      <c r="AV9" s="44" t="s">
        <v>193</v>
      </c>
      <c r="AW9" s="44" t="s">
        <v>193</v>
      </c>
      <c r="AX9" s="44" t="s">
        <v>193</v>
      </c>
      <c r="AY9" s="44" t="s">
        <v>193</v>
      </c>
      <c r="AZ9" s="44" t="s">
        <v>193</v>
      </c>
      <c r="BA9" s="44" t="s">
        <v>193</v>
      </c>
      <c r="BB9" s="44" t="s">
        <v>193</v>
      </c>
      <c r="BC9" s="44" t="s">
        <v>193</v>
      </c>
      <c r="BD9" s="44" t="s">
        <v>193</v>
      </c>
      <c r="BE9" s="44" t="s">
        <v>193</v>
      </c>
      <c r="BF9" s="44" t="s">
        <v>193</v>
      </c>
      <c r="BG9" s="44" t="s">
        <v>193</v>
      </c>
      <c r="BH9" s="44" t="s">
        <v>193</v>
      </c>
      <c r="BI9" s="44" t="s">
        <v>193</v>
      </c>
      <c r="BJ9" s="44" t="s">
        <v>193</v>
      </c>
      <c r="BK9" s="44" t="s">
        <v>193</v>
      </c>
      <c r="BL9" s="44" t="s">
        <v>193</v>
      </c>
      <c r="BM9" s="44" t="s">
        <v>193</v>
      </c>
      <c r="BN9" s="44" t="s">
        <v>193</v>
      </c>
      <c r="BO9" s="44" t="s">
        <v>193</v>
      </c>
      <c r="BP9" s="44" t="s">
        <v>193</v>
      </c>
      <c r="BQ9" s="44" t="s">
        <v>193</v>
      </c>
      <c r="BR9" s="44" t="s">
        <v>193</v>
      </c>
      <c r="BS9" s="44" t="s">
        <v>193</v>
      </c>
      <c r="BT9" s="44" t="s">
        <v>193</v>
      </c>
      <c r="BU9" s="44" t="s">
        <v>193</v>
      </c>
      <c r="BV9" s="44" t="s">
        <v>193</v>
      </c>
      <c r="BW9" s="44" t="s">
        <v>193</v>
      </c>
      <c r="BX9" s="44" t="s">
        <v>193</v>
      </c>
      <c r="BY9" s="44" t="s">
        <v>193</v>
      </c>
      <c r="BZ9" s="44" t="s">
        <v>193</v>
      </c>
      <c r="CA9" s="44" t="s">
        <v>193</v>
      </c>
      <c r="CB9" s="44" t="s">
        <v>193</v>
      </c>
      <c r="CC9" s="44" t="s">
        <v>193</v>
      </c>
      <c r="CD9" s="44" t="s">
        <v>193</v>
      </c>
      <c r="CE9" s="44" t="s">
        <v>193</v>
      </c>
      <c r="CF9" s="44" t="s">
        <v>193</v>
      </c>
      <c r="CG9" s="44" t="s">
        <v>193</v>
      </c>
      <c r="CH9" s="44" t="s">
        <v>193</v>
      </c>
      <c r="CI9" s="44" t="s">
        <v>193</v>
      </c>
      <c r="CJ9" s="44" t="s">
        <v>193</v>
      </c>
      <c r="CK9" s="44" t="s">
        <v>193</v>
      </c>
      <c r="CL9" s="44" t="s">
        <v>193</v>
      </c>
      <c r="CM9" s="44" t="s">
        <v>193</v>
      </c>
      <c r="CN9" s="44" t="s">
        <v>193</v>
      </c>
      <c r="CO9" s="44" t="s">
        <v>193</v>
      </c>
      <c r="CP9" s="44" t="s">
        <v>193</v>
      </c>
      <c r="CQ9" s="44" t="s">
        <v>193</v>
      </c>
      <c r="CR9" s="44" t="s">
        <v>193</v>
      </c>
      <c r="CS9" s="44" t="s">
        <v>193</v>
      </c>
      <c r="CT9" s="44" t="s">
        <v>193</v>
      </c>
      <c r="CU9" s="44" t="s">
        <v>193</v>
      </c>
      <c r="CV9" s="44" t="s">
        <v>193</v>
      </c>
      <c r="CW9" s="44" t="s">
        <v>193</v>
      </c>
      <c r="CX9" s="44" t="s">
        <v>193</v>
      </c>
      <c r="CY9" s="44" t="s">
        <v>193</v>
      </c>
      <c r="CZ9" s="44" t="s">
        <v>193</v>
      </c>
      <c r="DA9" s="44" t="s">
        <v>193</v>
      </c>
      <c r="DB9" s="44" t="s">
        <v>193</v>
      </c>
      <c r="DC9" s="44" t="s">
        <v>193</v>
      </c>
      <c r="DD9" s="44" t="s">
        <v>193</v>
      </c>
      <c r="DE9" s="44" t="s">
        <v>193</v>
      </c>
      <c r="DF9" s="44" t="s">
        <v>193</v>
      </c>
      <c r="DG9" s="44" t="s">
        <v>193</v>
      </c>
      <c r="DH9" s="44" t="s">
        <v>193</v>
      </c>
      <c r="DI9" s="44" t="s">
        <v>193</v>
      </c>
      <c r="DJ9" s="44" t="s">
        <v>193</v>
      </c>
      <c r="DK9" s="44" t="s">
        <v>193</v>
      </c>
      <c r="DL9" s="44" t="s">
        <v>193</v>
      </c>
      <c r="DM9" s="44" t="s">
        <v>193</v>
      </c>
      <c r="DN9" s="44" t="s">
        <v>193</v>
      </c>
      <c r="DO9" s="44" t="s">
        <v>193</v>
      </c>
      <c r="DP9" s="44" t="s">
        <v>193</v>
      </c>
      <c r="DQ9" s="44" t="s">
        <v>193</v>
      </c>
      <c r="DR9" s="44" t="s">
        <v>193</v>
      </c>
      <c r="DS9" s="44" t="s">
        <v>193</v>
      </c>
      <c r="DT9" s="44" t="s">
        <v>193</v>
      </c>
      <c r="DU9" s="44" t="s">
        <v>193</v>
      </c>
      <c r="DV9" s="44" t="s">
        <v>193</v>
      </c>
      <c r="DW9" s="44" t="s">
        <v>193</v>
      </c>
      <c r="DX9" s="44" t="s">
        <v>193</v>
      </c>
      <c r="DY9" s="44" t="s">
        <v>193</v>
      </c>
      <c r="DZ9" s="44" t="s">
        <v>193</v>
      </c>
      <c r="EA9" s="44" t="s">
        <v>193</v>
      </c>
      <c r="EB9" s="44" t="s">
        <v>193</v>
      </c>
      <c r="EC9" s="44" t="s">
        <v>193</v>
      </c>
      <c r="ED9" s="44" t="s">
        <v>193</v>
      </c>
      <c r="EE9" s="44" t="s">
        <v>193</v>
      </c>
      <c r="EF9" s="44" t="s">
        <v>193</v>
      </c>
      <c r="EG9" s="44" t="s">
        <v>193</v>
      </c>
      <c r="EH9" s="44" t="s">
        <v>193</v>
      </c>
      <c r="EI9" s="44" t="s">
        <v>193</v>
      </c>
      <c r="EJ9" s="11" t="s">
        <v>400</v>
      </c>
      <c r="EK9" s="11" t="s">
        <v>436</v>
      </c>
      <c r="EL9" s="11" t="s">
        <v>419</v>
      </c>
      <c r="EM9" s="30" t="s">
        <v>407</v>
      </c>
      <c r="EN9" s="30" t="s">
        <v>409</v>
      </c>
      <c r="EO9" s="44" t="s">
        <v>251</v>
      </c>
      <c r="EP9" s="30" t="s">
        <v>420</v>
      </c>
      <c r="EQ9" s="2" t="s">
        <v>422</v>
      </c>
      <c r="ER9" s="11" t="s">
        <v>426</v>
      </c>
      <c r="ES9" s="11" t="s">
        <v>434</v>
      </c>
      <c r="ET9" s="11" t="s">
        <v>429</v>
      </c>
      <c r="EU9" s="11" t="s">
        <v>430</v>
      </c>
      <c r="EV9" s="11"/>
      <c r="EW9" s="11" t="s">
        <v>420</v>
      </c>
      <c r="EX9" s="44" t="s">
        <v>434</v>
      </c>
      <c r="EY9" s="44" t="s">
        <v>438</v>
      </c>
      <c r="EZ9" s="44" t="s">
        <v>193</v>
      </c>
      <c r="FA9" s="44"/>
      <c r="FB9" s="44"/>
      <c r="FC9" s="44"/>
      <c r="FD9" s="44"/>
      <c r="FE9" s="44"/>
      <c r="FF9" s="44"/>
      <c r="FG9" s="44"/>
      <c r="FH9" s="44"/>
      <c r="FI9" s="3" t="s">
        <v>162</v>
      </c>
      <c r="FJ9" s="3" t="s">
        <v>201</v>
      </c>
      <c r="FK9" s="2"/>
    </row>
    <row r="10" spans="1:167" ht="58.5" customHeight="1" x14ac:dyDescent="0.35">
      <c r="A10" s="2" t="s">
        <v>415</v>
      </c>
      <c r="B10" s="2" t="s">
        <v>415</v>
      </c>
      <c r="C10" s="11" t="s">
        <v>440</v>
      </c>
      <c r="D10" s="11" t="s">
        <v>173</v>
      </c>
      <c r="E10" s="2" t="s">
        <v>193</v>
      </c>
      <c r="F10" s="2" t="s">
        <v>193</v>
      </c>
      <c r="G10" s="11" t="s">
        <v>171</v>
      </c>
      <c r="H10" s="37" t="s">
        <v>176</v>
      </c>
      <c r="I10" s="37" t="s">
        <v>177</v>
      </c>
      <c r="J10" s="37" t="s">
        <v>178</v>
      </c>
      <c r="K10" s="37" t="s">
        <v>153</v>
      </c>
      <c r="L10" s="49" t="s">
        <v>117</v>
      </c>
      <c r="M10" s="37" t="s">
        <v>106</v>
      </c>
      <c r="N10" s="43" t="s">
        <v>180</v>
      </c>
      <c r="O10" s="39">
        <v>4</v>
      </c>
      <c r="P10" s="39">
        <v>6</v>
      </c>
      <c r="Q10" s="39">
        <v>8</v>
      </c>
      <c r="R10" s="39">
        <v>10</v>
      </c>
      <c r="S10" s="40">
        <v>21</v>
      </c>
      <c r="T10" s="40">
        <v>52</v>
      </c>
      <c r="U10" s="40">
        <v>25</v>
      </c>
      <c r="V10" s="40">
        <v>25</v>
      </c>
      <c r="W10" s="40">
        <v>52</v>
      </c>
      <c r="X10" s="40" t="s">
        <v>8</v>
      </c>
      <c r="Y10" s="41" t="s">
        <v>9</v>
      </c>
      <c r="Z10" s="41" t="s">
        <v>8</v>
      </c>
      <c r="AA10" s="11" t="s">
        <v>403</v>
      </c>
      <c r="AB10" s="11" t="s">
        <v>404</v>
      </c>
      <c r="AC10" s="44" t="s">
        <v>193</v>
      </c>
      <c r="AD10" s="44" t="s">
        <v>193</v>
      </c>
      <c r="AE10" s="44" t="s">
        <v>193</v>
      </c>
      <c r="AF10" s="44" t="s">
        <v>193</v>
      </c>
      <c r="AG10" s="44" t="s">
        <v>193</v>
      </c>
      <c r="AH10" s="44" t="s">
        <v>193</v>
      </c>
      <c r="AI10" s="44" t="s">
        <v>193</v>
      </c>
      <c r="AJ10" s="44" t="s">
        <v>193</v>
      </c>
      <c r="AK10" s="44" t="s">
        <v>193</v>
      </c>
      <c r="AL10" s="44" t="s">
        <v>193</v>
      </c>
      <c r="AM10" s="44" t="s">
        <v>193</v>
      </c>
      <c r="AN10" s="44" t="s">
        <v>193</v>
      </c>
      <c r="AO10" s="44" t="s">
        <v>193</v>
      </c>
      <c r="AP10" s="44" t="s">
        <v>193</v>
      </c>
      <c r="AQ10" s="44" t="s">
        <v>193</v>
      </c>
      <c r="AR10" s="44" t="s">
        <v>193</v>
      </c>
      <c r="AS10" s="44" t="s">
        <v>193</v>
      </c>
      <c r="AT10" s="44" t="s">
        <v>193</v>
      </c>
      <c r="AU10" s="44" t="s">
        <v>193</v>
      </c>
      <c r="AV10" s="44" t="s">
        <v>193</v>
      </c>
      <c r="AW10" s="44" t="s">
        <v>193</v>
      </c>
      <c r="AX10" s="44" t="s">
        <v>193</v>
      </c>
      <c r="AY10" s="44" t="s">
        <v>193</v>
      </c>
      <c r="AZ10" s="44" t="s">
        <v>193</v>
      </c>
      <c r="BA10" s="44" t="s">
        <v>193</v>
      </c>
      <c r="BB10" s="44" t="s">
        <v>193</v>
      </c>
      <c r="BC10" s="44" t="s">
        <v>193</v>
      </c>
      <c r="BD10" s="44" t="s">
        <v>193</v>
      </c>
      <c r="BE10" s="44" t="s">
        <v>193</v>
      </c>
      <c r="BF10" s="44" t="s">
        <v>193</v>
      </c>
      <c r="BG10" s="44" t="s">
        <v>193</v>
      </c>
      <c r="BH10" s="44" t="s">
        <v>193</v>
      </c>
      <c r="BI10" s="44" t="s">
        <v>193</v>
      </c>
      <c r="BJ10" s="44" t="s">
        <v>193</v>
      </c>
      <c r="BK10" s="44" t="s">
        <v>193</v>
      </c>
      <c r="BL10" s="44" t="s">
        <v>193</v>
      </c>
      <c r="BM10" s="44" t="s">
        <v>193</v>
      </c>
      <c r="BN10" s="44" t="s">
        <v>193</v>
      </c>
      <c r="BO10" s="44" t="s">
        <v>193</v>
      </c>
      <c r="BP10" s="44" t="s">
        <v>193</v>
      </c>
      <c r="BQ10" s="44" t="s">
        <v>193</v>
      </c>
      <c r="BR10" s="44" t="s">
        <v>193</v>
      </c>
      <c r="BS10" s="44" t="s">
        <v>193</v>
      </c>
      <c r="BT10" s="44" t="s">
        <v>193</v>
      </c>
      <c r="BU10" s="44" t="s">
        <v>193</v>
      </c>
      <c r="BV10" s="44" t="s">
        <v>193</v>
      </c>
      <c r="BW10" s="44" t="s">
        <v>193</v>
      </c>
      <c r="BX10" s="44" t="s">
        <v>193</v>
      </c>
      <c r="BY10" s="44" t="s">
        <v>193</v>
      </c>
      <c r="BZ10" s="44" t="s">
        <v>193</v>
      </c>
      <c r="CA10" s="44" t="s">
        <v>193</v>
      </c>
      <c r="CB10" s="44" t="s">
        <v>193</v>
      </c>
      <c r="CC10" s="44" t="s">
        <v>193</v>
      </c>
      <c r="CD10" s="44" t="s">
        <v>193</v>
      </c>
      <c r="CE10" s="44" t="s">
        <v>193</v>
      </c>
      <c r="CF10" s="44" t="s">
        <v>193</v>
      </c>
      <c r="CG10" s="44" t="s">
        <v>193</v>
      </c>
      <c r="CH10" s="44" t="s">
        <v>193</v>
      </c>
      <c r="CI10" s="44" t="s">
        <v>193</v>
      </c>
      <c r="CJ10" s="44" t="s">
        <v>193</v>
      </c>
      <c r="CK10" s="44" t="s">
        <v>193</v>
      </c>
      <c r="CL10" s="44" t="s">
        <v>193</v>
      </c>
      <c r="CM10" s="44" t="s">
        <v>193</v>
      </c>
      <c r="CN10" s="44" t="s">
        <v>193</v>
      </c>
      <c r="CO10" s="44" t="s">
        <v>193</v>
      </c>
      <c r="CP10" s="44" t="s">
        <v>193</v>
      </c>
      <c r="CQ10" s="44" t="s">
        <v>193</v>
      </c>
      <c r="CR10" s="44" t="s">
        <v>193</v>
      </c>
      <c r="CS10" s="44" t="s">
        <v>193</v>
      </c>
      <c r="CT10" s="44" t="s">
        <v>193</v>
      </c>
      <c r="CU10" s="44" t="s">
        <v>193</v>
      </c>
      <c r="CV10" s="44" t="s">
        <v>193</v>
      </c>
      <c r="CW10" s="44" t="s">
        <v>193</v>
      </c>
      <c r="CX10" s="44" t="s">
        <v>193</v>
      </c>
      <c r="CY10" s="44" t="s">
        <v>193</v>
      </c>
      <c r="CZ10" s="44" t="s">
        <v>193</v>
      </c>
      <c r="DA10" s="44" t="s">
        <v>193</v>
      </c>
      <c r="DB10" s="44" t="s">
        <v>193</v>
      </c>
      <c r="DC10" s="44" t="s">
        <v>193</v>
      </c>
      <c r="DD10" s="44" t="s">
        <v>193</v>
      </c>
      <c r="DE10" s="44" t="s">
        <v>193</v>
      </c>
      <c r="DF10" s="44" t="s">
        <v>193</v>
      </c>
      <c r="DG10" s="44" t="s">
        <v>193</v>
      </c>
      <c r="DH10" s="44" t="s">
        <v>193</v>
      </c>
      <c r="DI10" s="44" t="s">
        <v>193</v>
      </c>
      <c r="DJ10" s="44" t="s">
        <v>193</v>
      </c>
      <c r="DK10" s="44" t="s">
        <v>193</v>
      </c>
      <c r="DL10" s="44" t="s">
        <v>193</v>
      </c>
      <c r="DM10" s="44" t="s">
        <v>193</v>
      </c>
      <c r="DN10" s="44" t="s">
        <v>193</v>
      </c>
      <c r="DO10" s="44" t="s">
        <v>193</v>
      </c>
      <c r="DP10" s="44" t="s">
        <v>193</v>
      </c>
      <c r="DQ10" s="44" t="s">
        <v>193</v>
      </c>
      <c r="DR10" s="44" t="s">
        <v>193</v>
      </c>
      <c r="DS10" s="44" t="s">
        <v>193</v>
      </c>
      <c r="DT10" s="44" t="s">
        <v>193</v>
      </c>
      <c r="DU10" s="44" t="s">
        <v>193</v>
      </c>
      <c r="DV10" s="44" t="s">
        <v>193</v>
      </c>
      <c r="DW10" s="44" t="s">
        <v>193</v>
      </c>
      <c r="DX10" s="44" t="s">
        <v>193</v>
      </c>
      <c r="DY10" s="44" t="s">
        <v>193</v>
      </c>
      <c r="DZ10" s="44" t="s">
        <v>193</v>
      </c>
      <c r="EA10" s="44" t="s">
        <v>193</v>
      </c>
      <c r="EB10" s="44" t="s">
        <v>193</v>
      </c>
      <c r="EC10" s="44" t="s">
        <v>193</v>
      </c>
      <c r="ED10" s="44" t="s">
        <v>193</v>
      </c>
      <c r="EE10" s="44" t="s">
        <v>193</v>
      </c>
      <c r="EF10" s="44" t="s">
        <v>193</v>
      </c>
      <c r="EG10" s="44" t="s">
        <v>193</v>
      </c>
      <c r="EH10" s="44" t="s">
        <v>193</v>
      </c>
      <c r="EI10" s="44" t="s">
        <v>193</v>
      </c>
      <c r="EJ10" s="11" t="s">
        <v>400</v>
      </c>
      <c r="EK10" s="11" t="s">
        <v>436</v>
      </c>
      <c r="EL10" s="11" t="s">
        <v>419</v>
      </c>
      <c r="EM10" s="30" t="s">
        <v>407</v>
      </c>
      <c r="EN10" s="30" t="s">
        <v>409</v>
      </c>
      <c r="EO10" s="44" t="s">
        <v>251</v>
      </c>
      <c r="EP10" s="30" t="s">
        <v>420</v>
      </c>
      <c r="EQ10" s="2" t="s">
        <v>422</v>
      </c>
      <c r="ER10" s="11" t="s">
        <v>426</v>
      </c>
      <c r="ES10" s="11" t="s">
        <v>434</v>
      </c>
      <c r="ET10" s="11" t="s">
        <v>429</v>
      </c>
      <c r="EU10" s="11" t="s">
        <v>430</v>
      </c>
      <c r="EV10" s="11"/>
      <c r="EW10" s="11" t="s">
        <v>420</v>
      </c>
      <c r="EX10" s="44" t="s">
        <v>434</v>
      </c>
      <c r="EY10" s="44" t="s">
        <v>438</v>
      </c>
      <c r="EZ10" s="44" t="s">
        <v>193</v>
      </c>
      <c r="FA10" s="44"/>
      <c r="FB10" s="44"/>
      <c r="FC10" s="44"/>
      <c r="FD10" s="44"/>
      <c r="FE10" s="44"/>
      <c r="FF10" s="44"/>
      <c r="FG10" s="44"/>
      <c r="FH10" s="44"/>
      <c r="FI10" s="3" t="s">
        <v>162</v>
      </c>
      <c r="FJ10" s="3" t="s">
        <v>201</v>
      </c>
      <c r="FK10" s="2"/>
    </row>
    <row r="11" spans="1:167" ht="56.5" customHeight="1" x14ac:dyDescent="0.35">
      <c r="A11" s="2" t="s">
        <v>416</v>
      </c>
      <c r="B11" s="2" t="s">
        <v>416</v>
      </c>
      <c r="C11" s="11" t="s">
        <v>441</v>
      </c>
      <c r="D11" s="11" t="s">
        <v>173</v>
      </c>
      <c r="E11" s="2" t="s">
        <v>193</v>
      </c>
      <c r="F11" s="2" t="s">
        <v>193</v>
      </c>
      <c r="G11" s="11" t="s">
        <v>171</v>
      </c>
      <c r="H11" s="37" t="s">
        <v>176</v>
      </c>
      <c r="I11" s="37" t="s">
        <v>177</v>
      </c>
      <c r="J11" s="37" t="s">
        <v>178</v>
      </c>
      <c r="K11" s="37" t="s">
        <v>153</v>
      </c>
      <c r="L11" s="49" t="s">
        <v>117</v>
      </c>
      <c r="M11" s="37" t="s">
        <v>106</v>
      </c>
      <c r="N11" s="43" t="s">
        <v>180</v>
      </c>
      <c r="O11" s="39">
        <v>4</v>
      </c>
      <c r="P11" s="39">
        <v>6</v>
      </c>
      <c r="Q11" s="39">
        <v>8</v>
      </c>
      <c r="R11" s="39">
        <v>10</v>
      </c>
      <c r="S11" s="40">
        <v>21</v>
      </c>
      <c r="T11" s="40">
        <v>52</v>
      </c>
      <c r="U11" s="40">
        <v>25</v>
      </c>
      <c r="V11" s="40">
        <v>25</v>
      </c>
      <c r="W11" s="40">
        <v>52</v>
      </c>
      <c r="X11" s="40" t="s">
        <v>8</v>
      </c>
      <c r="Y11" s="41" t="s">
        <v>9</v>
      </c>
      <c r="Z11" s="41" t="s">
        <v>8</v>
      </c>
      <c r="AA11" s="11" t="s">
        <v>403</v>
      </c>
      <c r="AB11" s="11" t="s">
        <v>404</v>
      </c>
      <c r="AC11" s="44" t="s">
        <v>193</v>
      </c>
      <c r="AD11" s="44" t="s">
        <v>193</v>
      </c>
      <c r="AE11" s="44" t="s">
        <v>193</v>
      </c>
      <c r="AF11" s="44" t="s">
        <v>193</v>
      </c>
      <c r="AG11" s="44" t="s">
        <v>193</v>
      </c>
      <c r="AH11" s="44" t="s">
        <v>193</v>
      </c>
      <c r="AI11" s="44" t="s">
        <v>193</v>
      </c>
      <c r="AJ11" s="44" t="s">
        <v>193</v>
      </c>
      <c r="AK11" s="44" t="s">
        <v>193</v>
      </c>
      <c r="AL11" s="44" t="s">
        <v>193</v>
      </c>
      <c r="AM11" s="44" t="s">
        <v>193</v>
      </c>
      <c r="AN11" s="44" t="s">
        <v>193</v>
      </c>
      <c r="AO11" s="44" t="s">
        <v>193</v>
      </c>
      <c r="AP11" s="44" t="s">
        <v>193</v>
      </c>
      <c r="AQ11" s="44" t="s">
        <v>193</v>
      </c>
      <c r="AR11" s="44" t="s">
        <v>193</v>
      </c>
      <c r="AS11" s="44" t="s">
        <v>193</v>
      </c>
      <c r="AT11" s="44" t="s">
        <v>193</v>
      </c>
      <c r="AU11" s="44" t="s">
        <v>193</v>
      </c>
      <c r="AV11" s="44" t="s">
        <v>193</v>
      </c>
      <c r="AW11" s="44" t="s">
        <v>193</v>
      </c>
      <c r="AX11" s="44" t="s">
        <v>193</v>
      </c>
      <c r="AY11" s="44" t="s">
        <v>193</v>
      </c>
      <c r="AZ11" s="44" t="s">
        <v>193</v>
      </c>
      <c r="BA11" s="44" t="s">
        <v>193</v>
      </c>
      <c r="BB11" s="44" t="s">
        <v>193</v>
      </c>
      <c r="BC11" s="44" t="s">
        <v>193</v>
      </c>
      <c r="BD11" s="44" t="s">
        <v>193</v>
      </c>
      <c r="BE11" s="44" t="s">
        <v>193</v>
      </c>
      <c r="BF11" s="44" t="s">
        <v>193</v>
      </c>
      <c r="BG11" s="44" t="s">
        <v>193</v>
      </c>
      <c r="BH11" s="44" t="s">
        <v>193</v>
      </c>
      <c r="BI11" s="44" t="s">
        <v>193</v>
      </c>
      <c r="BJ11" s="44" t="s">
        <v>193</v>
      </c>
      <c r="BK11" s="44" t="s">
        <v>193</v>
      </c>
      <c r="BL11" s="44" t="s">
        <v>193</v>
      </c>
      <c r="BM11" s="44" t="s">
        <v>193</v>
      </c>
      <c r="BN11" s="44" t="s">
        <v>193</v>
      </c>
      <c r="BO11" s="44" t="s">
        <v>193</v>
      </c>
      <c r="BP11" s="44" t="s">
        <v>193</v>
      </c>
      <c r="BQ11" s="44" t="s">
        <v>193</v>
      </c>
      <c r="BR11" s="44" t="s">
        <v>193</v>
      </c>
      <c r="BS11" s="44" t="s">
        <v>193</v>
      </c>
      <c r="BT11" s="44" t="s">
        <v>193</v>
      </c>
      <c r="BU11" s="44" t="s">
        <v>193</v>
      </c>
      <c r="BV11" s="44" t="s">
        <v>193</v>
      </c>
      <c r="BW11" s="44" t="s">
        <v>193</v>
      </c>
      <c r="BX11" s="44" t="s">
        <v>193</v>
      </c>
      <c r="BY11" s="44" t="s">
        <v>193</v>
      </c>
      <c r="BZ11" s="44" t="s">
        <v>193</v>
      </c>
      <c r="CA11" s="44" t="s">
        <v>193</v>
      </c>
      <c r="CB11" s="44" t="s">
        <v>193</v>
      </c>
      <c r="CC11" s="44" t="s">
        <v>193</v>
      </c>
      <c r="CD11" s="44" t="s">
        <v>193</v>
      </c>
      <c r="CE11" s="44" t="s">
        <v>193</v>
      </c>
      <c r="CF11" s="44" t="s">
        <v>193</v>
      </c>
      <c r="CG11" s="44" t="s">
        <v>193</v>
      </c>
      <c r="CH11" s="44" t="s">
        <v>193</v>
      </c>
      <c r="CI11" s="44" t="s">
        <v>193</v>
      </c>
      <c r="CJ11" s="44" t="s">
        <v>193</v>
      </c>
      <c r="CK11" s="44" t="s">
        <v>193</v>
      </c>
      <c r="CL11" s="44" t="s">
        <v>193</v>
      </c>
      <c r="CM11" s="44" t="s">
        <v>193</v>
      </c>
      <c r="CN11" s="44" t="s">
        <v>193</v>
      </c>
      <c r="CO11" s="44" t="s">
        <v>193</v>
      </c>
      <c r="CP11" s="44" t="s">
        <v>193</v>
      </c>
      <c r="CQ11" s="44" t="s">
        <v>193</v>
      </c>
      <c r="CR11" s="44" t="s">
        <v>193</v>
      </c>
      <c r="CS11" s="44" t="s">
        <v>193</v>
      </c>
      <c r="CT11" s="44" t="s">
        <v>193</v>
      </c>
      <c r="CU11" s="44" t="s">
        <v>193</v>
      </c>
      <c r="CV11" s="44" t="s">
        <v>193</v>
      </c>
      <c r="CW11" s="44" t="s">
        <v>193</v>
      </c>
      <c r="CX11" s="44" t="s">
        <v>193</v>
      </c>
      <c r="CY11" s="44" t="s">
        <v>193</v>
      </c>
      <c r="CZ11" s="44" t="s">
        <v>193</v>
      </c>
      <c r="DA11" s="44" t="s">
        <v>193</v>
      </c>
      <c r="DB11" s="44" t="s">
        <v>193</v>
      </c>
      <c r="DC11" s="44" t="s">
        <v>193</v>
      </c>
      <c r="DD11" s="44" t="s">
        <v>193</v>
      </c>
      <c r="DE11" s="44" t="s">
        <v>193</v>
      </c>
      <c r="DF11" s="44" t="s">
        <v>193</v>
      </c>
      <c r="DG11" s="44" t="s">
        <v>193</v>
      </c>
      <c r="DH11" s="44" t="s">
        <v>193</v>
      </c>
      <c r="DI11" s="44" t="s">
        <v>193</v>
      </c>
      <c r="DJ11" s="44" t="s">
        <v>193</v>
      </c>
      <c r="DK11" s="44" t="s">
        <v>193</v>
      </c>
      <c r="DL11" s="44" t="s">
        <v>193</v>
      </c>
      <c r="DM11" s="44" t="s">
        <v>193</v>
      </c>
      <c r="DN11" s="44" t="s">
        <v>193</v>
      </c>
      <c r="DO11" s="44" t="s">
        <v>193</v>
      </c>
      <c r="DP11" s="44" t="s">
        <v>193</v>
      </c>
      <c r="DQ11" s="44" t="s">
        <v>193</v>
      </c>
      <c r="DR11" s="44" t="s">
        <v>193</v>
      </c>
      <c r="DS11" s="44" t="s">
        <v>193</v>
      </c>
      <c r="DT11" s="44" t="s">
        <v>193</v>
      </c>
      <c r="DU11" s="44" t="s">
        <v>193</v>
      </c>
      <c r="DV11" s="44" t="s">
        <v>193</v>
      </c>
      <c r="DW11" s="44" t="s">
        <v>193</v>
      </c>
      <c r="DX11" s="44" t="s">
        <v>193</v>
      </c>
      <c r="DY11" s="44" t="s">
        <v>193</v>
      </c>
      <c r="DZ11" s="44" t="s">
        <v>193</v>
      </c>
      <c r="EA11" s="44" t="s">
        <v>193</v>
      </c>
      <c r="EB11" s="44" t="s">
        <v>193</v>
      </c>
      <c r="EC11" s="44" t="s">
        <v>193</v>
      </c>
      <c r="ED11" s="44" t="s">
        <v>193</v>
      </c>
      <c r="EE11" s="44" t="s">
        <v>193</v>
      </c>
      <c r="EF11" s="44" t="s">
        <v>193</v>
      </c>
      <c r="EG11" s="44" t="s">
        <v>193</v>
      </c>
      <c r="EH11" s="44" t="s">
        <v>193</v>
      </c>
      <c r="EI11" s="44" t="s">
        <v>193</v>
      </c>
      <c r="EJ11" s="11" t="s">
        <v>400</v>
      </c>
      <c r="EK11" s="11" t="s">
        <v>436</v>
      </c>
      <c r="EL11" s="11" t="s">
        <v>419</v>
      </c>
      <c r="EM11" s="30" t="s">
        <v>407</v>
      </c>
      <c r="EN11" s="30" t="s">
        <v>409</v>
      </c>
      <c r="EO11" s="44" t="s">
        <v>251</v>
      </c>
      <c r="EP11" s="30" t="s">
        <v>420</v>
      </c>
      <c r="EQ11" s="2" t="s">
        <v>422</v>
      </c>
      <c r="ER11" s="11" t="s">
        <v>426</v>
      </c>
      <c r="ES11" s="11" t="s">
        <v>434</v>
      </c>
      <c r="ET11" s="11" t="s">
        <v>429</v>
      </c>
      <c r="EU11" s="11" t="s">
        <v>430</v>
      </c>
      <c r="EV11" s="11"/>
      <c r="EW11" s="11" t="s">
        <v>420</v>
      </c>
      <c r="EX11" s="44" t="s">
        <v>434</v>
      </c>
      <c r="EY11" s="44" t="s">
        <v>438</v>
      </c>
      <c r="EZ11" s="44" t="s">
        <v>193</v>
      </c>
      <c r="FA11" s="44"/>
      <c r="FB11" s="44"/>
      <c r="FC11" s="44"/>
      <c r="FD11" s="44"/>
      <c r="FE11" s="44"/>
      <c r="FF11" s="44"/>
      <c r="FG11" s="44"/>
      <c r="FH11" s="44"/>
      <c r="FI11" s="3" t="s">
        <v>162</v>
      </c>
      <c r="FJ11" s="3" t="s">
        <v>201</v>
      </c>
      <c r="FK11" s="2"/>
    </row>
    <row r="12" spans="1:167" ht="37.5" customHeight="1" x14ac:dyDescent="0.35">
      <c r="A12" s="2" t="s">
        <v>444</v>
      </c>
      <c r="B12" s="2" t="s">
        <v>59</v>
      </c>
      <c r="C12" s="30" t="s">
        <v>442</v>
      </c>
      <c r="D12" s="11" t="s">
        <v>173</v>
      </c>
      <c r="E12" s="2"/>
      <c r="F12" s="2"/>
      <c r="G12" s="11" t="s">
        <v>171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0" t="s">
        <v>443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44" t="s">
        <v>251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55" t="s">
        <v>446</v>
      </c>
      <c r="FA12" s="44" t="s">
        <v>448</v>
      </c>
      <c r="FB12" s="11" t="s">
        <v>458</v>
      </c>
      <c r="FC12" s="11" t="s">
        <v>458</v>
      </c>
      <c r="FD12" s="11" t="s">
        <v>195</v>
      </c>
      <c r="FE12" s="11" t="s">
        <v>457</v>
      </c>
      <c r="FF12" s="30" t="s">
        <v>64</v>
      </c>
      <c r="FG12" s="21" t="s">
        <v>456</v>
      </c>
      <c r="FH12" s="21" t="s">
        <v>456</v>
      </c>
      <c r="FI12" s="3" t="s">
        <v>2</v>
      </c>
      <c r="FJ12" s="3" t="s">
        <v>166</v>
      </c>
      <c r="FK1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topLeftCell="Y1" workbookViewId="0">
      <selection activeCell="AB1" sqref="AB1:AI2"/>
    </sheetView>
  </sheetViews>
  <sheetFormatPr defaultRowHeight="14.5" x14ac:dyDescent="0.35"/>
  <cols>
    <col min="1" max="1" width="16.08984375" customWidth="1" collapsed="1"/>
    <col min="2" max="2" width="17.54296875" customWidth="1" collapsed="1"/>
    <col min="3" max="3" width="48" bestFit="1" customWidth="1" collapsed="1"/>
    <col min="4" max="4" width="39.453125" customWidth="1" collapsed="1"/>
    <col min="5" max="5" width="18.08984375" customWidth="1" collapsed="1"/>
    <col min="6" max="6" width="20" customWidth="1" collapsed="1"/>
    <col min="7" max="7" width="21.08984375" customWidth="1" collapsed="1"/>
    <col min="8" max="16" width="28.90625" customWidth="1" collapsed="1"/>
    <col min="17" max="26" width="20.36328125" customWidth="1" collapsed="1"/>
    <col min="27" max="27" width="18.36328125" customWidth="1" collapsed="1"/>
    <col min="28" max="28" width="20.36328125" customWidth="1" collapsed="1"/>
    <col min="29" max="29" width="20.54296875" customWidth="1" collapsed="1"/>
    <col min="30" max="30" width="17" customWidth="1" collapsed="1"/>
    <col min="31" max="31" width="9.90625" customWidth="1" collapsed="1"/>
    <col min="32" max="33" width="9.08984375" customWidth="1" collapsed="1"/>
    <col min="34" max="34" width="12.6328125" customWidth="1" collapsed="1"/>
    <col min="35" max="35" width="24.36328125" customWidth="1" collapsed="1"/>
    <col min="36" max="37" width="20.90625" customWidth="1" collapsed="1"/>
    <col min="38" max="38" width="25.36328125" customWidth="1" collapsed="1"/>
    <col min="39" max="73" width="20.90625" customWidth="1" collapsed="1"/>
    <col min="74" max="74" width="9.54296875" customWidth="1" collapsed="1"/>
    <col min="75" max="75" width="7.453125" bestFit="1" customWidth="1" collapsed="1"/>
  </cols>
  <sheetData>
    <row r="1" spans="1:76" x14ac:dyDescent="0.35">
      <c r="A1" s="1" t="s">
        <v>6</v>
      </c>
      <c r="B1" s="1" t="s">
        <v>7</v>
      </c>
      <c r="C1" s="1" t="s">
        <v>30</v>
      </c>
      <c r="D1" s="3" t="s">
        <v>113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147</v>
      </c>
      <c r="K1" s="14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109</v>
      </c>
      <c r="R1" s="1" t="s">
        <v>42</v>
      </c>
      <c r="S1" s="1" t="s">
        <v>111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2" t="s">
        <v>55</v>
      </c>
      <c r="AG1" s="2" t="s">
        <v>56</v>
      </c>
      <c r="AH1" s="1" t="s">
        <v>57</v>
      </c>
      <c r="AI1" s="1" t="s">
        <v>58</v>
      </c>
      <c r="AJ1" s="1" t="s">
        <v>66</v>
      </c>
      <c r="AK1" s="1" t="s">
        <v>67</v>
      </c>
      <c r="AL1" s="1" t="s">
        <v>68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152</v>
      </c>
      <c r="BS1" s="1" t="s">
        <v>154</v>
      </c>
      <c r="BT1" s="1" t="s">
        <v>155</v>
      </c>
      <c r="BU1" s="1" t="s">
        <v>156</v>
      </c>
      <c r="BV1" s="1" t="s">
        <v>1</v>
      </c>
      <c r="BW1" s="1" t="s">
        <v>4</v>
      </c>
      <c r="BX1" s="1" t="s">
        <v>3</v>
      </c>
    </row>
    <row r="2" spans="1:76" x14ac:dyDescent="0.35">
      <c r="A2" s="34" t="s">
        <v>204</v>
      </c>
      <c r="B2" s="2" t="s">
        <v>59</v>
      </c>
      <c r="C2" s="2" t="s">
        <v>20</v>
      </c>
      <c r="D2" s="3" t="s">
        <v>114</v>
      </c>
      <c r="E2" s="5" t="s">
        <v>145</v>
      </c>
      <c r="F2" s="4" t="s">
        <v>161</v>
      </c>
      <c r="G2" s="4" t="s">
        <v>144</v>
      </c>
      <c r="H2" s="4" t="s">
        <v>141</v>
      </c>
      <c r="I2" s="2" t="s">
        <v>142</v>
      </c>
      <c r="J2" s="4" t="s">
        <v>148</v>
      </c>
      <c r="K2" s="8" t="s">
        <v>143</v>
      </c>
      <c r="L2" s="4" t="s">
        <v>146</v>
      </c>
      <c r="M2" s="2" t="s">
        <v>116</v>
      </c>
      <c r="N2" s="11" t="s">
        <v>161</v>
      </c>
      <c r="O2" s="2" t="s">
        <v>9</v>
      </c>
      <c r="P2" s="2" t="s">
        <v>9</v>
      </c>
      <c r="Q2" s="2" t="s">
        <v>60</v>
      </c>
      <c r="R2" s="21" t="s">
        <v>140</v>
      </c>
      <c r="S2" s="2" t="s">
        <v>9</v>
      </c>
      <c r="T2" s="2" t="s">
        <v>8</v>
      </c>
      <c r="U2" s="2" t="s">
        <v>61</v>
      </c>
      <c r="V2" s="2" t="s">
        <v>62</v>
      </c>
      <c r="W2" s="2" t="s">
        <v>63</v>
      </c>
      <c r="X2" s="2" t="s">
        <v>117</v>
      </c>
      <c r="Y2" s="9" t="s">
        <v>118</v>
      </c>
      <c r="Z2" s="12" t="s">
        <v>64</v>
      </c>
      <c r="AA2" s="12" t="s">
        <v>10</v>
      </c>
      <c r="AB2" s="12" t="s">
        <v>64</v>
      </c>
      <c r="AC2" s="12" t="s">
        <v>64</v>
      </c>
      <c r="AD2" s="10" t="s">
        <v>64</v>
      </c>
      <c r="AE2" s="19" t="s">
        <v>119</v>
      </c>
      <c r="AF2" s="19" t="s">
        <v>149</v>
      </c>
      <c r="AG2" s="19" t="s">
        <v>150</v>
      </c>
      <c r="AH2" s="19" t="s">
        <v>151</v>
      </c>
      <c r="AI2" s="2" t="s">
        <v>115</v>
      </c>
      <c r="AJ2" s="17" t="s">
        <v>10</v>
      </c>
      <c r="AK2" s="9" t="s">
        <v>70</v>
      </c>
      <c r="AL2" s="9" t="s">
        <v>70</v>
      </c>
      <c r="AM2" s="9" t="s">
        <v>70</v>
      </c>
      <c r="AN2" s="9" t="s">
        <v>70</v>
      </c>
      <c r="AO2" s="9" t="s">
        <v>70</v>
      </c>
      <c r="AP2" s="9" t="s">
        <v>70</v>
      </c>
      <c r="AQ2" s="9" t="s">
        <v>70</v>
      </c>
      <c r="AR2" s="9" t="s">
        <v>70</v>
      </c>
      <c r="AS2" s="9" t="s">
        <v>70</v>
      </c>
      <c r="AT2" s="9" t="s">
        <v>70</v>
      </c>
      <c r="AU2" s="9" t="s">
        <v>70</v>
      </c>
      <c r="AV2" s="9" t="s">
        <v>70</v>
      </c>
      <c r="AW2" s="9" t="s">
        <v>70</v>
      </c>
      <c r="AX2" s="9" t="s">
        <v>70</v>
      </c>
      <c r="AY2" s="9" t="s">
        <v>70</v>
      </c>
      <c r="AZ2" s="9" t="s">
        <v>70</v>
      </c>
      <c r="BA2" s="9" t="s">
        <v>70</v>
      </c>
      <c r="BB2" s="9" t="s">
        <v>70</v>
      </c>
      <c r="BC2" s="9" t="s">
        <v>70</v>
      </c>
      <c r="BD2" s="9" t="s">
        <v>70</v>
      </c>
      <c r="BE2" s="9" t="s">
        <v>70</v>
      </c>
      <c r="BF2" s="9" t="s">
        <v>70</v>
      </c>
      <c r="BG2" s="9" t="s">
        <v>70</v>
      </c>
      <c r="BH2" s="9" t="s">
        <v>70</v>
      </c>
      <c r="BI2" s="9" t="s">
        <v>70</v>
      </c>
      <c r="BJ2" s="9" t="s">
        <v>70</v>
      </c>
      <c r="BK2" s="9" t="s">
        <v>70</v>
      </c>
      <c r="BL2" s="9" t="s">
        <v>70</v>
      </c>
      <c r="BM2" s="9" t="s">
        <v>70</v>
      </c>
      <c r="BN2" s="9" t="s">
        <v>70</v>
      </c>
      <c r="BO2" s="9" t="s">
        <v>70</v>
      </c>
      <c r="BP2" s="9" t="s">
        <v>70</v>
      </c>
      <c r="BQ2" s="9" t="s">
        <v>70</v>
      </c>
      <c r="BR2" s="9" t="s">
        <v>153</v>
      </c>
      <c r="BS2" s="2" t="s">
        <v>159</v>
      </c>
      <c r="BT2" s="11" t="s">
        <v>157</v>
      </c>
      <c r="BU2" s="9" t="s">
        <v>158</v>
      </c>
      <c r="BV2" s="2" t="s">
        <v>2</v>
      </c>
      <c r="BW2" s="2" t="s">
        <v>201</v>
      </c>
      <c r="BX2" s="2"/>
    </row>
    <row r="3" spans="1:76" x14ac:dyDescent="0.35">
      <c r="A3" s="34" t="s">
        <v>204</v>
      </c>
      <c r="B3" s="2" t="s">
        <v>59</v>
      </c>
      <c r="C3" s="6" t="s">
        <v>21</v>
      </c>
      <c r="D3" s="3" t="s">
        <v>12</v>
      </c>
      <c r="E3" s="4" t="s">
        <v>70</v>
      </c>
      <c r="F3" s="4" t="s">
        <v>161</v>
      </c>
      <c r="G3" s="4" t="s">
        <v>144</v>
      </c>
      <c r="H3" s="5" t="s">
        <v>70</v>
      </c>
      <c r="I3" s="7" t="s">
        <v>70</v>
      </c>
      <c r="J3" s="4" t="s">
        <v>148</v>
      </c>
      <c r="K3" s="8" t="s">
        <v>143</v>
      </c>
      <c r="L3" s="4" t="s">
        <v>146</v>
      </c>
      <c r="M3" s="5" t="s">
        <v>70</v>
      </c>
      <c r="N3" s="5" t="s">
        <v>70</v>
      </c>
      <c r="O3" s="5" t="s">
        <v>70</v>
      </c>
      <c r="P3" s="5" t="s">
        <v>70</v>
      </c>
      <c r="Q3" s="5" t="s">
        <v>70</v>
      </c>
      <c r="R3" s="5" t="s">
        <v>70</v>
      </c>
      <c r="S3" s="5" t="s">
        <v>70</v>
      </c>
      <c r="T3" s="5" t="s">
        <v>70</v>
      </c>
      <c r="U3" s="5" t="s">
        <v>70</v>
      </c>
      <c r="V3" s="5" t="s">
        <v>70</v>
      </c>
      <c r="W3" s="5" t="s">
        <v>70</v>
      </c>
      <c r="X3" s="5" t="s">
        <v>70</v>
      </c>
      <c r="Y3" s="5" t="s">
        <v>70</v>
      </c>
      <c r="Z3" s="5" t="s">
        <v>70</v>
      </c>
      <c r="AA3" s="5" t="s">
        <v>70</v>
      </c>
      <c r="AB3" s="5" t="s">
        <v>70</v>
      </c>
      <c r="AC3" s="5" t="s">
        <v>70</v>
      </c>
      <c r="AD3" s="5" t="s">
        <v>70</v>
      </c>
      <c r="AE3" s="5" t="s">
        <v>70</v>
      </c>
      <c r="AF3" s="5" t="s">
        <v>70</v>
      </c>
      <c r="AG3" s="5" t="s">
        <v>70</v>
      </c>
      <c r="AH3" s="5" t="s">
        <v>70</v>
      </c>
      <c r="AI3" s="2" t="s">
        <v>65</v>
      </c>
      <c r="AJ3" s="15" t="s">
        <v>70</v>
      </c>
      <c r="AK3" s="9" t="s">
        <v>70</v>
      </c>
      <c r="AL3" s="9" t="s">
        <v>70</v>
      </c>
      <c r="AM3" s="9" t="s">
        <v>70</v>
      </c>
      <c r="AN3" s="9" t="s">
        <v>70</v>
      </c>
      <c r="AO3" s="9" t="s">
        <v>70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70</v>
      </c>
      <c r="BC3" s="9" t="s">
        <v>70</v>
      </c>
      <c r="BD3" s="9" t="s">
        <v>70</v>
      </c>
      <c r="BE3" s="9" t="s">
        <v>70</v>
      </c>
      <c r="BF3" s="9" t="s">
        <v>70</v>
      </c>
      <c r="BG3" s="9" t="s">
        <v>70</v>
      </c>
      <c r="BH3" s="9" t="s">
        <v>70</v>
      </c>
      <c r="BI3" s="9" t="s">
        <v>70</v>
      </c>
      <c r="BJ3" s="9" t="s">
        <v>70</v>
      </c>
      <c r="BK3" s="9" t="s">
        <v>70</v>
      </c>
      <c r="BL3" s="9" t="s">
        <v>70</v>
      </c>
      <c r="BM3" s="9" t="s">
        <v>70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153</v>
      </c>
      <c r="BS3" s="2" t="s">
        <v>159</v>
      </c>
      <c r="BT3" s="11" t="s">
        <v>157</v>
      </c>
      <c r="BU3" s="9" t="s">
        <v>158</v>
      </c>
      <c r="BV3" s="2" t="s">
        <v>2</v>
      </c>
      <c r="BW3" s="2" t="s">
        <v>166</v>
      </c>
    </row>
    <row r="4" spans="1:76" x14ac:dyDescent="0.35">
      <c r="A4" s="34" t="s">
        <v>204</v>
      </c>
      <c r="B4" s="2" t="s">
        <v>59</v>
      </c>
      <c r="C4" s="6" t="s">
        <v>22</v>
      </c>
      <c r="D4" s="3" t="s">
        <v>13</v>
      </c>
      <c r="E4" s="5" t="s">
        <v>145</v>
      </c>
      <c r="F4" s="4" t="s">
        <v>161</v>
      </c>
      <c r="G4" s="4" t="s">
        <v>144</v>
      </c>
      <c r="H4" s="4" t="s">
        <v>141</v>
      </c>
      <c r="I4" s="2" t="s">
        <v>142</v>
      </c>
      <c r="J4" s="4" t="s">
        <v>148</v>
      </c>
      <c r="K4" s="8" t="s">
        <v>143</v>
      </c>
      <c r="L4" s="4" t="s">
        <v>146</v>
      </c>
      <c r="M4" s="2" t="s">
        <v>116</v>
      </c>
      <c r="N4" s="11" t="s">
        <v>161</v>
      </c>
      <c r="O4" s="2" t="s">
        <v>9</v>
      </c>
      <c r="P4" s="2" t="s">
        <v>9</v>
      </c>
      <c r="Q4" s="2" t="s">
        <v>60</v>
      </c>
      <c r="R4" s="21" t="s">
        <v>140</v>
      </c>
      <c r="S4" s="2" t="s">
        <v>9</v>
      </c>
      <c r="T4" s="2" t="s">
        <v>8</v>
      </c>
      <c r="U4" s="2" t="s">
        <v>61</v>
      </c>
      <c r="V4" s="2" t="s">
        <v>62</v>
      </c>
      <c r="W4" s="2" t="s">
        <v>63</v>
      </c>
      <c r="X4" s="2" t="s">
        <v>117</v>
      </c>
      <c r="Y4" s="9" t="s">
        <v>118</v>
      </c>
      <c r="Z4" s="12" t="s">
        <v>64</v>
      </c>
      <c r="AA4" s="12" t="s">
        <v>10</v>
      </c>
      <c r="AB4" s="12" t="s">
        <v>64</v>
      </c>
      <c r="AC4" s="12" t="s">
        <v>64</v>
      </c>
      <c r="AD4" s="10" t="s">
        <v>64</v>
      </c>
      <c r="AE4" s="19" t="s">
        <v>119</v>
      </c>
      <c r="AF4" s="19" t="s">
        <v>149</v>
      </c>
      <c r="AG4" s="19" t="s">
        <v>150</v>
      </c>
      <c r="AH4" s="19" t="s">
        <v>151</v>
      </c>
      <c r="AI4" s="2" t="s">
        <v>115</v>
      </c>
      <c r="AJ4" s="17" t="s">
        <v>10</v>
      </c>
      <c r="AK4" s="9" t="s">
        <v>70</v>
      </c>
      <c r="AL4" s="9" t="s">
        <v>70</v>
      </c>
      <c r="AM4" s="9" t="s">
        <v>70</v>
      </c>
      <c r="AN4" s="9" t="s">
        <v>70</v>
      </c>
      <c r="AO4" s="9" t="s">
        <v>70</v>
      </c>
      <c r="AP4" s="9" t="s">
        <v>70</v>
      </c>
      <c r="AQ4" s="9" t="s">
        <v>70</v>
      </c>
      <c r="AR4" s="9" t="s">
        <v>70</v>
      </c>
      <c r="AS4" s="9" t="s">
        <v>70</v>
      </c>
      <c r="AT4" s="9" t="s">
        <v>70</v>
      </c>
      <c r="AU4" s="9" t="s">
        <v>70</v>
      </c>
      <c r="AV4" s="9" t="s">
        <v>70</v>
      </c>
      <c r="AW4" s="9" t="s">
        <v>70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70</v>
      </c>
      <c r="BC4" s="9" t="s">
        <v>70</v>
      </c>
      <c r="BD4" s="9" t="s">
        <v>70</v>
      </c>
      <c r="BE4" s="9" t="s">
        <v>70</v>
      </c>
      <c r="BF4" s="9" t="s">
        <v>70</v>
      </c>
      <c r="BG4" s="9" t="s">
        <v>70</v>
      </c>
      <c r="BH4" s="9" t="s">
        <v>70</v>
      </c>
      <c r="BI4" s="9" t="s">
        <v>70</v>
      </c>
      <c r="BJ4" s="9" t="s">
        <v>70</v>
      </c>
      <c r="BK4" s="9" t="s">
        <v>70</v>
      </c>
      <c r="BL4" s="9" t="s">
        <v>70</v>
      </c>
      <c r="BM4" s="9" t="s">
        <v>70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153</v>
      </c>
      <c r="BS4" s="2" t="s">
        <v>159</v>
      </c>
      <c r="BT4" s="11" t="s">
        <v>157</v>
      </c>
      <c r="BU4" s="9" t="s">
        <v>158</v>
      </c>
      <c r="BV4" s="2" t="s">
        <v>2</v>
      </c>
      <c r="BW4" s="2" t="s">
        <v>166</v>
      </c>
    </row>
    <row r="5" spans="1:76" x14ac:dyDescent="0.35">
      <c r="A5" s="35" t="s">
        <v>202</v>
      </c>
      <c r="B5" s="2" t="s">
        <v>59</v>
      </c>
      <c r="C5" s="6" t="s">
        <v>23</v>
      </c>
      <c r="D5" s="3" t="s">
        <v>14</v>
      </c>
      <c r="E5" s="4" t="s">
        <v>70</v>
      </c>
      <c r="F5" s="4" t="s">
        <v>70</v>
      </c>
      <c r="G5" s="4" t="s">
        <v>144</v>
      </c>
      <c r="H5" s="5" t="s">
        <v>70</v>
      </c>
      <c r="I5" s="7" t="s">
        <v>70</v>
      </c>
      <c r="J5" s="4" t="s">
        <v>148</v>
      </c>
      <c r="K5" s="8" t="s">
        <v>143</v>
      </c>
      <c r="L5" s="4" t="s">
        <v>146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70</v>
      </c>
      <c r="Z5" s="5" t="s">
        <v>70</v>
      </c>
      <c r="AA5" s="5" t="s">
        <v>70</v>
      </c>
      <c r="AB5" s="5" t="s">
        <v>70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70</v>
      </c>
      <c r="AH5" s="5" t="s">
        <v>70</v>
      </c>
      <c r="AI5" s="2" t="s">
        <v>65</v>
      </c>
      <c r="AJ5" s="15" t="s">
        <v>70</v>
      </c>
      <c r="AK5" s="9" t="s">
        <v>70</v>
      </c>
      <c r="AL5" s="9" t="s">
        <v>70</v>
      </c>
      <c r="AM5" s="9" t="s">
        <v>70</v>
      </c>
      <c r="AN5" s="9" t="s">
        <v>70</v>
      </c>
      <c r="AO5" s="9" t="s">
        <v>70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70</v>
      </c>
      <c r="BC5" s="9" t="s">
        <v>70</v>
      </c>
      <c r="BD5" s="9" t="s">
        <v>70</v>
      </c>
      <c r="BE5" s="9" t="s">
        <v>70</v>
      </c>
      <c r="BF5" s="9" t="s">
        <v>70</v>
      </c>
      <c r="BG5" s="9" t="s">
        <v>70</v>
      </c>
      <c r="BH5" s="9" t="s">
        <v>70</v>
      </c>
      <c r="BI5" s="9" t="s">
        <v>70</v>
      </c>
      <c r="BJ5" s="9" t="s">
        <v>70</v>
      </c>
      <c r="BK5" s="9" t="s">
        <v>70</v>
      </c>
      <c r="BL5" s="9" t="s">
        <v>70</v>
      </c>
      <c r="BM5" s="9" t="s">
        <v>70</v>
      </c>
      <c r="BN5" s="9" t="s">
        <v>70</v>
      </c>
      <c r="BO5" s="9" t="s">
        <v>70</v>
      </c>
      <c r="BP5" s="9" t="s">
        <v>70</v>
      </c>
      <c r="BQ5" s="9" t="s">
        <v>70</v>
      </c>
      <c r="BR5" s="9" t="s">
        <v>153</v>
      </c>
      <c r="BS5" s="2" t="s">
        <v>159</v>
      </c>
      <c r="BT5" s="11" t="s">
        <v>157</v>
      </c>
      <c r="BU5" s="9" t="s">
        <v>158</v>
      </c>
      <c r="BV5" s="2" t="s">
        <v>2</v>
      </c>
      <c r="BW5" s="2" t="s">
        <v>166</v>
      </c>
    </row>
    <row r="6" spans="1:76" x14ac:dyDescent="0.35">
      <c r="A6" s="25" t="s">
        <v>203</v>
      </c>
      <c r="B6" s="2" t="s">
        <v>59</v>
      </c>
      <c r="C6" s="6" t="s">
        <v>24</v>
      </c>
      <c r="D6" s="3" t="s">
        <v>15</v>
      </c>
      <c r="E6" s="4" t="s">
        <v>70</v>
      </c>
      <c r="F6" s="4" t="s">
        <v>70</v>
      </c>
      <c r="G6" s="4" t="s">
        <v>144</v>
      </c>
      <c r="H6" s="5" t="s">
        <v>70</v>
      </c>
      <c r="I6" s="7" t="s">
        <v>70</v>
      </c>
      <c r="J6" s="4" t="s">
        <v>148</v>
      </c>
      <c r="K6" s="8" t="s">
        <v>143</v>
      </c>
      <c r="L6" s="4" t="s">
        <v>146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70</v>
      </c>
      <c r="AC6" s="5" t="s">
        <v>70</v>
      </c>
      <c r="AD6" s="5" t="s">
        <v>70</v>
      </c>
      <c r="AE6" s="5" t="s">
        <v>70</v>
      </c>
      <c r="AF6" s="5" t="s">
        <v>70</v>
      </c>
      <c r="AG6" s="5" t="s">
        <v>70</v>
      </c>
      <c r="AH6" s="5" t="s">
        <v>70</v>
      </c>
      <c r="AI6" s="2" t="s">
        <v>65</v>
      </c>
      <c r="AJ6" s="15" t="s">
        <v>70</v>
      </c>
      <c r="AK6" s="9" t="s">
        <v>70</v>
      </c>
      <c r="AL6" s="9" t="s">
        <v>70</v>
      </c>
      <c r="AM6" s="9" t="s">
        <v>70</v>
      </c>
      <c r="AN6" s="9" t="s">
        <v>70</v>
      </c>
      <c r="AO6" s="9" t="s">
        <v>70</v>
      </c>
      <c r="AP6" s="9" t="s">
        <v>70</v>
      </c>
      <c r="AQ6" s="9" t="s">
        <v>70</v>
      </c>
      <c r="AR6" s="9" t="s">
        <v>70</v>
      </c>
      <c r="AS6" s="9" t="s">
        <v>70</v>
      </c>
      <c r="AT6" s="9" t="s">
        <v>70</v>
      </c>
      <c r="AU6" s="9" t="s">
        <v>70</v>
      </c>
      <c r="AV6" s="9" t="s">
        <v>70</v>
      </c>
      <c r="AW6" s="9" t="s">
        <v>70</v>
      </c>
      <c r="AX6" s="9" t="s">
        <v>70</v>
      </c>
      <c r="AY6" s="9" t="s">
        <v>70</v>
      </c>
      <c r="AZ6" s="9" t="s">
        <v>70</v>
      </c>
      <c r="BA6" s="9" t="s">
        <v>70</v>
      </c>
      <c r="BB6" s="9" t="s">
        <v>70</v>
      </c>
      <c r="BC6" s="9" t="s">
        <v>70</v>
      </c>
      <c r="BD6" s="9" t="s">
        <v>70</v>
      </c>
      <c r="BE6" s="9" t="s">
        <v>70</v>
      </c>
      <c r="BF6" s="9" t="s">
        <v>70</v>
      </c>
      <c r="BG6" s="9" t="s">
        <v>70</v>
      </c>
      <c r="BH6" s="9" t="s">
        <v>70</v>
      </c>
      <c r="BI6" s="9" t="s">
        <v>70</v>
      </c>
      <c r="BJ6" s="9" t="s">
        <v>70</v>
      </c>
      <c r="BK6" s="9" t="s">
        <v>70</v>
      </c>
      <c r="BL6" s="9" t="s">
        <v>70</v>
      </c>
      <c r="BM6" s="9" t="s">
        <v>70</v>
      </c>
      <c r="BN6" s="9" t="s">
        <v>70</v>
      </c>
      <c r="BO6" s="9" t="s">
        <v>70</v>
      </c>
      <c r="BP6" s="9" t="s">
        <v>70</v>
      </c>
      <c r="BQ6" s="9" t="s">
        <v>70</v>
      </c>
      <c r="BR6" s="9" t="s">
        <v>153</v>
      </c>
      <c r="BS6" s="2" t="s">
        <v>159</v>
      </c>
      <c r="BT6" s="11" t="s">
        <v>157</v>
      </c>
      <c r="BU6" s="9" t="s">
        <v>158</v>
      </c>
      <c r="BV6" s="2" t="s">
        <v>2</v>
      </c>
      <c r="BW6" s="2" t="s">
        <v>166</v>
      </c>
    </row>
    <row r="7" spans="1:76" x14ac:dyDescent="0.35">
      <c r="A7" s="25" t="s">
        <v>203</v>
      </c>
      <c r="B7" s="2" t="s">
        <v>59</v>
      </c>
      <c r="C7" s="6" t="s">
        <v>25</v>
      </c>
      <c r="D7" s="3" t="s">
        <v>16</v>
      </c>
      <c r="E7" s="4" t="s">
        <v>70</v>
      </c>
      <c r="F7" s="4" t="s">
        <v>161</v>
      </c>
      <c r="G7" s="4" t="s">
        <v>144</v>
      </c>
      <c r="H7" s="4" t="s">
        <v>141</v>
      </c>
      <c r="I7" s="2" t="s">
        <v>142</v>
      </c>
      <c r="J7" s="4" t="s">
        <v>148</v>
      </c>
      <c r="K7" s="8" t="s">
        <v>143</v>
      </c>
      <c r="L7" s="4" t="s">
        <v>146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70</v>
      </c>
      <c r="Z7" s="5" t="s">
        <v>70</v>
      </c>
      <c r="AA7" s="5" t="s">
        <v>70</v>
      </c>
      <c r="AB7" s="5" t="s">
        <v>70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70</v>
      </c>
      <c r="AH7" s="5" t="s">
        <v>70</v>
      </c>
      <c r="AI7" s="2" t="s">
        <v>65</v>
      </c>
      <c r="AJ7" s="15" t="s">
        <v>70</v>
      </c>
      <c r="AK7" s="9" t="s">
        <v>70</v>
      </c>
      <c r="AL7" s="9" t="s">
        <v>70</v>
      </c>
      <c r="AM7" s="9" t="s">
        <v>70</v>
      </c>
      <c r="AN7" s="9" t="s">
        <v>70</v>
      </c>
      <c r="AO7" s="9" t="s">
        <v>70</v>
      </c>
      <c r="AP7" s="9" t="s">
        <v>70</v>
      </c>
      <c r="AQ7" s="9" t="s">
        <v>70</v>
      </c>
      <c r="AR7" s="9" t="s">
        <v>70</v>
      </c>
      <c r="AS7" s="9" t="s">
        <v>70</v>
      </c>
      <c r="AT7" s="9" t="s">
        <v>70</v>
      </c>
      <c r="AU7" s="9" t="s">
        <v>70</v>
      </c>
      <c r="AV7" s="9" t="s">
        <v>70</v>
      </c>
      <c r="AW7" s="9" t="s">
        <v>70</v>
      </c>
      <c r="AX7" s="9" t="s">
        <v>70</v>
      </c>
      <c r="AY7" s="9" t="s">
        <v>70</v>
      </c>
      <c r="AZ7" s="9" t="s">
        <v>70</v>
      </c>
      <c r="BA7" s="9" t="s">
        <v>70</v>
      </c>
      <c r="BB7" s="9" t="s">
        <v>70</v>
      </c>
      <c r="BC7" s="9" t="s">
        <v>70</v>
      </c>
      <c r="BD7" s="9" t="s">
        <v>70</v>
      </c>
      <c r="BE7" s="9" t="s">
        <v>70</v>
      </c>
      <c r="BF7" s="9" t="s">
        <v>70</v>
      </c>
      <c r="BG7" s="9" t="s">
        <v>70</v>
      </c>
      <c r="BH7" s="9" t="s">
        <v>70</v>
      </c>
      <c r="BI7" s="9" t="s">
        <v>70</v>
      </c>
      <c r="BJ7" s="9" t="s">
        <v>70</v>
      </c>
      <c r="BK7" s="9" t="s">
        <v>70</v>
      </c>
      <c r="BL7" s="9" t="s">
        <v>70</v>
      </c>
      <c r="BM7" s="9" t="s">
        <v>70</v>
      </c>
      <c r="BN7" s="9" t="s">
        <v>70</v>
      </c>
      <c r="BO7" s="9" t="s">
        <v>70</v>
      </c>
      <c r="BP7" s="9" t="s">
        <v>70</v>
      </c>
      <c r="BQ7" s="9" t="s">
        <v>70</v>
      </c>
      <c r="BR7" s="9" t="s">
        <v>153</v>
      </c>
      <c r="BS7" s="2" t="s">
        <v>159</v>
      </c>
      <c r="BT7" s="11" t="s">
        <v>157</v>
      </c>
      <c r="BU7" s="9" t="s">
        <v>158</v>
      </c>
      <c r="BV7" s="2" t="s">
        <v>2</v>
      </c>
      <c r="BW7" s="2" t="s">
        <v>166</v>
      </c>
    </row>
    <row r="8" spans="1:76" x14ac:dyDescent="0.35">
      <c r="A8" s="34" t="s">
        <v>204</v>
      </c>
      <c r="B8" s="2" t="s">
        <v>59</v>
      </c>
      <c r="C8" s="6" t="s">
        <v>26</v>
      </c>
      <c r="D8" s="3" t="s">
        <v>122</v>
      </c>
      <c r="E8" s="4" t="s">
        <v>70</v>
      </c>
      <c r="F8" s="4" t="s">
        <v>70</v>
      </c>
      <c r="G8" s="4" t="s">
        <v>144</v>
      </c>
      <c r="H8" s="5" t="s">
        <v>70</v>
      </c>
      <c r="I8" s="7" t="s">
        <v>70</v>
      </c>
      <c r="J8" s="4" t="s">
        <v>148</v>
      </c>
      <c r="K8" s="8" t="s">
        <v>143</v>
      </c>
      <c r="L8" s="4" t="s">
        <v>146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70</v>
      </c>
      <c r="X8" s="5" t="s">
        <v>70</v>
      </c>
      <c r="Y8" s="5" t="s">
        <v>70</v>
      </c>
      <c r="Z8" s="5" t="s">
        <v>70</v>
      </c>
      <c r="AA8" s="5" t="s">
        <v>70</v>
      </c>
      <c r="AB8" s="5" t="s">
        <v>70</v>
      </c>
      <c r="AC8" s="5" t="s">
        <v>70</v>
      </c>
      <c r="AD8" s="5" t="s">
        <v>70</v>
      </c>
      <c r="AE8" s="5" t="s">
        <v>70</v>
      </c>
      <c r="AF8" s="5" t="s">
        <v>70</v>
      </c>
      <c r="AG8" s="5" t="s">
        <v>70</v>
      </c>
      <c r="AH8" s="5" t="s">
        <v>70</v>
      </c>
      <c r="AI8" s="2" t="s">
        <v>65</v>
      </c>
      <c r="AJ8" s="15" t="s">
        <v>70</v>
      </c>
      <c r="AK8" s="2" t="s">
        <v>69</v>
      </c>
      <c r="AL8" s="2" t="s">
        <v>71</v>
      </c>
      <c r="AM8" s="2" t="s">
        <v>8</v>
      </c>
      <c r="AN8" s="9" t="s">
        <v>9</v>
      </c>
      <c r="AO8" s="9" t="s">
        <v>70</v>
      </c>
      <c r="AP8" s="9" t="s">
        <v>70</v>
      </c>
      <c r="AQ8" s="9" t="s">
        <v>70</v>
      </c>
      <c r="AR8" s="9" t="s">
        <v>70</v>
      </c>
      <c r="AS8" s="9" t="s">
        <v>70</v>
      </c>
      <c r="AT8" s="9" t="s">
        <v>70</v>
      </c>
      <c r="AU8" s="9" t="s">
        <v>70</v>
      </c>
      <c r="AV8" s="9" t="s">
        <v>70</v>
      </c>
      <c r="AW8" s="9" t="s">
        <v>70</v>
      </c>
      <c r="AX8" s="9" t="s">
        <v>70</v>
      </c>
      <c r="AY8" s="9" t="s">
        <v>70</v>
      </c>
      <c r="AZ8" s="9" t="s">
        <v>70</v>
      </c>
      <c r="BA8" s="9" t="s">
        <v>70</v>
      </c>
      <c r="BB8" s="9" t="s">
        <v>70</v>
      </c>
      <c r="BC8" s="9" t="s">
        <v>70</v>
      </c>
      <c r="BD8" s="9" t="s">
        <v>70</v>
      </c>
      <c r="BE8" s="9" t="s">
        <v>70</v>
      </c>
      <c r="BF8" s="9" t="s">
        <v>70</v>
      </c>
      <c r="BG8" s="9" t="s">
        <v>70</v>
      </c>
      <c r="BH8" s="9" t="s">
        <v>70</v>
      </c>
      <c r="BI8" s="9" t="s">
        <v>70</v>
      </c>
      <c r="BJ8" s="9" t="s">
        <v>70</v>
      </c>
      <c r="BK8" s="9" t="s">
        <v>70</v>
      </c>
      <c r="BL8" s="9" t="s">
        <v>70</v>
      </c>
      <c r="BM8" s="9" t="s">
        <v>70</v>
      </c>
      <c r="BN8" s="9" t="s">
        <v>70</v>
      </c>
      <c r="BO8" s="9" t="s">
        <v>70</v>
      </c>
      <c r="BP8" s="9" t="s">
        <v>70</v>
      </c>
      <c r="BQ8" s="9" t="s">
        <v>70</v>
      </c>
      <c r="BR8" s="9" t="s">
        <v>153</v>
      </c>
      <c r="BS8" s="2" t="s">
        <v>159</v>
      </c>
      <c r="BT8" s="11" t="s">
        <v>157</v>
      </c>
      <c r="BU8" s="9" t="s">
        <v>158</v>
      </c>
      <c r="BV8" s="2" t="s">
        <v>2</v>
      </c>
      <c r="BW8" s="2" t="s">
        <v>166</v>
      </c>
    </row>
    <row r="9" spans="1:76" x14ac:dyDescent="0.35">
      <c r="A9" s="34" t="s">
        <v>204</v>
      </c>
      <c r="B9" s="2" t="s">
        <v>59</v>
      </c>
      <c r="C9" s="6" t="s">
        <v>26</v>
      </c>
      <c r="D9" s="3" t="s">
        <v>123</v>
      </c>
      <c r="E9" s="4" t="s">
        <v>70</v>
      </c>
      <c r="F9" s="4" t="s">
        <v>70</v>
      </c>
      <c r="G9" s="4" t="s">
        <v>144</v>
      </c>
      <c r="H9" s="5" t="s">
        <v>70</v>
      </c>
      <c r="I9" s="7" t="s">
        <v>70</v>
      </c>
      <c r="J9" s="4" t="s">
        <v>148</v>
      </c>
      <c r="K9" s="8" t="s">
        <v>143</v>
      </c>
      <c r="L9" s="4" t="s">
        <v>146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70</v>
      </c>
      <c r="X9" s="5" t="s">
        <v>70</v>
      </c>
      <c r="Y9" s="5" t="s">
        <v>70</v>
      </c>
      <c r="Z9" s="5" t="s">
        <v>70</v>
      </c>
      <c r="AA9" s="5" t="s">
        <v>70</v>
      </c>
      <c r="AB9" s="5" t="s">
        <v>70</v>
      </c>
      <c r="AC9" s="5" t="s">
        <v>70</v>
      </c>
      <c r="AD9" s="5" t="s">
        <v>70</v>
      </c>
      <c r="AE9" s="5" t="s">
        <v>70</v>
      </c>
      <c r="AF9" s="5" t="s">
        <v>70</v>
      </c>
      <c r="AG9" s="5" t="s">
        <v>70</v>
      </c>
      <c r="AH9" s="5" t="s">
        <v>70</v>
      </c>
      <c r="AI9" s="2" t="s">
        <v>65</v>
      </c>
      <c r="AJ9" s="15" t="s">
        <v>70</v>
      </c>
      <c r="AK9" s="2" t="s">
        <v>69</v>
      </c>
      <c r="AL9" s="2" t="s">
        <v>71</v>
      </c>
      <c r="AM9" s="2" t="s">
        <v>8</v>
      </c>
      <c r="AN9" s="9" t="s">
        <v>9</v>
      </c>
      <c r="AO9" s="9" t="s">
        <v>70</v>
      </c>
      <c r="AP9" s="9" t="s">
        <v>70</v>
      </c>
      <c r="AQ9" s="9" t="s">
        <v>70</v>
      </c>
      <c r="AR9" s="9" t="s">
        <v>70</v>
      </c>
      <c r="AS9" s="9" t="s">
        <v>70</v>
      </c>
      <c r="AT9" s="9" t="s">
        <v>70</v>
      </c>
      <c r="AU9" s="9" t="s">
        <v>70</v>
      </c>
      <c r="AV9" s="9" t="s">
        <v>70</v>
      </c>
      <c r="AW9" s="9" t="s">
        <v>70</v>
      </c>
      <c r="AX9" s="9" t="s">
        <v>70</v>
      </c>
      <c r="AY9" s="9" t="s">
        <v>70</v>
      </c>
      <c r="AZ9" s="9" t="s">
        <v>70</v>
      </c>
      <c r="BA9" s="9" t="s">
        <v>70</v>
      </c>
      <c r="BB9" s="9" t="s">
        <v>70</v>
      </c>
      <c r="BC9" s="9" t="s">
        <v>70</v>
      </c>
      <c r="BD9" s="9" t="s">
        <v>70</v>
      </c>
      <c r="BE9" s="9" t="s">
        <v>70</v>
      </c>
      <c r="BF9" s="9" t="s">
        <v>70</v>
      </c>
      <c r="BG9" s="9" t="s">
        <v>70</v>
      </c>
      <c r="BH9" s="9" t="s">
        <v>70</v>
      </c>
      <c r="BI9" s="9" t="s">
        <v>70</v>
      </c>
      <c r="BJ9" s="9" t="s">
        <v>70</v>
      </c>
      <c r="BK9" s="9" t="s">
        <v>70</v>
      </c>
      <c r="BL9" s="9" t="s">
        <v>70</v>
      </c>
      <c r="BM9" s="9" t="s">
        <v>70</v>
      </c>
      <c r="BN9" s="9" t="s">
        <v>70</v>
      </c>
      <c r="BO9" s="9" t="s">
        <v>70</v>
      </c>
      <c r="BP9" s="9" t="s">
        <v>70</v>
      </c>
      <c r="BQ9" s="9" t="s">
        <v>70</v>
      </c>
      <c r="BR9" s="9" t="s">
        <v>153</v>
      </c>
      <c r="BS9" s="2" t="s">
        <v>159</v>
      </c>
      <c r="BT9" s="11" t="s">
        <v>157</v>
      </c>
      <c r="BU9" s="9" t="s">
        <v>158</v>
      </c>
      <c r="BV9" s="2" t="s">
        <v>2</v>
      </c>
      <c r="BW9" s="2" t="s">
        <v>166</v>
      </c>
    </row>
    <row r="10" spans="1:76" x14ac:dyDescent="0.35">
      <c r="A10" s="34" t="s">
        <v>204</v>
      </c>
      <c r="B10" s="2" t="s">
        <v>59</v>
      </c>
      <c r="C10" s="6" t="s">
        <v>26</v>
      </c>
      <c r="D10" s="3" t="s">
        <v>124</v>
      </c>
      <c r="E10" s="4" t="s">
        <v>70</v>
      </c>
      <c r="F10" s="4" t="s">
        <v>70</v>
      </c>
      <c r="G10" s="4" t="s">
        <v>144</v>
      </c>
      <c r="H10" s="5" t="s">
        <v>70</v>
      </c>
      <c r="I10" s="7" t="s">
        <v>70</v>
      </c>
      <c r="J10" s="4" t="s">
        <v>148</v>
      </c>
      <c r="K10" s="8" t="s">
        <v>143</v>
      </c>
      <c r="L10" s="4" t="s">
        <v>146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70</v>
      </c>
      <c r="X10" s="5" t="s">
        <v>70</v>
      </c>
      <c r="Y10" s="5" t="s">
        <v>70</v>
      </c>
      <c r="Z10" s="5" t="s">
        <v>70</v>
      </c>
      <c r="AA10" s="5" t="s">
        <v>70</v>
      </c>
      <c r="AB10" s="5" t="s">
        <v>70</v>
      </c>
      <c r="AC10" s="5" t="s">
        <v>70</v>
      </c>
      <c r="AD10" s="5" t="s">
        <v>70</v>
      </c>
      <c r="AE10" s="5" t="s">
        <v>70</v>
      </c>
      <c r="AF10" s="5" t="s">
        <v>70</v>
      </c>
      <c r="AG10" s="5" t="s">
        <v>70</v>
      </c>
      <c r="AH10" s="5" t="s">
        <v>70</v>
      </c>
      <c r="AI10" s="2" t="s">
        <v>65</v>
      </c>
      <c r="AJ10" s="15" t="s">
        <v>70</v>
      </c>
      <c r="AK10" s="2" t="s">
        <v>69</v>
      </c>
      <c r="AL10" s="2" t="s">
        <v>71</v>
      </c>
      <c r="AM10" s="2" t="s">
        <v>8</v>
      </c>
      <c r="AN10" s="9" t="s">
        <v>9</v>
      </c>
      <c r="AO10" s="9" t="s">
        <v>70</v>
      </c>
      <c r="AP10" s="9" t="s">
        <v>70</v>
      </c>
      <c r="AQ10" s="9" t="s">
        <v>70</v>
      </c>
      <c r="AR10" s="9" t="s">
        <v>70</v>
      </c>
      <c r="AS10" s="9" t="s">
        <v>70</v>
      </c>
      <c r="AT10" s="9" t="s">
        <v>70</v>
      </c>
      <c r="AU10" s="9" t="s">
        <v>70</v>
      </c>
      <c r="AV10" s="9" t="s">
        <v>70</v>
      </c>
      <c r="AW10" s="9" t="s">
        <v>70</v>
      </c>
      <c r="AX10" s="9" t="s">
        <v>70</v>
      </c>
      <c r="AY10" s="9" t="s">
        <v>70</v>
      </c>
      <c r="AZ10" s="9" t="s">
        <v>70</v>
      </c>
      <c r="BA10" s="9" t="s">
        <v>70</v>
      </c>
      <c r="BB10" s="9" t="s">
        <v>70</v>
      </c>
      <c r="BC10" s="9" t="s">
        <v>70</v>
      </c>
      <c r="BD10" s="9" t="s">
        <v>70</v>
      </c>
      <c r="BE10" s="9" t="s">
        <v>70</v>
      </c>
      <c r="BF10" s="9" t="s">
        <v>70</v>
      </c>
      <c r="BG10" s="9" t="s">
        <v>70</v>
      </c>
      <c r="BH10" s="9" t="s">
        <v>70</v>
      </c>
      <c r="BI10" s="9" t="s">
        <v>70</v>
      </c>
      <c r="BJ10" s="9" t="s">
        <v>70</v>
      </c>
      <c r="BK10" s="9" t="s">
        <v>70</v>
      </c>
      <c r="BL10" s="9" t="s">
        <v>70</v>
      </c>
      <c r="BM10" s="9" t="s">
        <v>70</v>
      </c>
      <c r="BN10" s="9" t="s">
        <v>70</v>
      </c>
      <c r="BO10" s="9" t="s">
        <v>70</v>
      </c>
      <c r="BP10" s="9" t="s">
        <v>70</v>
      </c>
      <c r="BQ10" s="9" t="s">
        <v>70</v>
      </c>
      <c r="BR10" s="9" t="s">
        <v>153</v>
      </c>
      <c r="BS10" s="2" t="s">
        <v>159</v>
      </c>
      <c r="BT10" s="11" t="s">
        <v>157</v>
      </c>
      <c r="BU10" s="9" t="s">
        <v>158</v>
      </c>
      <c r="BV10" s="2" t="s">
        <v>2</v>
      </c>
      <c r="BW10" s="2" t="s">
        <v>166</v>
      </c>
    </row>
    <row r="11" spans="1:76" x14ac:dyDescent="0.35">
      <c r="A11" s="25" t="s">
        <v>203</v>
      </c>
      <c r="B11" s="2" t="s">
        <v>59</v>
      </c>
      <c r="C11" s="6" t="s">
        <v>27</v>
      </c>
      <c r="D11" s="3" t="s">
        <v>17</v>
      </c>
      <c r="E11" s="4" t="s">
        <v>70</v>
      </c>
      <c r="F11" s="4" t="s">
        <v>70</v>
      </c>
      <c r="G11" s="4" t="s">
        <v>144</v>
      </c>
      <c r="H11" s="5" t="s">
        <v>70</v>
      </c>
      <c r="I11" s="7" t="s">
        <v>70</v>
      </c>
      <c r="J11" s="7" t="s">
        <v>70</v>
      </c>
      <c r="K11" s="8" t="s">
        <v>143</v>
      </c>
      <c r="L11" s="4" t="s">
        <v>146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70</v>
      </c>
      <c r="X11" s="5" t="s">
        <v>70</v>
      </c>
      <c r="Y11" s="5" t="s">
        <v>70</v>
      </c>
      <c r="Z11" s="5" t="s">
        <v>70</v>
      </c>
      <c r="AA11" s="5" t="s">
        <v>70</v>
      </c>
      <c r="AB11" s="5" t="s">
        <v>70</v>
      </c>
      <c r="AC11" s="5" t="s">
        <v>70</v>
      </c>
      <c r="AD11" s="5" t="s">
        <v>70</v>
      </c>
      <c r="AE11" s="5" t="s">
        <v>70</v>
      </c>
      <c r="AF11" s="5" t="s">
        <v>70</v>
      </c>
      <c r="AG11" s="5" t="s">
        <v>70</v>
      </c>
      <c r="AH11" s="5" t="s">
        <v>70</v>
      </c>
      <c r="AI11" s="2" t="s">
        <v>65</v>
      </c>
      <c r="AJ11" s="15" t="s">
        <v>70</v>
      </c>
      <c r="AK11" s="16" t="s">
        <v>70</v>
      </c>
      <c r="AL11" s="16" t="s">
        <v>70</v>
      </c>
      <c r="AM11" s="16" t="s">
        <v>70</v>
      </c>
      <c r="AN11" s="9" t="s">
        <v>70</v>
      </c>
      <c r="AO11" s="9" t="s">
        <v>70</v>
      </c>
      <c r="AP11" s="9" t="s">
        <v>70</v>
      </c>
      <c r="AQ11" s="9" t="s">
        <v>70</v>
      </c>
      <c r="AR11" s="9" t="s">
        <v>70</v>
      </c>
      <c r="AS11" s="9" t="s">
        <v>70</v>
      </c>
      <c r="AT11" s="9" t="s">
        <v>70</v>
      </c>
      <c r="AU11" s="9" t="s">
        <v>70</v>
      </c>
      <c r="AV11" s="9" t="s">
        <v>70</v>
      </c>
      <c r="AW11" s="9" t="s">
        <v>70</v>
      </c>
      <c r="AX11" s="9" t="s">
        <v>70</v>
      </c>
      <c r="AY11" s="9" t="s">
        <v>70</v>
      </c>
      <c r="AZ11" s="9" t="s">
        <v>70</v>
      </c>
      <c r="BA11" s="9" t="s">
        <v>70</v>
      </c>
      <c r="BB11" s="9" t="s">
        <v>70</v>
      </c>
      <c r="BC11" s="9" t="s">
        <v>70</v>
      </c>
      <c r="BD11" s="9" t="s">
        <v>70</v>
      </c>
      <c r="BE11" s="9" t="s">
        <v>70</v>
      </c>
      <c r="BF11" s="9" t="s">
        <v>70</v>
      </c>
      <c r="BG11" s="9" t="s">
        <v>70</v>
      </c>
      <c r="BH11" s="9" t="s">
        <v>70</v>
      </c>
      <c r="BI11" s="9" t="s">
        <v>70</v>
      </c>
      <c r="BJ11" s="9" t="s">
        <v>70</v>
      </c>
      <c r="BK11" s="9" t="s">
        <v>70</v>
      </c>
      <c r="BL11" s="9" t="s">
        <v>70</v>
      </c>
      <c r="BM11" s="9" t="s">
        <v>70</v>
      </c>
      <c r="BN11" s="9" t="s">
        <v>70</v>
      </c>
      <c r="BO11" s="9" t="s">
        <v>70</v>
      </c>
      <c r="BP11" s="9" t="s">
        <v>70</v>
      </c>
      <c r="BQ11" s="9" t="s">
        <v>70</v>
      </c>
      <c r="BR11" s="9" t="s">
        <v>153</v>
      </c>
      <c r="BS11" s="2" t="s">
        <v>159</v>
      </c>
      <c r="BT11" s="11" t="s">
        <v>157</v>
      </c>
      <c r="BU11" s="9" t="s">
        <v>158</v>
      </c>
      <c r="BV11" s="2" t="s">
        <v>2</v>
      </c>
      <c r="BW11" s="2" t="s">
        <v>166</v>
      </c>
    </row>
    <row r="12" spans="1:76" x14ac:dyDescent="0.35">
      <c r="A12" s="25" t="s">
        <v>203</v>
      </c>
      <c r="B12" s="2" t="s">
        <v>59</v>
      </c>
      <c r="C12" s="6" t="s">
        <v>28</v>
      </c>
      <c r="D12" s="3" t="s">
        <v>18</v>
      </c>
      <c r="E12" s="4" t="s">
        <v>70</v>
      </c>
      <c r="F12" s="4" t="s">
        <v>70</v>
      </c>
      <c r="G12" s="4" t="s">
        <v>144</v>
      </c>
      <c r="H12" s="5" t="s">
        <v>70</v>
      </c>
      <c r="I12" s="7" t="s">
        <v>70</v>
      </c>
      <c r="J12" s="7" t="s">
        <v>70</v>
      </c>
      <c r="K12" s="8" t="s">
        <v>143</v>
      </c>
      <c r="L12" s="4" t="s">
        <v>146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70</v>
      </c>
      <c r="X12" s="5" t="s">
        <v>70</v>
      </c>
      <c r="Y12" s="5" t="s">
        <v>70</v>
      </c>
      <c r="Z12" s="5" t="s">
        <v>70</v>
      </c>
      <c r="AA12" s="5" t="s">
        <v>70</v>
      </c>
      <c r="AB12" s="5" t="s">
        <v>70</v>
      </c>
      <c r="AC12" s="5" t="s">
        <v>70</v>
      </c>
      <c r="AD12" s="5" t="s">
        <v>70</v>
      </c>
      <c r="AE12" s="5" t="s">
        <v>70</v>
      </c>
      <c r="AF12" s="5" t="s">
        <v>70</v>
      </c>
      <c r="AG12" s="5" t="s">
        <v>70</v>
      </c>
      <c r="AH12" s="5" t="s">
        <v>70</v>
      </c>
      <c r="AI12" s="2" t="s">
        <v>65</v>
      </c>
      <c r="AJ12" s="15" t="s">
        <v>70</v>
      </c>
      <c r="AK12" s="16" t="s">
        <v>70</v>
      </c>
      <c r="AL12" s="16" t="s">
        <v>70</v>
      </c>
      <c r="AM12" s="16" t="s">
        <v>70</v>
      </c>
      <c r="AN12" s="9" t="s">
        <v>70</v>
      </c>
      <c r="AO12" s="17" t="s">
        <v>64</v>
      </c>
      <c r="AP12" s="18" t="s">
        <v>136</v>
      </c>
      <c r="AQ12" s="18" t="s">
        <v>137</v>
      </c>
      <c r="AR12" s="17" t="s">
        <v>125</v>
      </c>
      <c r="AS12" s="20" t="s">
        <v>138</v>
      </c>
      <c r="AT12" s="18" t="s">
        <v>139</v>
      </c>
      <c r="AU12" s="13" t="s">
        <v>126</v>
      </c>
      <c r="AV12" s="13" t="s">
        <v>127</v>
      </c>
      <c r="AW12" s="13" t="s">
        <v>128</v>
      </c>
      <c r="AX12" s="13" t="s">
        <v>129</v>
      </c>
      <c r="AY12" s="13" t="s">
        <v>121</v>
      </c>
      <c r="AZ12" s="13" t="s">
        <v>120</v>
      </c>
      <c r="BA12" s="13" t="s">
        <v>130</v>
      </c>
      <c r="BB12" s="13" t="s">
        <v>131</v>
      </c>
      <c r="BC12" s="9" t="s">
        <v>88</v>
      </c>
      <c r="BD12" s="9" t="s">
        <v>89</v>
      </c>
      <c r="BE12" s="9" t="s">
        <v>90</v>
      </c>
      <c r="BF12" s="13" t="s">
        <v>97</v>
      </c>
      <c r="BG12" s="13" t="s">
        <v>98</v>
      </c>
      <c r="BH12" s="13" t="s">
        <v>132</v>
      </c>
      <c r="BI12" s="13" t="s">
        <v>99</v>
      </c>
      <c r="BJ12" s="13" t="s">
        <v>133</v>
      </c>
      <c r="BK12" s="13" t="s">
        <v>134</v>
      </c>
      <c r="BL12" s="13" t="s">
        <v>10</v>
      </c>
      <c r="BM12" s="13" t="s">
        <v>135</v>
      </c>
      <c r="BN12" s="13" t="s">
        <v>125</v>
      </c>
      <c r="BO12" s="13" t="s">
        <v>125</v>
      </c>
      <c r="BP12" s="13" t="s">
        <v>10</v>
      </c>
      <c r="BQ12" s="13" t="s">
        <v>125</v>
      </c>
      <c r="BR12" s="9" t="s">
        <v>153</v>
      </c>
      <c r="BS12" s="2" t="s">
        <v>159</v>
      </c>
      <c r="BT12" s="11" t="s">
        <v>157</v>
      </c>
      <c r="BU12" s="9" t="s">
        <v>158</v>
      </c>
      <c r="BV12" s="2" t="s">
        <v>2</v>
      </c>
      <c r="BW12" s="2" t="s">
        <v>166</v>
      </c>
    </row>
    <row r="13" spans="1:76" x14ac:dyDescent="0.35">
      <c r="A13" s="25" t="s">
        <v>203</v>
      </c>
      <c r="B13" s="2" t="s">
        <v>59</v>
      </c>
      <c r="C13" s="6" t="s">
        <v>29</v>
      </c>
      <c r="D13" s="3" t="s">
        <v>19</v>
      </c>
      <c r="E13" s="4" t="s">
        <v>107</v>
      </c>
      <c r="F13" s="4" t="s">
        <v>70</v>
      </c>
      <c r="G13" s="4" t="s">
        <v>144</v>
      </c>
      <c r="H13" s="5" t="s">
        <v>70</v>
      </c>
      <c r="I13" s="7" t="s">
        <v>70</v>
      </c>
      <c r="J13" s="7" t="s">
        <v>70</v>
      </c>
      <c r="K13" s="8" t="s">
        <v>143</v>
      </c>
      <c r="L13" s="4" t="s">
        <v>146</v>
      </c>
      <c r="M13" s="5" t="s">
        <v>70</v>
      </c>
      <c r="N13" s="5" t="s">
        <v>70</v>
      </c>
      <c r="O13" s="5" t="s">
        <v>8</v>
      </c>
      <c r="P13" s="5" t="s">
        <v>106</v>
      </c>
      <c r="Q13" s="5" t="s">
        <v>108</v>
      </c>
      <c r="R13" s="5" t="s">
        <v>70</v>
      </c>
      <c r="S13" s="5" t="s">
        <v>110</v>
      </c>
      <c r="T13" s="5" t="s">
        <v>70</v>
      </c>
      <c r="U13" s="5" t="s">
        <v>70</v>
      </c>
      <c r="V13" s="5" t="s">
        <v>70</v>
      </c>
      <c r="W13" s="5" t="s">
        <v>70</v>
      </c>
      <c r="X13" s="5" t="s">
        <v>70</v>
      </c>
      <c r="Y13" s="5" t="s">
        <v>70</v>
      </c>
      <c r="Z13" s="5" t="s">
        <v>70</v>
      </c>
      <c r="AA13" s="5" t="s">
        <v>70</v>
      </c>
      <c r="AB13" s="5" t="s">
        <v>70</v>
      </c>
      <c r="AC13" s="5" t="s">
        <v>70</v>
      </c>
      <c r="AD13" s="5" t="s">
        <v>70</v>
      </c>
      <c r="AE13" s="5" t="s">
        <v>70</v>
      </c>
      <c r="AF13" s="5" t="s">
        <v>70</v>
      </c>
      <c r="AG13" s="5" t="s">
        <v>70</v>
      </c>
      <c r="AH13" s="5" t="s">
        <v>70</v>
      </c>
      <c r="AI13" s="2" t="s">
        <v>65</v>
      </c>
      <c r="AJ13" s="15" t="s">
        <v>70</v>
      </c>
      <c r="AK13" s="16" t="s">
        <v>70</v>
      </c>
      <c r="AL13" s="16" t="s">
        <v>70</v>
      </c>
      <c r="AM13" s="16" t="s">
        <v>70</v>
      </c>
      <c r="AN13" s="9" t="s">
        <v>70</v>
      </c>
      <c r="AO13" s="9" t="s">
        <v>70</v>
      </c>
      <c r="AP13" s="9" t="s">
        <v>70</v>
      </c>
      <c r="AQ13" s="9" t="s">
        <v>70</v>
      </c>
      <c r="AR13" s="9" t="s">
        <v>70</v>
      </c>
      <c r="AS13" s="9" t="s">
        <v>70</v>
      </c>
      <c r="AT13" s="9" t="s">
        <v>70</v>
      </c>
      <c r="AU13" s="9" t="s">
        <v>70</v>
      </c>
      <c r="AV13" s="9" t="s">
        <v>70</v>
      </c>
      <c r="AW13" s="9" t="s">
        <v>70</v>
      </c>
      <c r="AX13" s="9" t="s">
        <v>70</v>
      </c>
      <c r="AY13" s="9" t="s">
        <v>70</v>
      </c>
      <c r="AZ13" s="9" t="s">
        <v>70</v>
      </c>
      <c r="BA13" s="9" t="s">
        <v>70</v>
      </c>
      <c r="BB13" s="9" t="s">
        <v>70</v>
      </c>
      <c r="BC13" s="9" t="s">
        <v>70</v>
      </c>
      <c r="BD13" s="9" t="s">
        <v>70</v>
      </c>
      <c r="BE13" s="9" t="s">
        <v>70</v>
      </c>
      <c r="BF13" s="9" t="s">
        <v>70</v>
      </c>
      <c r="BG13" s="9" t="s">
        <v>70</v>
      </c>
      <c r="BH13" s="9" t="s">
        <v>70</v>
      </c>
      <c r="BI13" s="9" t="s">
        <v>70</v>
      </c>
      <c r="BJ13" s="9" t="s">
        <v>70</v>
      </c>
      <c r="BK13" s="9" t="s">
        <v>70</v>
      </c>
      <c r="BL13" s="9" t="s">
        <v>70</v>
      </c>
      <c r="BM13" s="9" t="s">
        <v>70</v>
      </c>
      <c r="BN13" s="9" t="s">
        <v>70</v>
      </c>
      <c r="BO13" s="9" t="s">
        <v>70</v>
      </c>
      <c r="BP13" s="9" t="s">
        <v>70</v>
      </c>
      <c r="BQ13" s="9" t="s">
        <v>70</v>
      </c>
      <c r="BR13" s="9" t="s">
        <v>153</v>
      </c>
      <c r="BS13" s="2" t="s">
        <v>159</v>
      </c>
      <c r="BT13" s="11" t="s">
        <v>157</v>
      </c>
      <c r="BU13" s="9" t="s">
        <v>158</v>
      </c>
      <c r="BV13" s="2" t="s">
        <v>2</v>
      </c>
      <c r="BW13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SanitySuite2018</vt:lpstr>
      <vt:lpstr>SanitySuite1</vt:lpstr>
      <vt:lpstr>SanitySuite 2</vt:lpstr>
      <vt:lpstr>SmokeFlow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2018-04-21T10:31:37Z</dcterms:modified>
</cp:coreProperties>
</file>