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comeStatement\4_IncomeStatement\"/>
    </mc:Choice>
  </mc:AlternateContent>
  <xr:revisionPtr revIDLastSave="0" documentId="13_ncr:1_{72F92DF7-3300-455B-9E89-18E87D311E1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2" sheetId="1" r:id="rId1"/>
    <sheet name="Sheet1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<sst xmlns="http://schemas.openxmlformats.org/spreadsheetml/2006/main" count="11" uniqueCount="11">
  <si>
    <t>Year</t>
  </si>
  <si>
    <t>Net Sales</t>
  </si>
  <si>
    <t>COGS</t>
  </si>
  <si>
    <t>Gross Profit</t>
  </si>
  <si>
    <t>Operating Expenses</t>
  </si>
  <si>
    <t>Operating Profit</t>
  </si>
  <si>
    <t>Tax Expense</t>
  </si>
  <si>
    <t>Net Profit</t>
  </si>
  <si>
    <t>行标签</t>
  </si>
  <si>
    <t>求和项:Operating Expenses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</si>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</sst>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4.871091435183" createdVersion="8" refreshedVersion="8" minRefreshableVersion="3" recordCount="8" xr:uid="{00000000-000A-0000-FFFF-FFFF14000000}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Net Sales" numFmtId="0">
      <sharedItems containsSemiMixedTypes="0" containsString="0" containsNumber="1" containsInteger="1" minValue="74000" maxValue="125242"/>
    </cacheField>
    <cacheField name="COGS" numFmtId="0">
      <sharedItems containsSemiMixedTypes="0" containsString="0" containsNumber="1" containsInteger="1" minValue="29855" maxValue="79287"/>
    </cacheField>
    <cacheField name="Gross Profit" numFmtId="0">
      <sharedItems containsNonDate="0" containsString="0" containsBlank="1"/>
    </cacheField>
    <cacheField name="Operating Expenses" numFmtId="0">
      <sharedItems containsSemiMixedTypes="0" containsString="0" containsNumber="1" containsInteger="1" minValue="37322" maxValue="46076" count="8">
        <n v="37322"/>
        <n v="44450"/>
        <n v="40498"/>
        <n v="43552"/>
        <n v="45691"/>
        <n v="42820"/>
        <n v="46076"/>
        <n v="38307"/>
      </sharedItems>
    </cacheField>
    <cacheField name="Operating Profit" numFmtId="0">
      <sharedItems containsNonDate="0" containsString="0" containsBlank="1"/>
    </cacheField>
    <cacheField name="Tax Expense" numFmtId="0">
      <sharedItems containsSemiMixedTypes="0" containsString="0" containsNumber="1" minValue="20.399999999999999" maxValue="1529.6"/>
    </cacheField>
    <cacheField name="Net Prof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8">
  <r>
    <x v="0"/>
    <n v="74000"/>
    <n v="29855"/>
    <m/>
    <x v="0"/>
    <m/>
    <n v="1364.6"/>
    <m/>
  </r>
  <r>
    <x v="1"/>
    <n v="93948"/>
    <n v="49396"/>
    <m/>
    <x v="1"/>
    <m/>
    <n v="20.4"/>
    <m/>
  </r>
  <r>
    <x v="2"/>
    <n v="86223"/>
    <n v="43511"/>
    <m/>
    <x v="2"/>
    <m/>
    <n v="442.8"/>
    <m/>
  </r>
  <r>
    <x v="3"/>
    <n v="106125"/>
    <n v="61981"/>
    <m/>
    <x v="3"/>
    <m/>
    <n v="118.4"/>
    <m/>
  </r>
  <r>
    <x v="4"/>
    <n v="107581"/>
    <n v="59573"/>
    <m/>
    <x v="4"/>
    <m/>
    <n v="463.4"/>
    <m/>
  </r>
  <r>
    <x v="5"/>
    <n v="106239"/>
    <n v="59987"/>
    <m/>
    <x v="5"/>
    <m/>
    <n v="686.4000000000001"/>
    <m/>
  </r>
  <r>
    <x v="6"/>
    <n v="114379"/>
    <n v="68154"/>
    <m/>
    <x v="6"/>
    <m/>
    <n v="29.8"/>
    <m/>
  </r>
  <r>
    <x v="7"/>
    <n v="125242"/>
    <n v="79287"/>
    <m/>
    <x v="7"/>
    <m/>
    <n v="1529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>
      <items count="9">
        <item x="0"/>
        <item x="7"/>
        <item x="2"/>
        <item x="5"/>
        <item x="3"/>
        <item x="1"/>
        <item x="4"/>
        <item x="6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Operating Expens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L20" sqref="L20"/>
    </sheetView>
  </sheetViews>
  <sheetFormatPr defaultRowHeight="14.25" x14ac:dyDescent="0.2"/>
  <cols>
    <col min="1" max="1" width="9.125" style="4" bestFit="1" customWidth="1"/>
    <col min="2" max="2" width="26.125" style="4" bestFit="1" customWidth="1"/>
  </cols>
  <sheetData>
    <row r="1" spans="1:2" x14ac:dyDescent="0.2">
      <c r="A1" s="2" t="s">
        <v>8</v>
      </c>
      <c r="B1" t="s">
        <v>9</v>
      </c>
    </row>
    <row r="2" spans="1:2" x14ac:dyDescent="0.2">
      <c r="A2" s="3">
        <v>2015</v>
      </c>
      <c r="B2" s="5">
        <v>37322</v>
      </c>
    </row>
    <row r="3" spans="1:2" x14ac:dyDescent="0.2">
      <c r="A3" s="3">
        <v>2016</v>
      </c>
      <c r="B3" s="5">
        <v>44450</v>
      </c>
    </row>
    <row r="4" spans="1:2" x14ac:dyDescent="0.2">
      <c r="A4" s="3">
        <v>2017</v>
      </c>
      <c r="B4" s="5">
        <v>40498</v>
      </c>
    </row>
    <row r="5" spans="1:2" x14ac:dyDescent="0.2">
      <c r="A5" s="3">
        <v>2018</v>
      </c>
      <c r="B5" s="5">
        <v>43552</v>
      </c>
    </row>
    <row r="6" spans="1:2" x14ac:dyDescent="0.2">
      <c r="A6" s="3">
        <v>2019</v>
      </c>
      <c r="B6" s="5">
        <v>45691</v>
      </c>
    </row>
    <row r="7" spans="1:2" x14ac:dyDescent="0.2">
      <c r="A7" s="3">
        <v>2020</v>
      </c>
      <c r="B7" s="5">
        <v>42820</v>
      </c>
    </row>
    <row r="8" spans="1:2" x14ac:dyDescent="0.2">
      <c r="A8" s="3">
        <v>2021</v>
      </c>
      <c r="B8" s="5">
        <v>46076</v>
      </c>
    </row>
    <row r="9" spans="1:2" x14ac:dyDescent="0.2">
      <c r="A9" s="3">
        <v>2022</v>
      </c>
      <c r="B9" s="5">
        <v>38307</v>
      </c>
    </row>
    <row r="10" spans="1:2" x14ac:dyDescent="0.2">
      <c r="A10" s="3" t="s">
        <v>10</v>
      </c>
      <c r="B10" s="5">
        <v>338716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Q21" sqref="Q21"/>
    </sheetView>
  </sheetViews>
  <sheetFormatPr defaultRowHeight="14.25" x14ac:dyDescent="0.2"/>
  <cols>
    <col min="2" max="2" width="13.375" style="4" bestFit="1" customWidth="1"/>
    <col min="3" max="3" width="12.25" style="4" bestFit="1" customWidth="1"/>
    <col min="4" max="4" width="13.75" style="4" customWidth="1"/>
    <col min="5" max="5" width="19.125" style="4" customWidth="1"/>
    <col min="6" max="6" width="15.25" style="4" customWidth="1"/>
    <col min="7" max="7" width="11.25" style="4" customWidth="1"/>
    <col min="8" max="8" width="13.5" style="4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2015</v>
      </c>
      <c r="B2" s="1">
        <v>74000</v>
      </c>
      <c r="C2" s="1">
        <v>29855</v>
      </c>
      <c r="D2" s="1"/>
      <c r="E2" s="1">
        <v>37322</v>
      </c>
      <c r="F2" s="1"/>
      <c r="G2" s="1">
        <v>1364.6</v>
      </c>
      <c r="H2" s="1"/>
    </row>
    <row r="3" spans="1:8" x14ac:dyDescent="0.2">
      <c r="A3">
        <v>2016</v>
      </c>
      <c r="B3" s="1">
        <v>93948</v>
      </c>
      <c r="C3" s="1">
        <v>49396</v>
      </c>
      <c r="D3" s="1"/>
      <c r="E3" s="1">
        <v>44450</v>
      </c>
      <c r="F3" s="1"/>
      <c r="G3" s="1">
        <v>20.399999999999999</v>
      </c>
      <c r="H3" s="1"/>
    </row>
    <row r="4" spans="1:8" x14ac:dyDescent="0.2">
      <c r="A4">
        <v>2017</v>
      </c>
      <c r="B4" s="1">
        <v>86223</v>
      </c>
      <c r="C4" s="1">
        <v>43511</v>
      </c>
      <c r="D4" s="1"/>
      <c r="E4" s="1">
        <v>40498</v>
      </c>
      <c r="F4" s="1"/>
      <c r="G4" s="1">
        <v>442.8</v>
      </c>
      <c r="H4" s="1"/>
    </row>
    <row r="5" spans="1:8" x14ac:dyDescent="0.2">
      <c r="A5">
        <v>2018</v>
      </c>
      <c r="B5" s="1">
        <v>106125</v>
      </c>
      <c r="C5" s="1">
        <v>61981</v>
      </c>
      <c r="D5" s="1"/>
      <c r="E5" s="1">
        <v>43552</v>
      </c>
      <c r="F5" s="1"/>
      <c r="G5" s="1">
        <v>118.4</v>
      </c>
      <c r="H5" s="1"/>
    </row>
    <row r="6" spans="1:8" x14ac:dyDescent="0.2">
      <c r="A6">
        <v>2019</v>
      </c>
      <c r="B6" s="1">
        <v>107581</v>
      </c>
      <c r="C6" s="1">
        <v>59573</v>
      </c>
      <c r="D6" s="1"/>
      <c r="E6" s="1">
        <v>45691</v>
      </c>
      <c r="F6" s="1"/>
      <c r="G6" s="1">
        <v>463.4</v>
      </c>
      <c r="H6" s="1"/>
    </row>
    <row r="7" spans="1:8" x14ac:dyDescent="0.2">
      <c r="A7">
        <v>2020</v>
      </c>
      <c r="B7" s="1">
        <v>106239</v>
      </c>
      <c r="C7" s="1">
        <v>59987</v>
      </c>
      <c r="D7" s="1"/>
      <c r="E7" s="1">
        <v>42820</v>
      </c>
      <c r="F7" s="1"/>
      <c r="G7" s="1">
        <v>686.40000000000009</v>
      </c>
      <c r="H7" s="1"/>
    </row>
    <row r="8" spans="1:8" x14ac:dyDescent="0.2">
      <c r="A8">
        <v>2021</v>
      </c>
      <c r="B8" s="1">
        <v>114379</v>
      </c>
      <c r="C8" s="1">
        <v>68154</v>
      </c>
      <c r="D8" s="1"/>
      <c r="E8" s="1">
        <v>46076</v>
      </c>
      <c r="F8" s="1"/>
      <c r="G8" s="1">
        <v>29.8</v>
      </c>
      <c r="H8" s="1"/>
    </row>
    <row r="9" spans="1:8" x14ac:dyDescent="0.2">
      <c r="A9">
        <v>2022</v>
      </c>
      <c r="B9" s="1">
        <v>125242</v>
      </c>
      <c r="C9" s="1">
        <v>79287</v>
      </c>
      <c r="D9" s="1"/>
      <c r="E9" s="1">
        <v>38307</v>
      </c>
      <c r="F9" s="1"/>
      <c r="G9" s="1">
        <v>1529.6</v>
      </c>
      <c r="H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2023-04-14T12:52:35Z</dcterms:created>
  <dcterms:modified xsi:type="dcterms:W3CDTF">2023-12-31T15:34:13Z</dcterms:modified>
</cp:coreProperties>
</file>