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520" windowHeight="12360" tabRatio="6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9" r:id="rId3"/>
  </pivotCaches>
</workbook>
</file>

<file path=xl/styles.xml><?xml version="1.0" encoding="utf-8"?>
<styleSheet xmlns="http://schemas.openxmlformats.org/spreadsheetml/2006/main">
  <numFmts count="5">
    <numFmt numFmtId="164" formatCode="\$#,##0.00;\-\$#,##0.00"/>
    <numFmt numFmtId="165" formatCode="_(&quot;$&quot;* #,##0.00_);_(&quot;$&quot;* \(#,##0.00\);_(&quot;$&quot;* &quot;-&quot;??_);_(@_)"/>
    <numFmt numFmtId="166" formatCode="&quot;$&quot;#,##0,"/>
    <numFmt numFmtId="167" formatCode="d\-mmm\-yyyy"/>
    <numFmt numFmtId="168" formatCode="#\ ???/???"/>
  </numFmts>
  <fonts count="11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sz val="10"/>
    </font>
    <font>
      <name val="Bookman Old Style"/>
      <family val="1"/>
      <sz val="12"/>
    </font>
    <font>
      <name val="Bell MT"/>
      <family val="1"/>
      <b val="1"/>
      <color indexed="53"/>
      <sz val="16"/>
    </font>
    <font>
      <name val="等线"/>
      <charset val="134"/>
      <family val="2"/>
      <sz val="9"/>
      <scheme val="minor"/>
    </font>
    <font>
      <name val="Times New Roman"/>
      <family val="2"/>
      <color theme="1"/>
      <sz val="12"/>
    </font>
  </fonts>
  <fills count="7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 applyAlignment="1">
      <alignment vertical="center"/>
    </xf>
    <xf numFmtId="0" fontId="3" fillId="0" borderId="0"/>
    <xf numFmtId="0" fontId="5" fillId="2" borderId="1" applyAlignment="1">
      <alignment wrapText="1"/>
    </xf>
    <xf numFmtId="0" fontId="5" fillId="2" borderId="1" applyAlignment="1">
      <alignment horizontal="centerContinuous" wrapText="1"/>
    </xf>
    <xf numFmtId="43" fontId="3" fillId="0" borderId="0"/>
    <xf numFmtId="43" fontId="4" fillId="0" borderId="0"/>
    <xf numFmtId="43" fontId="4" fillId="0" borderId="0"/>
    <xf numFmtId="165" fontId="3" fillId="0" borderId="0"/>
    <xf numFmtId="165" fontId="4" fillId="0" borderId="0"/>
    <xf numFmtId="166" fontId="7" fillId="0" borderId="0"/>
    <xf numFmtId="167" fontId="6" fillId="0" borderId="0" applyAlignment="1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/>
    <xf numFmtId="9" fontId="4" fillId="0" borderId="0"/>
    <xf numFmtId="9" fontId="4" fillId="0" borderId="0"/>
    <xf numFmtId="168" fontId="8" fillId="4" borderId="2" applyAlignment="1">
      <alignment horizontal="left" indent="2"/>
    </xf>
    <xf numFmtId="0" fontId="4" fillId="5" borderId="1" applyAlignment="1">
      <alignment horizontal="centerContinuous" wrapText="1"/>
    </xf>
    <xf numFmtId="0" fontId="4" fillId="0" borderId="0" applyAlignment="1">
      <alignment wrapText="1"/>
    </xf>
    <xf numFmtId="0" fontId="4" fillId="3" borderId="0"/>
    <xf numFmtId="0" fontId="4" fillId="6" borderId="1" applyAlignment="1">
      <alignment horizontal="centerContinuous" wrapText="1"/>
    </xf>
    <xf numFmtId="0" fontId="3" fillId="0" borderId="0"/>
    <xf numFmtId="0" fontId="3" fillId="0" borderId="0"/>
    <xf numFmtId="0" fontId="10" fillId="0" borderId="0"/>
    <xf numFmtId="9" fontId="10" fillId="0" borderId="0"/>
  </cellStyleXfs>
  <cellXfs count="8"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26">
    <cellStyle name="Normal" xfId="0" builtinId="0"/>
    <cellStyle name="Normal 4" xfId="1"/>
    <cellStyle name="blue" xfId="2"/>
    <cellStyle name="bluecenteraccrossselection" xfId="3"/>
    <cellStyle name="Comma 4" xfId="4"/>
    <cellStyle name="Comma 2" xfId="5"/>
    <cellStyle name="Comma 3" xfId="6"/>
    <cellStyle name="Currency 3" xfId="7"/>
    <cellStyle name="Currency 2" xfId="8"/>
    <cellStyle name="Currency Round to thousands" xfId="9"/>
    <cellStyle name="Four-Digit Year" xfId="10"/>
    <cellStyle name="Normal 2" xfId="11"/>
    <cellStyle name="Normal 2 2" xfId="12"/>
    <cellStyle name="Normal 3" xfId="13"/>
    <cellStyle name="Percent 4" xfId="14"/>
    <cellStyle name="Percent 2" xfId="15"/>
    <cellStyle name="Percent 3" xfId="16"/>
    <cellStyle name="Rad" xfId="17"/>
    <cellStyle name="redcenteraccrossselection" xfId="18"/>
    <cellStyle name="Wrap Text" xfId="19"/>
    <cellStyle name="Yellow" xfId="20"/>
    <cellStyle name="yellowcenteraccrossselection" xfId="21"/>
    <cellStyle name="Normal 5" xfId="22"/>
    <cellStyle name="Normal 6" xfId="23"/>
    <cellStyle name="Normal 2 3" xfId="24"/>
    <cellStyle name="Percent 2 2" xf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pivotSource>
    <name>[12_Invoices.xlsx]Sheet2!PivotTable2</name>
    <fmtId val="0"/>
  </pivotSource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Sheet2!$A$2:$A$7</f>
              <strCache>
                <ptCount val="5"/>
                <pt idx="0">
                  <v>Alpine</v>
                </pt>
                <pt idx="1">
                  <v>Bellen</v>
                </pt>
                <pt idx="2">
                  <v>Carlota</v>
                </pt>
                <pt idx="3">
                  <v>Majestic</v>
                </pt>
                <pt idx="4">
                  <v>Quad</v>
                </pt>
              </strCache>
            </strRef>
          </cat>
          <val>
            <numRef>
              <f>Sheet2!$B$2:$B$7</f>
              <numCache>
                <formatCode>General</formatCode>
                <ptCount val="5"/>
                <pt idx="0">
                  <v>902</v>
                </pt>
                <pt idx="1">
                  <v>874</v>
                </pt>
                <pt idx="2">
                  <v>1625</v>
                </pt>
                <pt idx="3">
                  <v>2070</v>
                </pt>
                <pt idx="4">
                  <v>1600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044576672"/>
        <axId val="1044577632"/>
      </barChart>
      <catAx>
        <axId val="1044576672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044577632"/>
        <crosses val="autoZero"/>
        <auto val="1"/>
        <lblAlgn val="ctr"/>
        <lblOffset val="100"/>
        <noMultiLvlLbl val="0"/>
      </catAx>
      <valAx>
        <axId val="104457763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044576672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</col>
      <colOff>152400</colOff>
      <row>7</row>
      <rowOff>64770</rowOff>
    </from>
    <to>
      <col>8</col>
      <colOff>129540</colOff>
      <row>23</row>
      <rowOff>3810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4.83036377315" createdVersion="8" refreshedVersion="8" minRefreshableVersion="3" recordCount="18" r:id="rId1">
  <cacheSource type="worksheet">
    <worksheetSource ref="A1:G19" sheet="Sheet1"/>
  </cacheSource>
  <cacheFields count="7">
    <cacheField name="Invoice No." uniqueList="1" numFmtId="0" sqlType="0" hierarchy="0" level="0" databaseField="1">
      <sharedItems count="0" containsInteger="1" containsNumber="1" containsSemiMixedTypes="0" containsString="0" minValue="10500" maxValue="10505"/>
    </cacheField>
    <cacheField name="Date" uniqueList="1" numFmtId="14" sqlType="0" hierarchy="0" level="0" databaseField="1">
      <sharedItems count="0" containsDate="1" containsNonDate="0" containsSemiMixedTypes="0" containsString="0" minDate="2011-05-25T00:00:00" maxDate="2011-05-29T00:00:00"/>
    </cacheField>
    <cacheField name="Sales Rep" uniqueList="1" numFmtId="0" sqlType="0" hierarchy="0" level="0" databaseField="1">
      <sharedItems count="0"/>
    </cacheField>
    <cacheField name="Product" uniqueList="1" numFmtId="0" sqlType="0" hierarchy="0" level="0" databaseField="1">
      <sharedItems count="5">
        <s v="Majestic"/>
        <s v="Quad"/>
        <s v="Alpine"/>
        <s v="Carlota"/>
        <s v="Bellen"/>
      </sharedItems>
    </cacheField>
    <cacheField name="Price" uniqueList="1" numFmtId="180" sqlType="0" hierarchy="0" level="0" databaseField="1">
      <sharedItems count="0" containsInteger="1" containsNumber="1" containsSemiMixedTypes="0" containsString="0" minValue="22" maxValue="32"/>
    </cacheField>
    <cacheField name="Units" uniqueList="1" numFmtId="0" sqlType="0" hierarchy="0" level="0" databaseField="1">
      <sharedItems count="0" containsInteger="1" containsNumber="1" containsSemiMixedTypes="0" containsString="0" minValue="4" maxValue="25"/>
    </cacheField>
    <cacheField name="Sales" uniqueList="1" numFmtId="180" sqlType="0" hierarchy="0" level="0" databaseField="1">
      <sharedItems count="0" containsInteger="1" containsNumber="1" containsSemiMixedTypes="0" containsString="0" minValue="128" maxValue="750"/>
    </cacheField>
  </cacheFields>
</pivotCacheDefinition>
</file>

<file path=xl/pivotCache/pivotCacheRecords1.xml><?xml version="1.0" encoding="utf-8"?>
<pivotCacheRecords xmlns="http://schemas.openxmlformats.org/spreadsheetml/2006/main" count="18">
  <r>
    <n v="10500"/>
    <d v="2011-05-25T00:00:00"/>
    <s v="Joe"/>
    <x v="0"/>
    <n v="30"/>
    <n v="25"/>
    <n v="750"/>
  </r>
  <r>
    <n v="10501"/>
    <d v="2011-05-25T00:00:00"/>
    <s v="Moe"/>
    <x v="0"/>
    <n v="30"/>
    <n v="9"/>
    <n v="270"/>
  </r>
  <r>
    <n v="10501"/>
    <d v="2011-05-25T00:00:00"/>
    <s v="Moe"/>
    <x v="1"/>
    <n v="32"/>
    <n v="21"/>
    <n v="672"/>
  </r>
  <r>
    <n v="10501"/>
    <d v="2011-05-25T00:00:00"/>
    <s v="Moe"/>
    <x v="2"/>
    <n v="22"/>
    <n v="7"/>
    <n v="154"/>
  </r>
  <r>
    <n v="10501"/>
    <d v="2011-05-25T00:00:00"/>
    <s v="Moe"/>
    <x v="3"/>
    <n v="25"/>
    <n v="11"/>
    <n v="275"/>
  </r>
  <r>
    <n v="10502"/>
    <d v="2011-05-27T00:00:00"/>
    <s v="Moe"/>
    <x v="0"/>
    <n v="30"/>
    <n v="5"/>
    <n v="150"/>
  </r>
  <r>
    <n v="10502"/>
    <d v="2011-05-27T00:00:00"/>
    <s v="Moe"/>
    <x v="3"/>
    <n v="25"/>
    <n v="25"/>
    <n v="625"/>
  </r>
  <r>
    <n v="10503"/>
    <d v="2011-05-28T00:00:00"/>
    <s v="Chin"/>
    <x v="3"/>
    <n v="25"/>
    <n v="21"/>
    <n v="525"/>
  </r>
  <r>
    <n v="10503"/>
    <d v="2011-05-28T00:00:00"/>
    <s v="Chin"/>
    <x v="2"/>
    <n v="22"/>
    <n v="16"/>
    <n v="352"/>
  </r>
  <r>
    <n v="10503"/>
    <d v="2011-05-28T00:00:00"/>
    <s v="Chin"/>
    <x v="1"/>
    <n v="32"/>
    <n v="4"/>
    <n v="128"/>
  </r>
  <r>
    <n v="10503"/>
    <d v="2011-05-28T00:00:00"/>
    <s v="Chin"/>
    <x v="0"/>
    <n v="30"/>
    <n v="18"/>
    <n v="540"/>
  </r>
  <r>
    <n v="10504"/>
    <d v="2011-05-28T00:00:00"/>
    <s v="Moe"/>
    <x v="4"/>
    <n v="23"/>
    <n v="17"/>
    <n v="391"/>
  </r>
  <r>
    <n v="10504"/>
    <d v="2011-05-28T00:00:00"/>
    <s v="Moe"/>
    <x v="1"/>
    <n v="32"/>
    <n v="8"/>
    <n v="256"/>
  </r>
  <r>
    <n v="10505"/>
    <d v="2011-05-28T00:00:00"/>
    <s v="Joe"/>
    <x v="4"/>
    <n v="23"/>
    <n v="21"/>
    <n v="483"/>
  </r>
  <r>
    <n v="10505"/>
    <d v="2011-05-28T00:00:00"/>
    <s v="Joe"/>
    <x v="3"/>
    <n v="25"/>
    <n v="8"/>
    <n v="200"/>
  </r>
  <r>
    <n v="10505"/>
    <d v="2011-05-28T00:00:00"/>
    <s v="Joe"/>
    <x v="1"/>
    <n v="32"/>
    <n v="17"/>
    <n v="544"/>
  </r>
  <r>
    <n v="10505"/>
    <d v="2011-05-28T00:00:00"/>
    <s v="Joe"/>
    <x v="0"/>
    <n v="30"/>
    <n v="12"/>
    <n v="360"/>
  </r>
  <r>
    <n v="10505"/>
    <d v="2011-05-28T00:00:00"/>
    <s v="Joe"/>
    <x v="2"/>
    <n v="22"/>
    <n v="18"/>
    <n v="396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9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7" firstHeaderRow="1" firstDataRow="1" firstDataCol="1"/>
  <pivotFields count="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6">
        <item t="data" sd="1" x="2"/>
        <item t="data" sd="1" x="4"/>
        <item t="data" sd="1" x="3"/>
        <item t="data" sd="1" x="0"/>
        <item t="data" sd="1" x="1"/>
        <item t="default" sd="1"/>
      </items>
    </pivotField>
    <pivotField showDropDowns="1" compact="1" numFmtId="180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numFmtId="180" outline="1" subtotalTop="1" dragToRow="1" dragToCol="1" dragToPage="1" dragToData="1" dragOff="1" showAll="0" topAutoShow="1" itemPageCount="10" sortType="manual" defaultSubtotal="1"/>
  </pivotFields>
  <rowFields count="1">
    <field x="3"/>
  </rowFields>
  <row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rowItems>
  <colItems count="1">
    <i t="data" r="0" i="0"/>
  </colItems>
  <dataFields count="1">
    <dataField name="Sum of Sales" fld="6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G3" sqref="G3"/>
    </sheetView>
  </sheetViews>
  <sheetFormatPr baseColWidth="8" defaultRowHeight="13.8"/>
  <cols>
    <col width="14.33203125" bestFit="1" customWidth="1" style="6" min="1" max="1"/>
    <col width="13.6640625" bestFit="1" customWidth="1" style="6" min="2" max="2"/>
  </cols>
  <sheetData>
    <row r="1">
      <c r="A1" s="3" t="inlineStr">
        <is>
          <t>Row Labels</t>
        </is>
      </c>
      <c r="B1" s="5" t="inlineStr">
        <is>
          <t>Sum of Sales</t>
        </is>
      </c>
    </row>
    <row r="2">
      <c r="A2" s="4" t="inlineStr">
        <is>
          <t>Alpine</t>
        </is>
      </c>
      <c r="B2" s="5" t="n">
        <v>902</v>
      </c>
    </row>
    <row r="3">
      <c r="A3" s="4" t="inlineStr">
        <is>
          <t>Bellen</t>
        </is>
      </c>
      <c r="B3" s="5" t="n">
        <v>874</v>
      </c>
    </row>
    <row r="4">
      <c r="A4" s="4" t="inlineStr">
        <is>
          <t>Carlota</t>
        </is>
      </c>
      <c r="B4" s="5" t="n">
        <v>1625</v>
      </c>
    </row>
    <row r="5">
      <c r="A5" s="4" t="inlineStr">
        <is>
          <t>Majestic</t>
        </is>
      </c>
      <c r="B5" s="5" t="n">
        <v>2070</v>
      </c>
    </row>
    <row r="6">
      <c r="A6" s="4" t="inlineStr">
        <is>
          <t>Quad</t>
        </is>
      </c>
      <c r="B6" s="5" t="n">
        <v>1600</v>
      </c>
    </row>
    <row r="7">
      <c r="A7" s="4" t="inlineStr">
        <is>
          <t>Grand Total</t>
        </is>
      </c>
      <c r="B7" s="5" t="n">
        <v>7071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:G19"/>
    </sheetView>
  </sheetViews>
  <sheetFormatPr baseColWidth="8" defaultRowHeight="13.8"/>
  <cols>
    <col width="11.88671875" customWidth="1" style="6" min="1" max="1"/>
    <col width="16.21875" customWidth="1" style="6" min="2" max="2"/>
    <col width="10.33203125" customWidth="1" style="6" min="3" max="3"/>
  </cols>
  <sheetData>
    <row r="1">
      <c r="A1" s="5" t="inlineStr">
        <is>
          <t>Invoice No.</t>
        </is>
      </c>
      <c r="B1" s="5" t="inlineStr">
        <is>
          <t>Date</t>
        </is>
      </c>
      <c r="C1" s="5" t="inlineStr">
        <is>
          <t>Sales Rep</t>
        </is>
      </c>
      <c r="D1" s="5" t="inlineStr">
        <is>
          <t>Product</t>
        </is>
      </c>
      <c r="E1" s="5" t="inlineStr">
        <is>
          <t>Price</t>
        </is>
      </c>
      <c r="F1" s="5" t="inlineStr">
        <is>
          <t>Units</t>
        </is>
      </c>
      <c r="G1" s="5" t="inlineStr">
        <is>
          <t>Sales</t>
        </is>
      </c>
    </row>
    <row r="2">
      <c r="A2" s="5" t="n">
        <v>10500</v>
      </c>
      <c r="B2" s="1" t="n">
        <v>40688</v>
      </c>
      <c r="C2" s="5" t="inlineStr">
        <is>
          <t>Joe</t>
        </is>
      </c>
      <c r="D2" s="5" t="inlineStr">
        <is>
          <t>Majestic</t>
        </is>
      </c>
      <c r="E2" s="7" t="n">
        <v>30</v>
      </c>
      <c r="F2" s="5" t="n">
        <v>25</v>
      </c>
      <c r="G2" s="7" t="n">
        <v>750</v>
      </c>
    </row>
    <row r="3">
      <c r="A3" s="5" t="n">
        <v>10501</v>
      </c>
      <c r="B3" s="1" t="n">
        <v>40688</v>
      </c>
      <c r="C3" s="5" t="inlineStr">
        <is>
          <t>Moe</t>
        </is>
      </c>
      <c r="D3" s="5" t="inlineStr">
        <is>
          <t>Majestic</t>
        </is>
      </c>
      <c r="E3" s="7" t="n">
        <v>30</v>
      </c>
      <c r="F3" s="5" t="n">
        <v>9</v>
      </c>
      <c r="G3" s="7" t="n">
        <v>270</v>
      </c>
    </row>
    <row r="4">
      <c r="A4" s="5" t="n">
        <v>10501</v>
      </c>
      <c r="B4" s="1" t="n">
        <v>40688</v>
      </c>
      <c r="C4" s="5" t="inlineStr">
        <is>
          <t>Moe</t>
        </is>
      </c>
      <c r="D4" s="5" t="inlineStr">
        <is>
          <t>Quad</t>
        </is>
      </c>
      <c r="E4" s="7" t="n">
        <v>32</v>
      </c>
      <c r="F4" s="5" t="n">
        <v>21</v>
      </c>
      <c r="G4" s="7" t="n">
        <v>672</v>
      </c>
    </row>
    <row r="5">
      <c r="A5" s="5" t="n">
        <v>10501</v>
      </c>
      <c r="B5" s="1" t="n">
        <v>40688</v>
      </c>
      <c r="C5" s="5" t="inlineStr">
        <is>
          <t>Moe</t>
        </is>
      </c>
      <c r="D5" s="5" t="inlineStr">
        <is>
          <t>Alpine</t>
        </is>
      </c>
      <c r="E5" s="7" t="n">
        <v>22</v>
      </c>
      <c r="F5" s="5" t="n">
        <v>7</v>
      </c>
      <c r="G5" s="7" t="n">
        <v>154</v>
      </c>
    </row>
    <row r="6">
      <c r="A6" s="5" t="n">
        <v>10501</v>
      </c>
      <c r="B6" s="1" t="n">
        <v>40688</v>
      </c>
      <c r="C6" s="5" t="inlineStr">
        <is>
          <t>Moe</t>
        </is>
      </c>
      <c r="D6" s="5" t="inlineStr">
        <is>
          <t>Carlota</t>
        </is>
      </c>
      <c r="E6" s="7" t="n">
        <v>25</v>
      </c>
      <c r="F6" s="5" t="n">
        <v>11</v>
      </c>
      <c r="G6" s="7" t="n">
        <v>275</v>
      </c>
    </row>
    <row r="7">
      <c r="A7" s="5" t="n">
        <v>10502</v>
      </c>
      <c r="B7" s="1" t="n">
        <v>40690</v>
      </c>
      <c r="C7" s="5" t="inlineStr">
        <is>
          <t>Moe</t>
        </is>
      </c>
      <c r="D7" s="5" t="inlineStr">
        <is>
          <t>Majestic</t>
        </is>
      </c>
      <c r="E7" s="7" t="n">
        <v>30</v>
      </c>
      <c r="F7" s="5" t="n">
        <v>5</v>
      </c>
      <c r="G7" s="7" t="n">
        <v>150</v>
      </c>
    </row>
    <row r="8">
      <c r="A8" s="5" t="n">
        <v>10502</v>
      </c>
      <c r="B8" s="1" t="n">
        <v>40690</v>
      </c>
      <c r="C8" s="5" t="inlineStr">
        <is>
          <t>Moe</t>
        </is>
      </c>
      <c r="D8" s="5" t="inlineStr">
        <is>
          <t>Carlota</t>
        </is>
      </c>
      <c r="E8" s="7" t="n">
        <v>25</v>
      </c>
      <c r="F8" s="5" t="n">
        <v>25</v>
      </c>
      <c r="G8" s="7" t="n">
        <v>625</v>
      </c>
    </row>
    <row r="9">
      <c r="A9" s="5" t="n">
        <v>10503</v>
      </c>
      <c r="B9" s="1" t="n">
        <v>40691</v>
      </c>
      <c r="C9" s="5" t="inlineStr">
        <is>
          <t>Chin</t>
        </is>
      </c>
      <c r="D9" s="5" t="inlineStr">
        <is>
          <t>Carlota</t>
        </is>
      </c>
      <c r="E9" s="7" t="n">
        <v>25</v>
      </c>
      <c r="F9" s="5" t="n">
        <v>21</v>
      </c>
      <c r="G9" s="7" t="n">
        <v>525</v>
      </c>
    </row>
    <row r="10">
      <c r="A10" s="5" t="n">
        <v>10503</v>
      </c>
      <c r="B10" s="1" t="n">
        <v>40691</v>
      </c>
      <c r="C10" s="5" t="inlineStr">
        <is>
          <t>Chin</t>
        </is>
      </c>
      <c r="D10" s="5" t="inlineStr">
        <is>
          <t>Alpine</t>
        </is>
      </c>
      <c r="E10" s="7" t="n">
        <v>22</v>
      </c>
      <c r="F10" s="5" t="n">
        <v>16</v>
      </c>
      <c r="G10" s="7" t="n">
        <v>352</v>
      </c>
    </row>
    <row r="11">
      <c r="A11" s="5" t="n">
        <v>10503</v>
      </c>
      <c r="B11" s="1" t="n">
        <v>40691</v>
      </c>
      <c r="C11" s="5" t="inlineStr">
        <is>
          <t>Chin</t>
        </is>
      </c>
      <c r="D11" s="5" t="inlineStr">
        <is>
          <t>Quad</t>
        </is>
      </c>
      <c r="E11" s="7" t="n">
        <v>32</v>
      </c>
      <c r="F11" s="5" t="n">
        <v>4</v>
      </c>
      <c r="G11" s="7" t="n">
        <v>128</v>
      </c>
    </row>
    <row r="12">
      <c r="A12" s="5" t="n">
        <v>10503</v>
      </c>
      <c r="B12" s="1" t="n">
        <v>40691</v>
      </c>
      <c r="C12" s="5" t="inlineStr">
        <is>
          <t>Chin</t>
        </is>
      </c>
      <c r="D12" s="5" t="inlineStr">
        <is>
          <t>Majestic</t>
        </is>
      </c>
      <c r="E12" s="7" t="n">
        <v>30</v>
      </c>
      <c r="F12" s="5" t="n">
        <v>18</v>
      </c>
      <c r="G12" s="7" t="n">
        <v>540</v>
      </c>
    </row>
    <row r="13">
      <c r="A13" s="5" t="n">
        <v>10504</v>
      </c>
      <c r="B13" s="1" t="n">
        <v>40691</v>
      </c>
      <c r="C13" s="5" t="inlineStr">
        <is>
          <t>Moe</t>
        </is>
      </c>
      <c r="D13" s="5" t="inlineStr">
        <is>
          <t>Bellen</t>
        </is>
      </c>
      <c r="E13" s="7" t="n">
        <v>23</v>
      </c>
      <c r="F13" s="5" t="n">
        <v>17</v>
      </c>
      <c r="G13" s="7" t="n">
        <v>391</v>
      </c>
    </row>
    <row r="14">
      <c r="A14" s="5" t="n">
        <v>10504</v>
      </c>
      <c r="B14" s="1" t="n">
        <v>40691</v>
      </c>
      <c r="C14" s="5" t="inlineStr">
        <is>
          <t>Moe</t>
        </is>
      </c>
      <c r="D14" s="5" t="inlineStr">
        <is>
          <t>Quad</t>
        </is>
      </c>
      <c r="E14" s="7" t="n">
        <v>32</v>
      </c>
      <c r="F14" s="5" t="n">
        <v>8</v>
      </c>
      <c r="G14" s="7" t="n">
        <v>256</v>
      </c>
    </row>
    <row r="15">
      <c r="A15" s="5" t="n">
        <v>10505</v>
      </c>
      <c r="B15" s="1" t="n">
        <v>40691</v>
      </c>
      <c r="C15" s="5" t="inlineStr">
        <is>
          <t>Joe</t>
        </is>
      </c>
      <c r="D15" s="5" t="inlineStr">
        <is>
          <t>Bellen</t>
        </is>
      </c>
      <c r="E15" s="7" t="n">
        <v>23</v>
      </c>
      <c r="F15" s="5" t="n">
        <v>21</v>
      </c>
      <c r="G15" s="7" t="n">
        <v>483</v>
      </c>
    </row>
    <row r="16">
      <c r="A16" s="5" t="n">
        <v>10505</v>
      </c>
      <c r="B16" s="1" t="n">
        <v>40691</v>
      </c>
      <c r="C16" s="5" t="inlineStr">
        <is>
          <t>Joe</t>
        </is>
      </c>
      <c r="D16" s="5" t="inlineStr">
        <is>
          <t>Carlota</t>
        </is>
      </c>
      <c r="E16" s="7" t="n">
        <v>25</v>
      </c>
      <c r="F16" s="5" t="n">
        <v>8</v>
      </c>
      <c r="G16" s="7" t="n">
        <v>200</v>
      </c>
    </row>
    <row r="17">
      <c r="A17" s="5" t="n">
        <v>10505</v>
      </c>
      <c r="B17" s="1" t="n">
        <v>40691</v>
      </c>
      <c r="C17" s="5" t="inlineStr">
        <is>
          <t>Joe</t>
        </is>
      </c>
      <c r="D17" s="5" t="inlineStr">
        <is>
          <t>Quad</t>
        </is>
      </c>
      <c r="E17" s="7" t="n">
        <v>32</v>
      </c>
      <c r="F17" s="5" t="n">
        <v>17</v>
      </c>
      <c r="G17" s="7" t="n">
        <v>544</v>
      </c>
    </row>
    <row r="18">
      <c r="A18" s="5" t="n">
        <v>10505</v>
      </c>
      <c r="B18" s="1" t="n">
        <v>40691</v>
      </c>
      <c r="C18" s="5" t="inlineStr">
        <is>
          <t>Joe</t>
        </is>
      </c>
      <c r="D18" s="5" t="inlineStr">
        <is>
          <t>Majestic</t>
        </is>
      </c>
      <c r="E18" s="7" t="n">
        <v>30</v>
      </c>
      <c r="F18" s="5" t="n">
        <v>12</v>
      </c>
      <c r="G18" s="7" t="n">
        <v>360</v>
      </c>
    </row>
    <row r="19">
      <c r="A19" s="5" t="n">
        <v>10505</v>
      </c>
      <c r="B19" s="1" t="n">
        <v>40691</v>
      </c>
      <c r="C19" s="5" t="inlineStr">
        <is>
          <t>Joe</t>
        </is>
      </c>
      <c r="D19" s="5" t="inlineStr">
        <is>
          <t>Alpine</t>
        </is>
      </c>
      <c r="E19" s="7" t="n">
        <v>22</v>
      </c>
      <c r="F19" s="5" t="n">
        <v>18</v>
      </c>
      <c r="G19" s="7" t="n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2023-03-31T12:02:58Z</dcterms:created>
  <dcterms:modified xmlns:dcterms="http://purl.org/dc/terms/" xmlns:xsi="http://www.w3.org/2001/XMLSchema-instance" xsi:type="dcterms:W3CDTF">2023-05-14T17:20:40Z</dcterms:modified>
  <cp:lastModifiedBy>hongxin li</cp:lastModifiedBy>
</cp:coreProperties>
</file>