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b689e37618d583/Desktop/EconThesis-master/"/>
    </mc:Choice>
  </mc:AlternateContent>
  <xr:revisionPtr revIDLastSave="48" documentId="8_{079B7DFC-EDFD-49D1-8920-EB85B86DCBC8}" xr6:coauthVersionLast="45" xr6:coauthVersionMax="45" xr10:uidLastSave="{37B012CE-5B1D-47AF-833C-28A2BCF45633}"/>
  <bookViews>
    <workbookView xWindow="34065" yWindow="105" windowWidth="20205" windowHeight="15135" xr2:uid="{00000000-000D-0000-FFFF-FFFF00000000}"/>
  </bookViews>
  <sheets>
    <sheet name="OG_Graph_Wo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4" i="1"/>
  <c r="D6" i="1"/>
  <c r="D7" i="1"/>
  <c r="D5" i="1"/>
  <c r="D3" i="1"/>
  <c r="D2" i="1"/>
  <c r="D13" i="1"/>
  <c r="D14" i="1" s="1"/>
  <c r="D15" i="1" s="1"/>
  <c r="D16" i="1" s="1"/>
  <c r="D17" i="1" l="1"/>
  <c r="D18" i="1" s="1"/>
  <c r="D19" i="1" s="1"/>
  <c r="D20" i="1" s="1"/>
  <c r="D21" i="1" s="1"/>
</calcChain>
</file>

<file path=xl/sharedStrings.xml><?xml version="1.0" encoding="utf-8"?>
<sst xmlns="http://schemas.openxmlformats.org/spreadsheetml/2006/main" count="5" uniqueCount="5">
  <si>
    <t>day_counter</t>
  </si>
  <si>
    <t>meanretx</t>
  </si>
  <si>
    <t>meandiff</t>
  </si>
  <si>
    <t>neg_dummy</t>
  </si>
  <si>
    <t>cum_retx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</si>
</sst>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22" sqref="A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>
        <v>1</v>
      </c>
      <c r="B2">
        <v>1.3256040899042001E-2</v>
      </c>
      <c r="C2">
        <v>1.05700589414723E-2</v>
      </c>
      <c r="D2">
        <f>B2</f>
        <v>1.3256040899042001E-2</v>
      </c>
      <c r="E2">
        <v>1</v>
      </c>
    </row>
    <row r="3" spans="1:5" x14ac:dyDescent="0.25">
      <c r="A3">
        <v>2</v>
      </c>
      <c r="B3">
        <v>7.6722964118564703E-3</v>
      </c>
      <c r="C3">
        <v>6.3887922867415098E-3</v>
      </c>
      <c r="D3">
        <f>B2+B3</f>
        <v>2.0928337310898472E-2</v>
      </c>
      <c r="E3">
        <v>1</v>
      </c>
    </row>
    <row r="4" spans="1:5" x14ac:dyDescent="0.25">
      <c r="A4">
        <v>3</v>
      </c>
      <c r="B4">
        <v>4.1836791530944599E-3</v>
      </c>
      <c r="C4">
        <v>3.5558559921770199E-3</v>
      </c>
      <c r="D4">
        <f>B3+B4+B2</f>
        <v>2.5112016463992932E-2</v>
      </c>
      <c r="E4">
        <v>1</v>
      </c>
    </row>
    <row r="5" spans="1:5" x14ac:dyDescent="0.25">
      <c r="A5">
        <v>4</v>
      </c>
      <c r="B5">
        <v>3.60446841882153E-3</v>
      </c>
      <c r="C5">
        <v>3.2546380904834699E-3</v>
      </c>
      <c r="D5">
        <f>SUM(B2:B5)</f>
        <v>2.8716484882814461E-2</v>
      </c>
      <c r="E5">
        <v>1</v>
      </c>
    </row>
    <row r="6" spans="1:5" x14ac:dyDescent="0.25">
      <c r="A6">
        <v>5</v>
      </c>
      <c r="B6">
        <v>2.3783106923751102E-3</v>
      </c>
      <c r="C6">
        <v>1.84871573103021E-3</v>
      </c>
      <c r="D6">
        <f>SUM(B2:B6)</f>
        <v>3.1094795575189571E-2</v>
      </c>
      <c r="E6">
        <v>1</v>
      </c>
    </row>
    <row r="7" spans="1:5" x14ac:dyDescent="0.25">
      <c r="A7">
        <v>6</v>
      </c>
      <c r="B7">
        <v>2.1480252593594901E-3</v>
      </c>
      <c r="C7">
        <v>1.92471654380154E-3</v>
      </c>
      <c r="D7">
        <f>SUM(B2:B7)</f>
        <v>3.3242820834549061E-2</v>
      </c>
      <c r="E7">
        <v>1</v>
      </c>
    </row>
    <row r="8" spans="1:5" x14ac:dyDescent="0.25">
      <c r="A8">
        <v>7</v>
      </c>
      <c r="B8">
        <v>1.5022758139534901E-3</v>
      </c>
      <c r="C8">
        <v>1.78196567084892E-3</v>
      </c>
      <c r="D8">
        <f>SUM(B2:B8)</f>
        <v>3.4745096648502553E-2</v>
      </c>
      <c r="E8">
        <v>1</v>
      </c>
    </row>
    <row r="9" spans="1:5" x14ac:dyDescent="0.25">
      <c r="A9">
        <v>8</v>
      </c>
      <c r="B9">
        <v>2.5453059273422602E-3</v>
      </c>
      <c r="C9">
        <v>2.1678143723765399E-3</v>
      </c>
      <c r="D9">
        <f>SUM(B2:B9)</f>
        <v>3.7290402575844817E-2</v>
      </c>
      <c r="E9">
        <v>1</v>
      </c>
    </row>
    <row r="10" spans="1:5" x14ac:dyDescent="0.25">
      <c r="A10">
        <v>9</v>
      </c>
      <c r="B10">
        <v>1.59279715825576E-3</v>
      </c>
      <c r="C10">
        <v>8.9799628425047404E-4</v>
      </c>
      <c r="D10">
        <f>SUM(B2:B10)</f>
        <v>3.8883199734100579E-2</v>
      </c>
      <c r="E10">
        <v>1</v>
      </c>
    </row>
    <row r="11" spans="1:5" x14ac:dyDescent="0.25">
      <c r="A11">
        <v>10</v>
      </c>
      <c r="B11">
        <v>1.4300130456598101E-3</v>
      </c>
      <c r="C11">
        <v>1.67482833151059E-3</v>
      </c>
      <c r="D11">
        <f>SUM(B2:B11)</f>
        <v>4.0313212779760389E-2</v>
      </c>
      <c r="E11">
        <v>1</v>
      </c>
    </row>
    <row r="12" spans="1:5" x14ac:dyDescent="0.25">
      <c r="A12">
        <v>1</v>
      </c>
      <c r="B12">
        <v>-5.8785065274151397E-3</v>
      </c>
      <c r="C12">
        <v>-7.8196654053396698E-3</v>
      </c>
      <c r="D12">
        <f>B12</f>
        <v>-5.8785065274151397E-3</v>
      </c>
      <c r="E12">
        <v>0</v>
      </c>
    </row>
    <row r="13" spans="1:5" x14ac:dyDescent="0.25">
      <c r="A13">
        <v>2</v>
      </c>
      <c r="B13">
        <v>-4.0690992669517399E-3</v>
      </c>
      <c r="C13">
        <v>-4.8685219363547904E-3</v>
      </c>
      <c r="D13">
        <f>SUM(B12:B13)</f>
        <v>-9.9476057943668796E-3</v>
      </c>
      <c r="E13">
        <v>0</v>
      </c>
    </row>
    <row r="14" spans="1:5" x14ac:dyDescent="0.25">
      <c r="A14">
        <v>3</v>
      </c>
      <c r="B14">
        <v>-3.1231910787725401E-3</v>
      </c>
      <c r="C14">
        <v>-2.72884227080378E-3</v>
      </c>
      <c r="D14">
        <f>SUM(B14+D13)</f>
        <v>-1.3070796873139419E-2</v>
      </c>
      <c r="E14">
        <v>0</v>
      </c>
    </row>
    <row r="15" spans="1:5" x14ac:dyDescent="0.25">
      <c r="A15">
        <v>4</v>
      </c>
      <c r="B15">
        <v>-3.1262071005917201E-3</v>
      </c>
      <c r="C15">
        <v>-2.7369995409181501E-3</v>
      </c>
      <c r="D15">
        <f t="shared" ref="D15:D21" si="0">SUM(B15+D14)</f>
        <v>-1.6197003973731139E-2</v>
      </c>
      <c r="E15">
        <v>0</v>
      </c>
    </row>
    <row r="16" spans="1:5" x14ac:dyDescent="0.25">
      <c r="A16">
        <v>5</v>
      </c>
      <c r="B16">
        <v>-3.0305562733763999E-3</v>
      </c>
      <c r="C16">
        <v>-3.1664973258435998E-3</v>
      </c>
      <c r="D16">
        <f>SUM(B16+D15)</f>
        <v>-1.922756024710754E-2</v>
      </c>
      <c r="E16">
        <v>0</v>
      </c>
    </row>
    <row r="17" spans="1:5" x14ac:dyDescent="0.25">
      <c r="A17">
        <v>6</v>
      </c>
      <c r="B17">
        <v>-1.7231377622377599E-3</v>
      </c>
      <c r="C17">
        <v>-2.4817669139682798E-3</v>
      </c>
      <c r="D17">
        <f t="shared" si="0"/>
        <v>-2.0950698009345299E-2</v>
      </c>
      <c r="E17">
        <v>0</v>
      </c>
    </row>
    <row r="18" spans="1:5" x14ac:dyDescent="0.25">
      <c r="A18">
        <v>7</v>
      </c>
      <c r="B18">
        <v>-3.1103909747292398E-3</v>
      </c>
      <c r="C18">
        <v>-2.4818182592407901E-3</v>
      </c>
      <c r="D18">
        <f t="shared" si="0"/>
        <v>-2.4061088984074538E-2</v>
      </c>
      <c r="E18">
        <v>0</v>
      </c>
    </row>
    <row r="19" spans="1:5" x14ac:dyDescent="0.25">
      <c r="A19">
        <v>8</v>
      </c>
      <c r="B19">
        <v>-2.3015410323059802E-3</v>
      </c>
      <c r="C19">
        <v>-2.4151459957317098E-3</v>
      </c>
      <c r="D19">
        <f t="shared" si="0"/>
        <v>-2.636263001638052E-2</v>
      </c>
      <c r="E19">
        <v>0</v>
      </c>
    </row>
    <row r="20" spans="1:5" x14ac:dyDescent="0.25">
      <c r="A20">
        <v>9</v>
      </c>
      <c r="B20">
        <v>-1.59649126139818E-3</v>
      </c>
      <c r="C20">
        <v>-2.31231136934448E-3</v>
      </c>
      <c r="D20">
        <f t="shared" si="0"/>
        <v>-2.7959121277778699E-2</v>
      </c>
      <c r="E20">
        <v>0</v>
      </c>
    </row>
    <row r="21" spans="1:5" x14ac:dyDescent="0.25">
      <c r="A21">
        <v>10</v>
      </c>
      <c r="B21">
        <v>-1.4817276279796799E-3</v>
      </c>
      <c r="C21">
        <v>-1.4555824775043099E-3</v>
      </c>
      <c r="D21">
        <f t="shared" si="0"/>
        <v>-2.944084890575838E-2</v>
      </c>
      <c r="E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OG_Graph_Worth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Dillon</cp:lastModifiedBy>
  <dcterms:created xsi:type="dcterms:W3CDTF">2020-04-20T02:16:06Z</dcterms:created>
  <dcterms:modified xsi:type="dcterms:W3CDTF">2020-04-20T02:43:39Z</dcterms:modified>
</cp:coreProperties>
</file>