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lonwalton/Desktop/business/models/"/>
    </mc:Choice>
  </mc:AlternateContent>
  <xr:revisionPtr revIDLastSave="0" documentId="13_ncr:1_{65633015-97B6-3E47-B244-99553D7A181B}" xr6:coauthVersionLast="47" xr6:coauthVersionMax="47" xr10:uidLastSave="{00000000-0000-0000-0000-000000000000}"/>
  <bookViews>
    <workbookView xWindow="15040" yWindow="1380" windowWidth="17820" windowHeight="16440" activeTab="1" xr2:uid="{F15DAF5B-3C17-D94B-A6BD-B495392D8E58}"/>
  </bookViews>
  <sheets>
    <sheet name=" Main" sheetId="1" r:id="rId1"/>
    <sheet name="Mo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1" l="1"/>
</calcChain>
</file>

<file path=xl/sharedStrings.xml><?xml version="1.0" encoding="utf-8"?>
<sst xmlns="http://schemas.openxmlformats.org/spreadsheetml/2006/main" count="32" uniqueCount="29">
  <si>
    <t>Price</t>
  </si>
  <si>
    <t>S/O</t>
  </si>
  <si>
    <t>Mkt Cap</t>
  </si>
  <si>
    <t>Cash</t>
  </si>
  <si>
    <t>Debt</t>
  </si>
  <si>
    <t>EV</t>
  </si>
  <si>
    <t>Main</t>
  </si>
  <si>
    <t>Revenue</t>
  </si>
  <si>
    <t>COGS</t>
  </si>
  <si>
    <t>Operating Expenses</t>
  </si>
  <si>
    <t>Q124</t>
  </si>
  <si>
    <t>Q224</t>
  </si>
  <si>
    <t>Q324</t>
  </si>
  <si>
    <t>Q125</t>
  </si>
  <si>
    <t>Q225</t>
  </si>
  <si>
    <t>Q325</t>
  </si>
  <si>
    <t>Q425</t>
  </si>
  <si>
    <t>Q126</t>
  </si>
  <si>
    <t>Q226</t>
  </si>
  <si>
    <t>Q326</t>
  </si>
  <si>
    <t>Q426</t>
  </si>
  <si>
    <t>Q127</t>
  </si>
  <si>
    <t>Q227</t>
  </si>
  <si>
    <t>Q327</t>
  </si>
  <si>
    <t>Q427</t>
  </si>
  <si>
    <t>Cambridge, MA</t>
  </si>
  <si>
    <t>Orders</t>
  </si>
  <si>
    <t>Power and Electrification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</si>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</sst>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quotePrefix="1"/>
    <xf numFmtId="4" fontId="0" fillId="0" borderId="0" xfId="0" applyNumberFormat="1"/>
    <xf numFmtId="3" fontId="0" fillId="0" borderId="0" xfId="0" applyNumberFormat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8E07-1958-8840-BC9E-40AE002DA6FD}">
  <dimension ref="B3:L8"/>
  <sheetViews>
    <sheetView workbookViewId="0">
      <selection activeCell="H11" sqref="H11"/>
    </sheetView>
  </sheetViews>
  <sheetFormatPr baseColWidth="10" defaultRowHeight="16" x14ac:dyDescent="0.2"/>
  <cols>
    <col min="11" max="11" width="11.1640625" bestFit="1" customWidth="1"/>
  </cols>
  <sheetData>
    <row r="3" spans="2:12" x14ac:dyDescent="0.2">
      <c r="B3" t="s">
        <v>25</v>
      </c>
      <c r="J3" t="s">
        <v>0</v>
      </c>
      <c r="K3">
        <v>956.85</v>
      </c>
    </row>
    <row r="4" spans="2:12" x14ac:dyDescent="0.2">
      <c r="J4" t="s">
        <v>1</v>
      </c>
      <c r="K4" s="2">
        <v>266333.58100000001</v>
      </c>
      <c r="L4" t="s">
        <v>18</v>
      </c>
    </row>
    <row r="5" spans="2:12" x14ac:dyDescent="0.2">
      <c r="J5" t="s">
        <v>2</v>
      </c>
      <c r="K5" s="3">
        <f>K4*K3</f>
        <v>254841286.97985002</v>
      </c>
    </row>
    <row r="6" spans="2:12" x14ac:dyDescent="0.2">
      <c r="J6" t="s">
        <v>3</v>
      </c>
      <c r="L6" t="s">
        <v>18</v>
      </c>
    </row>
    <row r="7" spans="2:12" x14ac:dyDescent="0.2">
      <c r="J7" t="s">
        <v>4</v>
      </c>
      <c r="L7" t="s">
        <v>18</v>
      </c>
    </row>
    <row r="8" spans="2:12" x14ac:dyDescent="0.2">
      <c r="J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1720-1613-0244-8F24-A38CB16996A4}">
  <dimension ref="A1:Q15"/>
  <sheetViews>
    <sheetView tabSelected="1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H4" sqref="H4"/>
    </sheetView>
  </sheetViews>
  <sheetFormatPr baseColWidth="10" defaultRowHeight="16" x14ac:dyDescent="0.2"/>
  <cols>
    <col min="2" max="2" width="17.1640625" bestFit="1" customWidth="1"/>
  </cols>
  <sheetData>
    <row r="1" spans="1:17" x14ac:dyDescent="0.2">
      <c r="A1" s="1" t="s">
        <v>6</v>
      </c>
    </row>
    <row r="2" spans="1:17" x14ac:dyDescent="0.2"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</row>
    <row r="4" spans="1:17" x14ac:dyDescent="0.2">
      <c r="B4" t="s">
        <v>27</v>
      </c>
    </row>
    <row r="8" spans="1:17" s="4" customFormat="1" x14ac:dyDescent="0.2">
      <c r="B8" s="4" t="s">
        <v>26</v>
      </c>
    </row>
    <row r="9" spans="1:17" s="4" customFormat="1" x14ac:dyDescent="0.2"/>
    <row r="10" spans="1:17" s="4" customFormat="1" x14ac:dyDescent="0.2">
      <c r="B10" s="4" t="s">
        <v>28</v>
      </c>
    </row>
    <row r="11" spans="1:17" s="4" customFormat="1" x14ac:dyDescent="0.2"/>
    <row r="13" spans="1:17" x14ac:dyDescent="0.2">
      <c r="B13" t="s">
        <v>7</v>
      </c>
      <c r="K13">
        <v>11</v>
      </c>
    </row>
    <row r="14" spans="1:17" x14ac:dyDescent="0.2">
      <c r="B14" t="s">
        <v>8</v>
      </c>
    </row>
    <row r="15" spans="1:17" x14ac:dyDescent="0.2">
      <c r="B15" t="s">
        <v>9</v>
      </c>
    </row>
  </sheetData>
  <hyperlinks>
    <hyperlink ref="A1" location="' Main'!A1" display="' Main'!A1" xr:uid="{9DE7C47E-1749-644C-BC68-42AAD829F8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Walton</dc:creator>
  <cp:lastModifiedBy>Dillon Walton</cp:lastModifiedBy>
  <dcterms:created xsi:type="dcterms:W3CDTF">2026-08-23T01:29:10Z</dcterms:created>
  <dcterms:modified xsi:type="dcterms:W3CDTF">2026-08-24T03:11:58Z</dcterms:modified>
</cp:coreProperties>
</file>