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ng\Desktop\Stuff\_HERUS\MFA course\_Datasets for MFA exercises\"/>
    </mc:Choice>
  </mc:AlternateContent>
  <bookViews>
    <workbookView minimized="1" xWindow="0" yWindow="0" windowWidth="23040" windowHeight="9804"/>
  </bookViews>
  <sheets>
    <sheet name="GDP per head, US $, current pri" sheetId="1" r:id="rId1"/>
  </sheets>
  <calcPr calcId="162913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L1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L1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L1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L1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L1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L1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L1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<sst xmlns="http://schemas.openxmlformats.org/spreadsheetml/2006/main" count="70" uniqueCount="41">
  <si>
    <t>&lt;?xml version="1.0" encoding="utf-16"?&gt;&lt;WebTableParameter xmlns:xsd="http://www.w3.org/2001/XMLSchema" xmlns:xsi="http://www.w3.org/2001/XMLSchema-instance" xmlns="http://stats.oecd.org/OECDStatWS/2004/03/01/"&gt;&lt;DataTable Code="SNA_TABLE1" HasMetadata="true"&gt;&lt;Name LocaleIsoCode="en"&gt;1. Gross domestic product (GDP)&lt;/Name&gt;&lt;Name LocaleIsoCode="fr"&gt;1. Produit intérieur brut (PIB)&lt;/Name&gt;&lt;Dimension Code="LOCATION" HasMetadata="false" CommonCode="LOCATION" Display="labels"&gt;&lt;Name LocaleIsoCode="en"&gt;Country&lt;/Name&gt;&lt;Name LocaleIsoCode="fr"&gt;Pays&lt;/Name&gt;&lt;Member Code="FRA" HasMetadata="true" HasOnlyUnitMetadata="false" HasChild="0"&gt;&lt;Name LocaleIsoCode="en"&gt;France&lt;/Name&gt;&lt;Name LocaleIsoCode="fr"&gt;France&lt;/Name&gt;&lt;/Member&gt;&lt;Member Code="JPN" HasMetadata="true" HasOnlyUnitMetadata="false" HasChild="0"&gt;&lt;Name LocaleIsoCode="en"&gt;Japan&lt;/Name&gt;&lt;Name LocaleIsoCode="fr"&gt;Japon&lt;/Name&gt;&lt;/Member&gt;&lt;Member Code="NOR" HasMetadata="true" HasOnlyUnitMetadata="false" HasChild="0"&gt;&lt;Name LocaleIsoCode="en"&gt;Norway&lt;/Name&gt;&lt;Name LocaleIsoCode="fr"&gt;Norvège&lt;/Name&gt;&lt;/Member&gt;&lt;Member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Code="BRA" HasMetadata="true" HasOnlyUnitMetadata="false" HasChild="0"&gt;&lt;Name LocaleIsoCode="en"&gt;Brazil&lt;/Name&gt;&lt;Name LocaleIsoCode="fr"&gt;Brésil&lt;/Name&gt;&lt;/Member&gt;&lt;Member Code="CHN" HasMetadata="true" HasOnlyUnitMetadata="false" HasChild="0"&gt;&lt;Name LocaleIsoCode="en"&gt;China (People's Republic of)&lt;/Name&gt;&lt;Name LocaleIsoCode="fr"&gt;Chine (République populaire de)&lt;/Name&gt;&lt;/Member&gt;&lt;Member Code="IND" HasMetadata="true" HasOnlyUnitMetadata="false" HasChild="0"&gt;&lt;Name LocaleIsoCode="en"&gt;India&lt;/Name&gt;&lt;Name LocaleIsoCode="fr"&gt;Inde&lt;/Name&gt;&lt;/Member&gt;&lt;/Dimension&gt;&lt;Dimension Code="TRANSACT" HasMetadata="false" Display="labels"&gt;&lt;Name LocaleIsoCode="en"&gt;Transaction&lt;/Name&gt;&lt;Name LocaleIsoCode="fr"&gt;Transaction&lt;/Name&gt;&lt;Member Code="B1_GE" HasMetadata="false" HasOnlyUnitMetadata="false" HasChild="0"&gt;&lt;Name LocaleIsoCode="en"&gt;Gross domestic product (expenditure approach)&lt;/Name&gt;&lt;Name LocaleIsoCode="fr"&gt;Produit intérieur brut (par les dépenses)&lt;/Name&gt;&lt;/Member&gt;&lt;/Dimension&gt;&lt;Dimension Code="MEASURE" HasMetadata="false" Display="labels"&gt;&lt;Name LocaleIsoCode="en"&gt;Measure&lt;/Name&gt;&lt;Name LocaleIsoCode="fr"&gt;Mesure&lt;/Name&gt;&lt;Member Code="HCPC" HasMetadata="false" HasOnlyUnitMetadata="false" HasChild="0"&gt;&lt;Name LocaleIsoCode="en"&gt;Per head, current prices, current PPPs&lt;/Name&gt;&lt;Name LocaleIsoCode="fr"&gt;Par tête, prix courants, PPA courantes&lt;/Name&gt;&lt;/Member&gt;&lt;/Dimension&gt;&lt;Dimension Code="TIME" HasMetadata="false" CommonCode="TIME" Display="labels"&gt;&lt;Name LocaleIsoCode="en"&gt;Year&lt;/Name&gt;&lt;Name LocaleIsoCode="fr"&gt;Année&lt;/Name&gt;&lt;Member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LocaleIsoCode="fr"&gt;2015&lt;/Name&gt;&lt;/Member&gt;&lt;/Dimension&gt;&lt;WBOSInformations&gt;&lt;TimeDimension WebTreeWasUsed="false"&gt;&lt;StartCodes Annual="2000" /&gt;&lt;EndCodes Annual="2015" /&gt;&lt;/TimeDimension&gt;&lt;/WBOSInformations&gt;&lt;Tabulation Axis="horizontal"&gt;&lt;Dimension Code="LOCATION" /&gt;&lt;/Tabulation&gt;&lt;Tabulation Axis="vertical"&gt;&lt;Dimension Code="TIME" /&gt;&lt;/Tabulation&gt;&lt;Tabulation Axis="page"&gt;&lt;Dimension Code="TRANSACT" /&gt;&lt;Dimension Code="MEASURE" /&gt;&lt;/Tabulation&gt;&lt;Formatting&gt;&lt;Labels LocaleIsoCode="en" /&gt;&lt;Power&gt;0&lt;/Power&gt;&lt;Decimals&gt;0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Name LocaleIsoCode="en"&gt;GDP per head, US $, current prices, current PPPs&lt;/Name&gt;&lt;AbsoluteUri&gt;http://stats.oecd.org//View.aspx?QueryId=60706&amp;amp;QueryType=Public&amp;amp;Lang=en&lt;/AbsoluteUri&gt;&lt;/Query&gt;&lt;/WebTableParameter&gt;</t>
  </si>
  <si>
    <t>Transaction</t>
  </si>
  <si>
    <t>Gross domestic product (expenditure approach)</t>
  </si>
  <si>
    <t>Measure</t>
  </si>
  <si>
    <t>Per head, current prices, current PPPs</t>
  </si>
  <si>
    <t>Country</t>
  </si>
  <si>
    <t>France</t>
  </si>
  <si>
    <t>Japan</t>
  </si>
  <si>
    <t>Norway</t>
  </si>
  <si>
    <t>Spain</t>
  </si>
  <si>
    <t>Switzerland</t>
  </si>
  <si>
    <t>United Kingdom</t>
  </si>
  <si>
    <t>United States</t>
  </si>
  <si>
    <t>Brazil</t>
  </si>
  <si>
    <t>China (People's Republic of)</t>
  </si>
  <si>
    <t>India</t>
  </si>
  <si>
    <t>Unit</t>
  </si>
  <si>
    <t>US Dollar</t>
  </si>
  <si>
    <t>Year</t>
  </si>
  <si>
    <t/>
  </si>
  <si>
    <t>2000</t>
  </si>
  <si>
    <t>..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</si>
  <si>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</si>
  <si>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</si>
  <si>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</si>
  <si>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</si>
  <si>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</si>
  <si>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</si>
  <si>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</si>
  <si>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</si>
  <si>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</si>
  <si>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</si>
  <si>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</si>
  <si>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</si>
  <si>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</si>
  <si>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</si>
  <si>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</si>
  <si>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Data extracted on 10 Jul 2019 14:02 UTC (GMT) from OECD.Stat</t>
  </si>
  <si>
    <t>Legend:</t>
  </si>
  <si>
    <t>E:</t>
  </si>
  <si>
    <t>Estimated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</si>
</sst>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_ ;\-#,##0\ "/>
  </numFmts>
  <fonts count="27" x14ac:knownFonts="1">
    <font>
      <sz val="10"/>
      <name val="Arial"/>
      <family val="2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sz val="9"/>
      <color indexed="10"/>
      <name val="Courier New"/>
      <family val="3"/>
    </font>
    <font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24" fillId="0" borderId="10" xfId="0" applyFont="1" applyBorder="1"/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2" fillId="34" borderId="10" xfId="0" applyFont="1" applyFill="1" applyBorder="1" applyAlignment="1">
      <alignment horizontal="center" vertical="top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8" fontId="24" fillId="0" borderId="10" xfId="0" applyNumberFormat="1" applyFont="1" applyBorder="1" applyAlignment="1">
      <alignment horizontal="right"/>
    </xf>
    <xf numFmtId="168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SNA_TABLE1&amp;Coords=%5bLOCATION%5d.%5bBRA%5d&amp;ShowOnWeb=true&amp;Lang=en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://localhost/OECDStat_Metadata/ShowMetadata.ashx?Dataset=SNA_TABLE1&amp;Coords=%5bLOCATION%5d.%5bNOR%5d&amp;ShowOnWeb=true&amp;Lang=en" TargetMode="External"/><Relationship Id="rId7" Type="http://schemas.openxmlformats.org/officeDocument/2006/relationships/hyperlink" Target="http://localhost/OECDStat_Metadata/ShowMetadata.ashx?Dataset=SNA_TABLE1&amp;Coords=%5bLOCATION%5d.%5bUSA%5d&amp;ShowOnWeb=true&amp;Lang=en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://localhost/OECDStat_Metadata/ShowMetadata.ashx?Dataset=SNA_TABLE1&amp;Coords=%5bLOCATION%5d.%5bJPN%5d&amp;ShowOnWeb=true&amp;Lang=en" TargetMode="External"/><Relationship Id="rId1" Type="http://schemas.openxmlformats.org/officeDocument/2006/relationships/hyperlink" Target="http://localhost/OECDStat_Metadata/ShowMetadata.ashx?Dataset=SNA_TABLE1&amp;Coords=%5bLOCATION%5d.%5bFRA%5d&amp;ShowOnWeb=true&amp;Lang=en" TargetMode="External"/><Relationship Id="rId6" Type="http://schemas.openxmlformats.org/officeDocument/2006/relationships/hyperlink" Target="http://localhost/OECDStat_Metadata/ShowMetadata.ashx?Dataset=SNA_TABLE1&amp;Coords=%5bLOCATION%5d.%5bGBR%5d&amp;ShowOnWeb=true&amp;Lang=en" TargetMode="External"/><Relationship Id="rId11" Type="http://schemas.openxmlformats.org/officeDocument/2006/relationships/hyperlink" Target="https://stats-3.oecd.org/index.aspx?DatasetCode=SNA_TABLE1" TargetMode="External"/><Relationship Id="rId5" Type="http://schemas.openxmlformats.org/officeDocument/2006/relationships/hyperlink" Target="http://localhost/OECDStat_Metadata/ShowMetadata.ashx?Dataset=SNA_TABLE1&amp;Coords=%5bLOCATION%5d.%5bCHE%5d&amp;ShowOnWeb=true&amp;Lang=en" TargetMode="External"/><Relationship Id="rId10" Type="http://schemas.openxmlformats.org/officeDocument/2006/relationships/hyperlink" Target="http://localhost/OECDStat_Metadata/ShowMetadata.ashx?Dataset=SNA_TABLE1&amp;Coords=%5bLOCATION%5d.%5bIND%5d&amp;ShowOnWeb=true&amp;Lang=en" TargetMode="External"/><Relationship Id="rId4" Type="http://schemas.openxmlformats.org/officeDocument/2006/relationships/hyperlink" Target="http://localhost/OECDStat_Metadata/ShowMetadata.ashx?Dataset=SNA_TABLE1&amp;Coords=%5bLOCATION%5d.%5bESP%5d&amp;ShowOnWeb=true&amp;Lang=en" TargetMode="External"/><Relationship Id="rId9" Type="http://schemas.openxmlformats.org/officeDocument/2006/relationships/hyperlink" Target="http://localhost/OECDStat_Metadata/ShowMetadata.ashx?Dataset=SNA_TABLE1&amp;Coords=%5bLOCATION%5d.%5bCHN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showGridLines="0" tabSelected="1" topLeftCell="A2" workbookViewId="0">
      <selection activeCell="A2" sqref="A2:XFD2"/>
    </sheetView>
  </sheetViews>
  <sheetFormatPr defaultRowHeight="13.2" x14ac:dyDescent="0.25"/>
  <cols>
    <col min="1" max="1" width="26.6640625" customWidth="1"/>
    <col min="2" max="2" width="2.44140625" customWidth="1"/>
  </cols>
  <sheetData>
    <row r="1" spans="1:12" hidden="1" x14ac:dyDescent="0.25">
      <c r="A1" s="1" t="e">
        <f ca="1">DotStatQuery(B1)</f>
        <v>#NAME?</v>
      </c>
      <c r="B1" s="1" t="s">
        <v>0</v>
      </c>
    </row>
    <row r="2" spans="1:12" x14ac:dyDescent="0.25">
      <c r="A2" s="2" t="s">
        <v>1</v>
      </c>
      <c r="B2" s="3"/>
      <c r="C2" s="4" t="s">
        <v>2</v>
      </c>
      <c r="D2" s="6"/>
      <c r="E2" s="6"/>
      <c r="F2" s="6"/>
      <c r="G2" s="6"/>
      <c r="H2" s="6"/>
      <c r="I2" s="6"/>
      <c r="J2" s="6"/>
      <c r="K2" s="6"/>
      <c r="L2" s="5"/>
    </row>
    <row r="3" spans="1:12" x14ac:dyDescent="0.25">
      <c r="A3" s="2" t="s">
        <v>3</v>
      </c>
      <c r="B3" s="3"/>
      <c r="C3" s="4" t="s">
        <v>4</v>
      </c>
      <c r="D3" s="6"/>
      <c r="E3" s="6"/>
      <c r="F3" s="6"/>
      <c r="G3" s="6"/>
      <c r="H3" s="6"/>
      <c r="I3" s="6"/>
      <c r="J3" s="6"/>
      <c r="K3" s="6"/>
      <c r="L3" s="5"/>
    </row>
    <row r="4" spans="1:12" ht="40.799999999999997" x14ac:dyDescent="0.25">
      <c r="A4" s="7" t="s">
        <v>5</v>
      </c>
      <c r="B4" s="8"/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</row>
    <row r="5" spans="1:12" x14ac:dyDescent="0.25">
      <c r="A5" s="7" t="s">
        <v>16</v>
      </c>
      <c r="B5" s="8"/>
      <c r="C5" s="10" t="s">
        <v>17</v>
      </c>
      <c r="D5" s="10" t="s">
        <v>17</v>
      </c>
      <c r="E5" s="10" t="s">
        <v>17</v>
      </c>
      <c r="F5" s="10" t="s">
        <v>17</v>
      </c>
      <c r="G5" s="10" t="s">
        <v>17</v>
      </c>
      <c r="H5" s="10" t="s">
        <v>17</v>
      </c>
      <c r="I5" s="10" t="s">
        <v>17</v>
      </c>
      <c r="J5" s="10" t="s">
        <v>17</v>
      </c>
      <c r="K5" s="10" t="s">
        <v>17</v>
      </c>
      <c r="L5" s="10" t="s">
        <v>17</v>
      </c>
    </row>
    <row r="6" spans="1:12" ht="13.8" x14ac:dyDescent="0.3">
      <c r="A6" s="11" t="s">
        <v>18</v>
      </c>
      <c r="B6" s="12" t="s">
        <v>19</v>
      </c>
      <c r="C6" s="12" t="s">
        <v>19</v>
      </c>
      <c r="D6" s="12"/>
      <c r="E6" s="12"/>
      <c r="F6" s="12"/>
      <c r="G6" s="12"/>
      <c r="H6" s="12"/>
      <c r="I6" s="12"/>
      <c r="J6" s="12"/>
      <c r="K6" s="12"/>
      <c r="L6" s="12"/>
    </row>
    <row r="7" spans="1:12" ht="13.8" x14ac:dyDescent="0.3">
      <c r="A7" s="13" t="s">
        <v>20</v>
      </c>
      <c r="B7" s="12" t="s">
        <v>19</v>
      </c>
      <c r="C7" s="14">
        <v>26098.315685000001</v>
      </c>
      <c r="D7" s="14">
        <v>26841.230679</v>
      </c>
      <c r="E7" s="14">
        <v>36956.109367999998</v>
      </c>
      <c r="F7" s="14">
        <v>21541.055194</v>
      </c>
      <c r="G7" s="14">
        <v>35434.191385999999</v>
      </c>
      <c r="H7" s="14">
        <v>26258.018295000002</v>
      </c>
      <c r="I7" s="14">
        <v>36304.602015999997</v>
      </c>
      <c r="J7" s="14">
        <v>9091.8922650000004</v>
      </c>
      <c r="K7" s="14">
        <v>2922.239364</v>
      </c>
      <c r="L7" s="14" t="s">
        <v>21</v>
      </c>
    </row>
    <row r="8" spans="1:12" ht="13.8" x14ac:dyDescent="0.3">
      <c r="A8" s="13" t="s">
        <v>22</v>
      </c>
      <c r="B8" s="12" t="s">
        <v>19</v>
      </c>
      <c r="C8" s="15">
        <v>27505.760589000001</v>
      </c>
      <c r="D8" s="15">
        <v>27476.220710000001</v>
      </c>
      <c r="E8" s="15">
        <v>37784.754949000002</v>
      </c>
      <c r="F8" s="15">
        <v>22958.199464000001</v>
      </c>
      <c r="G8" s="15">
        <v>36522.410708000003</v>
      </c>
      <c r="H8" s="15">
        <v>27515.449148</v>
      </c>
      <c r="I8" s="15">
        <v>37099.910597000002</v>
      </c>
      <c r="J8" s="15">
        <v>9296.9746439999999</v>
      </c>
      <c r="K8" s="15">
        <v>3215.6725120000001</v>
      </c>
      <c r="L8" s="15" t="s">
        <v>21</v>
      </c>
    </row>
    <row r="9" spans="1:12" ht="13.8" x14ac:dyDescent="0.3">
      <c r="A9" s="13" t="s">
        <v>23</v>
      </c>
      <c r="B9" s="12" t="s">
        <v>19</v>
      </c>
      <c r="C9" s="14">
        <v>28528.156106999999</v>
      </c>
      <c r="D9" s="14">
        <v>28170.054375</v>
      </c>
      <c r="E9" s="14">
        <v>37961.126489000002</v>
      </c>
      <c r="F9" s="14">
        <v>24367.743114000001</v>
      </c>
      <c r="G9" s="14">
        <v>37466.381843000003</v>
      </c>
      <c r="H9" s="14">
        <v>28884.137837999999</v>
      </c>
      <c r="I9" s="14">
        <v>37979.607924999997</v>
      </c>
      <c r="J9" s="14">
        <v>9603.1492440000002</v>
      </c>
      <c r="K9" s="14">
        <v>3540.2436809999999</v>
      </c>
      <c r="L9" s="14" t="s">
        <v>21</v>
      </c>
    </row>
    <row r="10" spans="1:12" ht="13.8" x14ac:dyDescent="0.3">
      <c r="A10" s="13" t="s">
        <v>24</v>
      </c>
      <c r="B10" s="12" t="s">
        <v>19</v>
      </c>
      <c r="C10" s="15">
        <v>28145.942901999999</v>
      </c>
      <c r="D10" s="15">
        <v>28943.718414999999</v>
      </c>
      <c r="E10" s="15">
        <v>38531.865868000001</v>
      </c>
      <c r="F10" s="15">
        <v>25050.889160999999</v>
      </c>
      <c r="G10" s="15">
        <v>37463.290006000003</v>
      </c>
      <c r="H10" s="15">
        <v>30131.518238000001</v>
      </c>
      <c r="I10" s="15">
        <v>39426.087136000002</v>
      </c>
      <c r="J10" s="15">
        <v>9785.1888190000009</v>
      </c>
      <c r="K10" s="15">
        <v>3949.4099419999998</v>
      </c>
      <c r="L10" s="15" t="s">
        <v>21</v>
      </c>
    </row>
    <row r="11" spans="1:12" ht="13.8" x14ac:dyDescent="0.3">
      <c r="A11" s="13" t="s">
        <v>25</v>
      </c>
      <c r="B11" s="12" t="s">
        <v>19</v>
      </c>
      <c r="C11" s="14">
        <v>29038.567562</v>
      </c>
      <c r="D11" s="14">
        <v>30354.456953000001</v>
      </c>
      <c r="E11" s="14">
        <v>42485.571486000001</v>
      </c>
      <c r="F11" s="14">
        <v>26218.390050999998</v>
      </c>
      <c r="G11" s="14">
        <v>38913.147698000001</v>
      </c>
      <c r="H11" s="14">
        <v>31808.587638000001</v>
      </c>
      <c r="I11" s="14">
        <v>41647.843907000002</v>
      </c>
      <c r="J11" s="14">
        <v>10508.408121</v>
      </c>
      <c r="K11" s="14">
        <v>4442.162104</v>
      </c>
      <c r="L11" s="14">
        <v>2616.7062209999999</v>
      </c>
    </row>
    <row r="12" spans="1:12" ht="13.8" x14ac:dyDescent="0.3">
      <c r="A12" s="13" t="s">
        <v>26</v>
      </c>
      <c r="B12" s="12" t="s">
        <v>19</v>
      </c>
      <c r="C12" s="15">
        <v>30504.058784000001</v>
      </c>
      <c r="D12" s="15">
        <v>31667.914359999999</v>
      </c>
      <c r="E12" s="15">
        <v>47775.439181000002</v>
      </c>
      <c r="F12" s="15">
        <v>27696.446679000001</v>
      </c>
      <c r="G12" s="15">
        <v>40326.876349999999</v>
      </c>
      <c r="H12" s="15">
        <v>32485.915647999998</v>
      </c>
      <c r="I12" s="15">
        <v>44043.734142000001</v>
      </c>
      <c r="J12" s="15">
        <v>11064.592516000001</v>
      </c>
      <c r="K12" s="15">
        <v>5077.6040869999997</v>
      </c>
      <c r="L12" s="15">
        <v>2906.3083270000002</v>
      </c>
    </row>
    <row r="13" spans="1:12" ht="13.8" x14ac:dyDescent="0.3">
      <c r="A13" s="13" t="s">
        <v>27</v>
      </c>
      <c r="B13" s="12" t="s">
        <v>19</v>
      </c>
      <c r="C13" s="14">
        <v>32441.180776000001</v>
      </c>
      <c r="D13" s="14">
        <v>33094.337771999999</v>
      </c>
      <c r="E13" s="14">
        <v>54076.010650999997</v>
      </c>
      <c r="F13" s="14">
        <v>30840.810602000001</v>
      </c>
      <c r="G13" s="14">
        <v>44859.416757999999</v>
      </c>
      <c r="H13" s="14">
        <v>34565.637798000003</v>
      </c>
      <c r="I13" s="14">
        <v>46230.846201</v>
      </c>
      <c r="J13" s="14">
        <v>11724.612121</v>
      </c>
      <c r="K13" s="14">
        <v>5868.2301340000004</v>
      </c>
      <c r="L13" s="14">
        <v>3226.4336499999999</v>
      </c>
    </row>
    <row r="14" spans="1:12" ht="13.8" x14ac:dyDescent="0.3">
      <c r="A14" s="13" t="s">
        <v>28</v>
      </c>
      <c r="B14" s="12" t="s">
        <v>19</v>
      </c>
      <c r="C14" s="15">
        <v>34095.407472999999</v>
      </c>
      <c r="D14" s="15">
        <v>34507.170331000001</v>
      </c>
      <c r="E14" s="15">
        <v>55898.600335000003</v>
      </c>
      <c r="F14" s="15">
        <v>32590.420633999998</v>
      </c>
      <c r="G14" s="15">
        <v>49500.237498000002</v>
      </c>
      <c r="H14" s="15">
        <v>35409.518758999999</v>
      </c>
      <c r="I14" s="15">
        <v>47902.060352</v>
      </c>
      <c r="J14" s="15">
        <v>12632.619712</v>
      </c>
      <c r="K14" s="15">
        <v>6842.7469860000001</v>
      </c>
      <c r="L14" s="15">
        <v>3585.815724</v>
      </c>
    </row>
    <row r="15" spans="1:12" ht="13.8" x14ac:dyDescent="0.3">
      <c r="A15" s="13" t="s">
        <v>29</v>
      </c>
      <c r="B15" s="12" t="s">
        <v>19</v>
      </c>
      <c r="C15" s="14">
        <v>35102.870428000002</v>
      </c>
      <c r="D15" s="14">
        <v>34803.657813999998</v>
      </c>
      <c r="E15" s="14">
        <v>61759.991318</v>
      </c>
      <c r="F15" s="14">
        <v>33442.500459000003</v>
      </c>
      <c r="G15" s="14">
        <v>52362.64918</v>
      </c>
      <c r="H15" s="14">
        <v>36416.475543</v>
      </c>
      <c r="I15" s="14">
        <v>48311.223702000003</v>
      </c>
      <c r="J15" s="14">
        <v>13396.398248</v>
      </c>
      <c r="K15" s="14">
        <v>7609.2684250000002</v>
      </c>
      <c r="L15" s="14">
        <v>3745.750638</v>
      </c>
    </row>
    <row r="16" spans="1:12" ht="13.8" x14ac:dyDescent="0.3">
      <c r="A16" s="13" t="s">
        <v>30</v>
      </c>
      <c r="B16" s="12" t="s">
        <v>19</v>
      </c>
      <c r="C16" s="15">
        <v>34693.236376000001</v>
      </c>
      <c r="D16" s="15">
        <v>33201.987009999997</v>
      </c>
      <c r="E16" s="15">
        <v>55434.383820000003</v>
      </c>
      <c r="F16" s="15">
        <v>32387.794738000001</v>
      </c>
      <c r="G16" s="15">
        <v>51564.567591999999</v>
      </c>
      <c r="H16" s="15">
        <v>34777.923494000002</v>
      </c>
      <c r="I16" s="15">
        <v>47028.160395999999</v>
      </c>
      <c r="J16" s="15">
        <v>13343.494423</v>
      </c>
      <c r="K16" s="15">
        <v>8340.6106060000002</v>
      </c>
      <c r="L16" s="15">
        <v>4038.2510280000001</v>
      </c>
    </row>
    <row r="17" spans="1:12" ht="13.8" x14ac:dyDescent="0.3">
      <c r="A17" s="13" t="s">
        <v>31</v>
      </c>
      <c r="B17" s="12" t="s">
        <v>19</v>
      </c>
      <c r="C17" s="14">
        <v>35909.162324999998</v>
      </c>
      <c r="D17" s="14">
        <v>34994.372256000002</v>
      </c>
      <c r="E17" s="14">
        <v>57968.515874999997</v>
      </c>
      <c r="F17" s="14">
        <v>31932.988150000001</v>
      </c>
      <c r="G17" s="14">
        <v>52859.848141000002</v>
      </c>
      <c r="H17" s="14">
        <v>36016.322655999997</v>
      </c>
      <c r="I17" s="14">
        <v>48393.616403</v>
      </c>
      <c r="J17" s="14">
        <v>14382.761049999999</v>
      </c>
      <c r="K17" s="14">
        <v>9290.2799059999998</v>
      </c>
      <c r="L17" s="14">
        <v>4414.0603890000002</v>
      </c>
    </row>
    <row r="18" spans="1:12" ht="13.8" x14ac:dyDescent="0.3">
      <c r="A18" s="13" t="s">
        <v>32</v>
      </c>
      <c r="B18" s="12" t="s">
        <v>19</v>
      </c>
      <c r="C18" s="15">
        <v>37447.949543000002</v>
      </c>
      <c r="D18" s="15">
        <v>35775.256331999997</v>
      </c>
      <c r="E18" s="15">
        <v>62146.132510000003</v>
      </c>
      <c r="F18" s="15">
        <v>32072.688366999999</v>
      </c>
      <c r="G18" s="15">
        <v>56183.817870999999</v>
      </c>
      <c r="H18" s="15">
        <v>36805.144929000002</v>
      </c>
      <c r="I18" s="15">
        <v>49800.325538999998</v>
      </c>
      <c r="J18" s="15">
        <v>15131.733843</v>
      </c>
      <c r="K18" s="15">
        <v>10330.747358000001</v>
      </c>
      <c r="L18" s="15">
        <v>4739.3733469999997</v>
      </c>
    </row>
    <row r="19" spans="1:12" ht="13.8" x14ac:dyDescent="0.3">
      <c r="A19" s="13" t="s">
        <v>33</v>
      </c>
      <c r="B19" s="12" t="s">
        <v>19</v>
      </c>
      <c r="C19" s="14">
        <v>37684.198066999998</v>
      </c>
      <c r="D19" s="14">
        <v>37213.837398000003</v>
      </c>
      <c r="E19" s="14">
        <v>65441.924842</v>
      </c>
      <c r="F19" s="14">
        <v>31992.803520000001</v>
      </c>
      <c r="G19" s="14">
        <v>57849.601723</v>
      </c>
      <c r="H19" s="14">
        <v>37908.469748000003</v>
      </c>
      <c r="I19" s="14">
        <v>51521.458517999999</v>
      </c>
      <c r="J19" s="14">
        <v>15572.826187999999</v>
      </c>
      <c r="K19" s="14">
        <v>11285.566263000001</v>
      </c>
      <c r="L19" s="14">
        <v>5028.2148280000001</v>
      </c>
    </row>
    <row r="20" spans="1:12" ht="13.8" x14ac:dyDescent="0.3">
      <c r="A20" s="13" t="s">
        <v>34</v>
      </c>
      <c r="B20" s="12" t="s">
        <v>19</v>
      </c>
      <c r="C20" s="15">
        <v>39528.473643999998</v>
      </c>
      <c r="D20" s="15">
        <v>39008.360560000001</v>
      </c>
      <c r="E20" s="15">
        <v>67051.142865999995</v>
      </c>
      <c r="F20" s="15">
        <v>32622.659975999999</v>
      </c>
      <c r="G20" s="15">
        <v>60108.540530999999</v>
      </c>
      <c r="H20" s="15">
        <v>39519.051474</v>
      </c>
      <c r="I20" s="15">
        <v>53016.288795</v>
      </c>
      <c r="J20" s="15">
        <v>16163.011938</v>
      </c>
      <c r="K20" s="15">
        <v>12290.324176</v>
      </c>
      <c r="L20" s="15">
        <v>5366.1923850000003</v>
      </c>
    </row>
    <row r="21" spans="1:12" ht="13.8" x14ac:dyDescent="0.3">
      <c r="A21" s="13" t="s">
        <v>35</v>
      </c>
      <c r="B21" s="12" t="s">
        <v>19</v>
      </c>
      <c r="C21" s="14">
        <v>40144.059484999998</v>
      </c>
      <c r="D21" s="14">
        <v>39183.465681000001</v>
      </c>
      <c r="E21" s="14">
        <v>66018.424180000002</v>
      </c>
      <c r="F21" s="14">
        <v>33728.362718999997</v>
      </c>
      <c r="G21" s="14">
        <v>61902.161740000003</v>
      </c>
      <c r="H21" s="14">
        <v>40877.728498999997</v>
      </c>
      <c r="I21" s="14">
        <v>54935.200484000001</v>
      </c>
      <c r="J21" s="14">
        <v>16396.241834</v>
      </c>
      <c r="K21" s="14">
        <v>13349.524984</v>
      </c>
      <c r="L21" s="14">
        <v>5793.1880709999996</v>
      </c>
    </row>
    <row r="22" spans="1:12" ht="13.8" x14ac:dyDescent="0.3">
      <c r="A22" s="13" t="s">
        <v>36</v>
      </c>
      <c r="B22" s="12" t="s">
        <v>19</v>
      </c>
      <c r="C22" s="15">
        <v>40840.848297999997</v>
      </c>
      <c r="D22" s="15">
        <v>40406.095332999997</v>
      </c>
      <c r="E22" s="15">
        <v>60492.073091999999</v>
      </c>
      <c r="F22" s="15">
        <v>35054.493294</v>
      </c>
      <c r="G22" s="15">
        <v>63938.958241</v>
      </c>
      <c r="H22" s="15">
        <v>42055.079926999999</v>
      </c>
      <c r="I22" s="15">
        <v>56700.880423000002</v>
      </c>
      <c r="J22" s="15">
        <v>15847.582563</v>
      </c>
      <c r="K22" s="15">
        <v>14350.358392</v>
      </c>
      <c r="L22" s="15">
        <v>6254.5512689999996</v>
      </c>
    </row>
    <row r="23" spans="1:12" x14ac:dyDescent="0.25">
      <c r="A23" s="16" t="s">
        <v>37</v>
      </c>
    </row>
    <row r="24" spans="1:12" x14ac:dyDescent="0.25">
      <c r="A24" s="17" t="s">
        <v>38</v>
      </c>
    </row>
    <row r="25" spans="1:12" x14ac:dyDescent="0.25">
      <c r="A25" s="18" t="s">
        <v>39</v>
      </c>
      <c r="B25" s="17" t="s">
        <v>40</v>
      </c>
    </row>
  </sheetData>
  <mergeCells count="6">
    <mergeCell ref="A2:B2"/>
    <mergeCell ref="C2:L2"/>
    <mergeCell ref="A3:B3"/>
    <mergeCell ref="C3:L3"/>
    <mergeCell ref="A4:B4"/>
    <mergeCell ref="A5:B5"/>
  </mergeCells>
  <hyperlinks>
    <hyperlink ref="C4" r:id="rId1" display="http://localhost/OECDStat_Metadata/ShowMetadata.ashx?Dataset=SNA_TABLE1&amp;Coords=[LOCATION].[FRA]&amp;ShowOnWeb=true&amp;Lang=en"/>
    <hyperlink ref="D4" r:id="rId2" display="http://localhost/OECDStat_Metadata/ShowMetadata.ashx?Dataset=SNA_TABLE1&amp;Coords=[LOCATION].[JPN]&amp;ShowOnWeb=true&amp;Lang=en"/>
    <hyperlink ref="E4" r:id="rId3" display="http://localhost/OECDStat_Metadata/ShowMetadata.ashx?Dataset=SNA_TABLE1&amp;Coords=[LOCATION].[NOR]&amp;ShowOnWeb=true&amp;Lang=en"/>
    <hyperlink ref="F4" r:id="rId4" display="http://localhost/OECDStat_Metadata/ShowMetadata.ashx?Dataset=SNA_TABLE1&amp;Coords=[LOCATION].[ESP]&amp;ShowOnWeb=true&amp;Lang=en"/>
    <hyperlink ref="G4" r:id="rId5" display="http://localhost/OECDStat_Metadata/ShowMetadata.ashx?Dataset=SNA_TABLE1&amp;Coords=[LOCATION].[CHE]&amp;ShowOnWeb=true&amp;Lang=en"/>
    <hyperlink ref="H4" r:id="rId6" display="http://localhost/OECDStat_Metadata/ShowMetadata.ashx?Dataset=SNA_TABLE1&amp;Coords=[LOCATION].[GBR]&amp;ShowOnWeb=true&amp;Lang=en"/>
    <hyperlink ref="I4" r:id="rId7" display="http://localhost/OECDStat_Metadata/ShowMetadata.ashx?Dataset=SNA_TABLE1&amp;Coords=[LOCATION].[USA]&amp;ShowOnWeb=true&amp;Lang=en"/>
    <hyperlink ref="J4" r:id="rId8" display="http://localhost/OECDStat_Metadata/ShowMetadata.ashx?Dataset=SNA_TABLE1&amp;Coords=[LOCATION].[BRA]&amp;ShowOnWeb=true&amp;Lang=en"/>
    <hyperlink ref="K4" r:id="rId9" display="http://localhost/OECDStat_Metadata/ShowMetadata.ashx?Dataset=SNA_TABLE1&amp;Coords=[LOCATION].[CHN]&amp;ShowOnWeb=true&amp;Lang=en"/>
    <hyperlink ref="L4" r:id="rId10" display="http://localhost/OECDStat_Metadata/ShowMetadata.ashx?Dataset=SNA_TABLE1&amp;Coords=[LOCATION].[IND]&amp;ShowOnWeb=true&amp;Lang=en"/>
    <hyperlink ref="A23" r:id="rId11" display="https://stats-3.oecd.org/index.aspx?DatasetCode=SNA_TABLE1"/>
  </hyperlinks>
  <pageMargins left="0.75" right="0.75" top="1" bottom="1" header="0.5" footer="0.5"/>
  <pageSetup orientation="portrait" horizontalDpi="0" verticalDpi="0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 per head, US $, current pri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Melissa Pang</cp:lastModifiedBy>
  <dcterms:created xsi:type="dcterms:W3CDTF">2019-07-10T16:02:40Z</dcterms:created>
  <dcterms:modified xsi:type="dcterms:W3CDTF">2019-07-11T14:41:40Z</dcterms:modified>
</cp:coreProperties>
</file>