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g\Desktop\"/>
    </mc:Choice>
  </mc:AlternateContent>
  <bookViews>
    <workbookView xWindow="0" yWindow="0" windowWidth="23040" windowHeight="9240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F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P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Z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J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AT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D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N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BX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H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CR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  <comment ref="DB15" authorId="0" shapeId="0">
      <text>
        <r>
          <rPr>
            <sz val="9"/>
            <color indexed="81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<sst xmlns="http://schemas.openxmlformats.org/spreadsheetml/2006/main" count="352" uniqueCount="55">
  <si>
    <t>&lt;?xml version="1.0" encoding="utf-16"?&gt;&lt;WebTableParameter xmlns:xsd="http://www.w3.org/2001/XMLSchema" xmlns:xsi="http://www.w3.org/2001/XMLSchema-instance" xmlns="http://stats.oecd.org/OECDStatWS/2004/03/01/"&gt;&lt;DataTable Code="MATERIAL_RESOURCES" HasMetadata="true"&gt;&lt;Name LocaleIsoCode="en"&gt;Material resources&lt;/Name&gt;&lt;Name LocaleIsoCode="fr"&gt;Ressources matérielles&lt;/Name&gt;&lt;Dimension Code="COU" HasMetadata="false" CommonCode="LOCATION" Display="labels"&gt;&lt;Name LocaleIsoCode="en"&gt;Country&lt;/Name&gt;&lt;Name LocaleIsoCode="fr"&gt;Pays&lt;/Name&gt;&lt;Member Code="FRA" HasMetadata="false" HasOnlyUnitMetadata="false" HasChild="0"&gt;&lt;Name LocaleIsoCode="en"&gt;France&lt;/Name&gt;&lt;Name LocaleIsoCode="fr"&gt;France&lt;/Name&gt;&lt;/Member&gt;&lt;Member Code="JPN" HasMetadata="false" HasOnlyUnitMetadata="false" HasChild="0"&gt;&lt;Name LocaleIsoCode="en"&gt;Japan&lt;/Name&gt;&lt;Name LocaleIsoCode="fr"&gt;Japon&lt;/Name&gt;&lt;/Member&gt;&lt;Member Code="NOR" HasMetadata="false" HasOnlyUnitMetadata="false" HasChild="0"&gt;&lt;Name LocaleIsoCode="en"&gt;Norway&lt;/Name&gt;&lt;Name LocaleIsoCode="fr"&gt;Norvège&lt;/Name&gt;&lt;/Member&gt;&lt;Member Code="ESP" HasMetadata="false" HasOnlyUnitMetadata="false" HasChild="0"&gt;&lt;Name LocaleIsoCode="en"&gt;Spain&lt;/Name&gt;&lt;Name LocaleIsoCode="fr"&gt;Espagne&lt;/Name&gt;&lt;/Member&gt;&lt;Member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Code="BRA" HasMetadata="false" HasOnlyUnitMetadata="false" HasChild="0"&gt;&lt;Name LocaleIsoCode="en"&gt;Brazil&lt;/Name&gt;&lt;Name LocaleIsoCode="fr"&gt;Brésil&lt;/Name&gt;&lt;/Member&gt;&lt;Member Code="CHN" HasMetadata="false" HasOnlyUnitMetadata="false" HasChild="0"&gt;&lt;Name LocaleIsoCode="en"&gt;China (People's Republic of)&lt;/Name&gt;&lt;Name LocaleIsoCode="fr"&gt;Chine (République populaire de)&lt;/Name&gt;&lt;/Member&gt;&lt;Member Code="IND" HasMetadata="false" HasOnlyUnitMetadata="false" HasChild="0"&gt;&lt;Name LocaleIsoCode="en"&gt;India&lt;/Name&gt;&lt;Name LocaleIsoCode="fr"&gt;Inde&lt;/Name&gt;&lt;/Member&gt;&lt;/Dimension&gt;&lt;Dimension Code="VAR" HasMetadata="false" Display="labels"&gt;&lt;Name LocaleIsoCode="en"&gt;Variable&lt;/Name&gt;&lt;Name LocaleIsoCode="fr"&gt;Variable&lt;/Name&gt;&lt;Member Code="DEU" HasMetadata="true" HasOnlyUnitMetadata="true" HasChild="0"&gt;&lt;Name LocaleIsoCode="en"&gt;Domestic extraction used&lt;/Name&gt;&lt;Name LocaleIsoCode="fr"&gt;Extraction intérieure utilisée&lt;/Name&gt;&lt;/Member&gt;&lt;Member Code="IMP" HasMetadata="true" HasOnlyUnitMetadata="true" HasChild="0"&gt;&lt;Name LocaleIsoCode="en"&gt;Imports&lt;/Name&gt;&lt;Name LocaleIsoCode="fr"&gt;Importations&lt;/Name&gt;&lt;/Member&gt;&lt;Member Code="EXP" HasMetadata="true" HasOnlyUnitMetadata="true" HasChild="0"&gt;&lt;Name LocaleIsoCode="en"&gt;Exports&lt;/Name&gt;&lt;Name LocaleIsoCode="fr"&gt;Exportations&lt;/Name&gt;&lt;/Member&gt;&lt;Member Code="DMI" HasMetadata="true" HasOnlyUnitMetadata="true" HasChild="0"&gt;&lt;Name LocaleIsoCode="en"&gt;Direct Material Input&lt;/Name&gt;&lt;Name LocaleIsoCode="fr"&gt;Input matériel direct&lt;/Name&gt;&lt;/Member&gt;&lt;Member Code="DMC" HasMetadata="true" HasOnlyUnitMetadata="true" HasChild="0"&gt;&lt;Name LocaleIsoCode="en"&gt;Domestic Material Consumption&lt;/Name&gt;&lt;Name LocaleIsoCode="fr"&gt;Consommation intérieure de matières&lt;/Name&gt;&lt;/Member&gt;&lt;Member Code="DEU_PC" HasMetadata="true" HasOnlyUnitMetadata="true" HasChild="0"&gt;&lt;Name LocaleIsoCode="en"&gt;Domestic extraction used per capita&lt;/Name&gt;&lt;Name LocaleIsoCode="fr"&gt;Extraction intérieure utilisée par habitant&lt;/Name&gt;&lt;/Member&gt;&lt;Member Code="GDP_DEU" HasMetadata="true" HasOnlyUnitMetadata="true" HasChild="0"&gt;&lt;Name LocaleIsoCode="en"&gt;Gross domestic product per domestic extraction used (2010 PPP)&lt;/Name&gt;&lt;Name LocaleIsoCode="fr"&gt;Produit intérieur brut par extraction intérieure utilisée (2010 PPP)&lt;/Name&gt;&lt;/Member&gt;&lt;Member Code="DMC_PC" HasMetadata="true" HasOnlyUnitMetadata="true" HasChild="0"&gt;&lt;Name LocaleIsoCode="en"&gt;Domestic material consumption per capita&lt;/Name&gt;&lt;Name LocaleIsoCode="fr"&gt;Consommation intérieure de matières par habitant&lt;/Name&gt;&lt;/Member&gt;&lt;Member Code="GDP_DMC" HasMetadata="true" HasOnlyUnitMetadata="true" HasChild="0"&gt;&lt;Name LocaleIsoCode="en"&gt;Gross domestic product per domestic material consumption (2010 PPP)&lt;/Name&gt;&lt;Name LocaleIsoCode="fr"&gt;Produit intérieur brut par consommation intérieure de matières (2010 PPP)&lt;/Name&gt;&lt;/Member&gt;&lt;Member Code="DMI_PC" HasMetadata="true" HasOnlyUnitMetadata="true" HasChild="0"&gt;&lt;Name LocaleIsoCode="en"&gt;Direct material input per capita&lt;/Name&gt;&lt;Name LocaleIsoCode="fr"&gt;Input matériel direct par habitant&lt;/Name&gt;&lt;/Member&gt;&lt;Member Code="GDP_DMI" HasMetadata="true" HasOnlyUnitMetadata="true" HasChild="0"&gt;&lt;Name LocaleIsoCode="en"&gt;Gross domestic product per direct material input (2010 PPP)&lt;/Name&gt;&lt;Name LocaleIsoCode="fr"&gt;Produit intérieur brut par input matériel direct (2010 PPP)&lt;/Name&gt;&lt;/Member&gt;&lt;Member Code="MF" HasMetadata="false" HasOnlyUnitMetadata="false" HasChild="0"&gt;&lt;Name LocaleIsoCode="en"&gt;Material footprint&lt;/Name&gt;&lt;Name LocaleIsoCode="fr"&gt;Empreinte matérielle&lt;/Name&gt;&lt;/Member&gt;&lt;Member Code="MF_PC" HasMetadata="false" HasOnlyUnitMetadata="false" HasChild="0"&gt;&lt;Name LocaleIsoCode="en"&gt;Material footprint per capita&lt;/Name&gt;&lt;Name LocaleIsoCode="fr"&gt;Empreinte matérielle par habitant&lt;/Name&gt;&lt;/Member&gt;&lt;Member Code="GDP_MF" HasMetadata="false" HasOnlyUnitMetadata="false" HasChild="0"&gt;&lt;Name LocaleIsoCode="en"&gt;Gross domestic product per material footprint (2010 PPP)&lt;/Name&gt;&lt;Name LocaleIsoCode="fr"&gt;Produit intérieur brut par empreinte matérielle (2010 PPP)&lt;/Name&gt;&lt;/Member&gt;&lt;/Dimension&gt;&lt;Dimension Code="GROUP" HasMetadata="false" Display="labels"&gt;&lt;Name LocaleIsoCode="en"&gt;Group&lt;/Name&gt;&lt;Name LocaleIsoCode="fr"&gt;Groupe&lt;/Name&gt;&lt;Member Code="TOT" HasMetadata="false" HasOnlyUnitMetadata="false" HasChild="0"&gt;&lt;Name LocaleIsoCode="en"&gt;Total&lt;/Name&gt;&lt;Name LocaleIsoCode="fr"&gt;Total&lt;/Name&gt;&lt;/Member&gt;&lt;/Dimension&gt;&lt;Dimension Code="YEA" HasMetadata="false" CommonCode="TIME"&gt;&lt;Name LocaleIsoCode="en"&gt;Year&lt;/Name&gt;&lt;Name LocaleIsoCode="fr"&gt;Année&lt;/Name&gt;&lt;Member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LocaleIsoCode="fr"&gt;2015&lt;/Name&gt;&lt;/Member&gt;&lt;/Dimension&gt;&lt;WBOSInformations&gt;&lt;TimeDimension WebTreeWasUsed="false"&gt;&lt;StartCodes Annual="2000" /&gt;&lt;EndCodes Annual="2015" /&gt;&lt;/TimeDimension&gt;&lt;/WBOSInformations&gt;&lt;Tabulation Axis="horizontal"&gt;&lt;Dimension Code="VAR" /&gt;&lt;Dimension Code="COU" /&gt;&lt;/Tabulation&gt;&lt;Tabulation Axis="vertical"&gt;&lt;Dimension Code="YEA" /&gt;&lt;/Tabulation&gt;&lt;Tabulation Axis="page"&gt;&lt;Dimension Code="GROUP"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</si>
  <si>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Group</t>
  </si>
  <si>
    <t>Total</t>
  </si>
  <si>
    <t>Variable</t>
  </si>
  <si>
    <t>Domestic extraction used</t>
  </si>
  <si>
    <t>Imports</t>
  </si>
  <si>
    <t>Exports</t>
  </si>
  <si>
    <t>Direct Material Input</t>
  </si>
  <si>
    <t>Domestic Material Consumption</t>
  </si>
  <si>
    <t>Domestic extraction used per capita</t>
  </si>
  <si>
    <t>Gross domestic product per domestic extraction used (2010 PPP)</t>
  </si>
  <si>
    <t>Domestic material consumption per capita</t>
  </si>
  <si>
    <t>Gross domestic product per domestic material consumption (2010 PPP)</t>
  </si>
  <si>
    <t>Direct material input per capita</t>
  </si>
  <si>
    <t>Gross domestic product per direct material input (2010 PPP)</t>
  </si>
  <si>
    <t>Material footprint</t>
  </si>
  <si>
    <t>Material footprint per capita</t>
  </si>
  <si>
    <t>Gross domestic product per material footprint (2010 PPP)</t>
  </si>
  <si>
    <t>Country</t>
  </si>
  <si>
    <t>France</t>
  </si>
  <si>
    <t>Japan</t>
  </si>
  <si>
    <t>Norway</t>
  </si>
  <si>
    <t>Spain</t>
  </si>
  <si>
    <t>Switzerland</t>
  </si>
  <si>
    <t>United Kingdom</t>
  </si>
  <si>
    <t>United States</t>
  </si>
  <si>
    <t>Brazil</t>
  </si>
  <si>
    <t>China (People's Republic of)</t>
  </si>
  <si>
    <t>India</t>
  </si>
  <si>
    <t>Unit</t>
  </si>
  <si>
    <t>Tonnes, Millions</t>
  </si>
  <si>
    <t>Kilograms per capita, Thousands</t>
  </si>
  <si>
    <t>US dollars per kilogram</t>
  </si>
  <si>
    <t/>
  </si>
  <si>
    <t>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</si>
  <si>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</si>
  <si>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</si>
  <si>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</si>
  <si>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</si>
  <si>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</si>
  <si>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</si>
  <si>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</si>
  <si>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</si>
  <si>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</si>
  <si>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</si>
  <si>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</si>
  <si>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</si>
  <si>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</si>
  <si>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</si>
  <si>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</si>
  <si>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</si>
  <si>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Data extracted on 03 Jul 2019 15:32 UTC (GMT) from OECD.Stat</t>
  </si>
  <si>
    <t>Legend:</t>
  </si>
  <si>
    <t>B: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</si>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</sst>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0"/>
      <name val="Arial"/>
      <family val="2"/>
    </font>
    <font>
      <sz val="1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9C6500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0"/>
      <color rgb="FF7F7F7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sz val="9"/>
      <color indexed="10"/>
      <name val="Courier New"/>
      <family val="3"/>
    </font>
    <font>
      <sz val="9"/>
      <color indexed="81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23" fillId="0" borderId="10" xfId="0" applyFont="1" applyBorder="1"/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0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tats-2.oecd.org/index.aspx?DatasetCode=MATERIAL_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L25"/>
  <sheetViews>
    <sheetView showGridLines="0" tabSelected="1" topLeftCell="A2" workbookViewId="0">
      <selection activeCell="D24" sqref="D24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42" hidden="1" x14ac:dyDescent="0.25">
      <c r="A1" s="1" t="e">
        <f ca="1">DotStatQuery(B1)</f>
        <v>#NAME?</v>
      </c>
      <c r="B1" s="1" t="s">
        <v>0</v>
      </c>
    </row>
    <row r="2" spans="1:142" x14ac:dyDescent="0.25">
      <c r="A2" s="2" t="s">
        <v>1</v>
      </c>
      <c r="B2" s="3"/>
      <c r="C2" s="4" t="s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5"/>
    </row>
    <row r="3" spans="1:142" x14ac:dyDescent="0.25">
      <c r="A3" s="7" t="s">
        <v>3</v>
      </c>
      <c r="B3" s="8"/>
      <c r="C3" s="10" t="s">
        <v>4</v>
      </c>
      <c r="D3" s="12"/>
      <c r="E3" s="12"/>
      <c r="F3" s="12"/>
      <c r="G3" s="12"/>
      <c r="H3" s="12"/>
      <c r="I3" s="12"/>
      <c r="J3" s="12"/>
      <c r="K3" s="12"/>
      <c r="L3" s="11"/>
      <c r="M3" s="10" t="s">
        <v>5</v>
      </c>
      <c r="N3" s="12"/>
      <c r="O3" s="12"/>
      <c r="P3" s="12"/>
      <c r="Q3" s="12"/>
      <c r="R3" s="12"/>
      <c r="S3" s="12"/>
      <c r="T3" s="12"/>
      <c r="U3" s="12"/>
      <c r="V3" s="11"/>
      <c r="W3" s="10" t="s">
        <v>6</v>
      </c>
      <c r="X3" s="12"/>
      <c r="Y3" s="12"/>
      <c r="Z3" s="12"/>
      <c r="AA3" s="12"/>
      <c r="AB3" s="12"/>
      <c r="AC3" s="12"/>
      <c r="AD3" s="12"/>
      <c r="AE3" s="12"/>
      <c r="AF3" s="11"/>
      <c r="AG3" s="10" t="s">
        <v>7</v>
      </c>
      <c r="AH3" s="12"/>
      <c r="AI3" s="12"/>
      <c r="AJ3" s="12"/>
      <c r="AK3" s="12"/>
      <c r="AL3" s="12"/>
      <c r="AM3" s="12"/>
      <c r="AN3" s="12"/>
      <c r="AO3" s="12"/>
      <c r="AP3" s="11"/>
      <c r="AQ3" s="10" t="s">
        <v>8</v>
      </c>
      <c r="AR3" s="12"/>
      <c r="AS3" s="12"/>
      <c r="AT3" s="12"/>
      <c r="AU3" s="12"/>
      <c r="AV3" s="12"/>
      <c r="AW3" s="12"/>
      <c r="AX3" s="12"/>
      <c r="AY3" s="12"/>
      <c r="AZ3" s="11"/>
      <c r="BA3" s="10" t="s">
        <v>9</v>
      </c>
      <c r="BB3" s="12"/>
      <c r="BC3" s="12"/>
      <c r="BD3" s="12"/>
      <c r="BE3" s="12"/>
      <c r="BF3" s="12"/>
      <c r="BG3" s="12"/>
      <c r="BH3" s="12"/>
      <c r="BI3" s="12"/>
      <c r="BJ3" s="11"/>
      <c r="BK3" s="10" t="s">
        <v>10</v>
      </c>
      <c r="BL3" s="12"/>
      <c r="BM3" s="12"/>
      <c r="BN3" s="12"/>
      <c r="BO3" s="12"/>
      <c r="BP3" s="12"/>
      <c r="BQ3" s="12"/>
      <c r="BR3" s="12"/>
      <c r="BS3" s="12"/>
      <c r="BT3" s="11"/>
      <c r="BU3" s="10" t="s">
        <v>11</v>
      </c>
      <c r="BV3" s="12"/>
      <c r="BW3" s="12"/>
      <c r="BX3" s="12"/>
      <c r="BY3" s="12"/>
      <c r="BZ3" s="12"/>
      <c r="CA3" s="12"/>
      <c r="CB3" s="12"/>
      <c r="CC3" s="12"/>
      <c r="CD3" s="11"/>
      <c r="CE3" s="10" t="s">
        <v>12</v>
      </c>
      <c r="CF3" s="12"/>
      <c r="CG3" s="12"/>
      <c r="CH3" s="12"/>
      <c r="CI3" s="12"/>
      <c r="CJ3" s="12"/>
      <c r="CK3" s="12"/>
      <c r="CL3" s="12"/>
      <c r="CM3" s="12"/>
      <c r="CN3" s="11"/>
      <c r="CO3" s="10" t="s">
        <v>13</v>
      </c>
      <c r="CP3" s="12"/>
      <c r="CQ3" s="12"/>
      <c r="CR3" s="12"/>
      <c r="CS3" s="12"/>
      <c r="CT3" s="12"/>
      <c r="CU3" s="12"/>
      <c r="CV3" s="12"/>
      <c r="CW3" s="12"/>
      <c r="CX3" s="11"/>
      <c r="CY3" s="10" t="s">
        <v>14</v>
      </c>
      <c r="CZ3" s="12"/>
      <c r="DA3" s="12"/>
      <c r="DB3" s="12"/>
      <c r="DC3" s="12"/>
      <c r="DD3" s="12"/>
      <c r="DE3" s="12"/>
      <c r="DF3" s="12"/>
      <c r="DG3" s="12"/>
      <c r="DH3" s="11"/>
      <c r="DI3" s="10" t="s">
        <v>15</v>
      </c>
      <c r="DJ3" s="12"/>
      <c r="DK3" s="12"/>
      <c r="DL3" s="12"/>
      <c r="DM3" s="12"/>
      <c r="DN3" s="12"/>
      <c r="DO3" s="12"/>
      <c r="DP3" s="12"/>
      <c r="DQ3" s="12"/>
      <c r="DR3" s="11"/>
      <c r="DS3" s="10" t="s">
        <v>16</v>
      </c>
      <c r="DT3" s="12"/>
      <c r="DU3" s="12"/>
      <c r="DV3" s="12"/>
      <c r="DW3" s="12"/>
      <c r="DX3" s="12"/>
      <c r="DY3" s="12"/>
      <c r="DZ3" s="12"/>
      <c r="EA3" s="12"/>
      <c r="EB3" s="11"/>
      <c r="EC3" s="10" t="s">
        <v>17</v>
      </c>
      <c r="ED3" s="12"/>
      <c r="EE3" s="12"/>
      <c r="EF3" s="12"/>
      <c r="EG3" s="12"/>
      <c r="EH3" s="12"/>
      <c r="EI3" s="12"/>
      <c r="EJ3" s="12"/>
      <c r="EK3" s="12"/>
      <c r="EL3" s="11"/>
    </row>
    <row r="4" spans="1:142" ht="40.799999999999997" x14ac:dyDescent="0.25">
      <c r="A4" s="7" t="s">
        <v>18</v>
      </c>
      <c r="B4" s="8"/>
      <c r="C4" s="9" t="s">
        <v>19</v>
      </c>
      <c r="D4" s="9" t="s">
        <v>20</v>
      </c>
      <c r="E4" s="9" t="s">
        <v>21</v>
      </c>
      <c r="F4" s="9" t="s">
        <v>22</v>
      </c>
      <c r="G4" s="9" t="s">
        <v>23</v>
      </c>
      <c r="H4" s="9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19</v>
      </c>
      <c r="N4" s="9" t="s">
        <v>20</v>
      </c>
      <c r="O4" s="9" t="s">
        <v>21</v>
      </c>
      <c r="P4" s="9" t="s">
        <v>22</v>
      </c>
      <c r="Q4" s="9" t="s">
        <v>23</v>
      </c>
      <c r="R4" s="9" t="s">
        <v>24</v>
      </c>
      <c r="S4" s="9" t="s">
        <v>25</v>
      </c>
      <c r="T4" s="9" t="s">
        <v>26</v>
      </c>
      <c r="U4" s="9" t="s">
        <v>27</v>
      </c>
      <c r="V4" s="9" t="s">
        <v>28</v>
      </c>
      <c r="W4" s="9" t="s">
        <v>19</v>
      </c>
      <c r="X4" s="9" t="s">
        <v>20</v>
      </c>
      <c r="Y4" s="9" t="s">
        <v>21</v>
      </c>
      <c r="Z4" s="9" t="s">
        <v>22</v>
      </c>
      <c r="AA4" s="9" t="s">
        <v>23</v>
      </c>
      <c r="AB4" s="9" t="s">
        <v>24</v>
      </c>
      <c r="AC4" s="9" t="s">
        <v>25</v>
      </c>
      <c r="AD4" s="9" t="s">
        <v>26</v>
      </c>
      <c r="AE4" s="9" t="s">
        <v>27</v>
      </c>
      <c r="AF4" s="9" t="s">
        <v>28</v>
      </c>
      <c r="AG4" s="9" t="s">
        <v>19</v>
      </c>
      <c r="AH4" s="9" t="s">
        <v>20</v>
      </c>
      <c r="AI4" s="9" t="s">
        <v>21</v>
      </c>
      <c r="AJ4" s="9" t="s">
        <v>22</v>
      </c>
      <c r="AK4" s="9" t="s">
        <v>23</v>
      </c>
      <c r="AL4" s="9" t="s">
        <v>24</v>
      </c>
      <c r="AM4" s="9" t="s">
        <v>25</v>
      </c>
      <c r="AN4" s="9" t="s">
        <v>26</v>
      </c>
      <c r="AO4" s="9" t="s">
        <v>27</v>
      </c>
      <c r="AP4" s="9" t="s">
        <v>28</v>
      </c>
      <c r="AQ4" s="9" t="s">
        <v>19</v>
      </c>
      <c r="AR4" s="9" t="s">
        <v>20</v>
      </c>
      <c r="AS4" s="9" t="s">
        <v>21</v>
      </c>
      <c r="AT4" s="9" t="s">
        <v>22</v>
      </c>
      <c r="AU4" s="9" t="s">
        <v>23</v>
      </c>
      <c r="AV4" s="9" t="s">
        <v>24</v>
      </c>
      <c r="AW4" s="9" t="s">
        <v>25</v>
      </c>
      <c r="AX4" s="9" t="s">
        <v>26</v>
      </c>
      <c r="AY4" s="9" t="s">
        <v>27</v>
      </c>
      <c r="AZ4" s="9" t="s">
        <v>28</v>
      </c>
      <c r="BA4" s="9" t="s">
        <v>19</v>
      </c>
      <c r="BB4" s="9" t="s">
        <v>20</v>
      </c>
      <c r="BC4" s="9" t="s">
        <v>21</v>
      </c>
      <c r="BD4" s="9" t="s">
        <v>22</v>
      </c>
      <c r="BE4" s="9" t="s">
        <v>23</v>
      </c>
      <c r="BF4" s="9" t="s">
        <v>24</v>
      </c>
      <c r="BG4" s="9" t="s">
        <v>25</v>
      </c>
      <c r="BH4" s="9" t="s">
        <v>26</v>
      </c>
      <c r="BI4" s="9" t="s">
        <v>27</v>
      </c>
      <c r="BJ4" s="9" t="s">
        <v>28</v>
      </c>
      <c r="BK4" s="9" t="s">
        <v>19</v>
      </c>
      <c r="BL4" s="9" t="s">
        <v>20</v>
      </c>
      <c r="BM4" s="9" t="s">
        <v>21</v>
      </c>
      <c r="BN4" s="9" t="s">
        <v>22</v>
      </c>
      <c r="BO4" s="9" t="s">
        <v>23</v>
      </c>
      <c r="BP4" s="9" t="s">
        <v>24</v>
      </c>
      <c r="BQ4" s="9" t="s">
        <v>25</v>
      </c>
      <c r="BR4" s="9" t="s">
        <v>26</v>
      </c>
      <c r="BS4" s="9" t="s">
        <v>27</v>
      </c>
      <c r="BT4" s="9" t="s">
        <v>28</v>
      </c>
      <c r="BU4" s="9" t="s">
        <v>19</v>
      </c>
      <c r="BV4" s="9" t="s">
        <v>20</v>
      </c>
      <c r="BW4" s="9" t="s">
        <v>21</v>
      </c>
      <c r="BX4" s="9" t="s">
        <v>22</v>
      </c>
      <c r="BY4" s="9" t="s">
        <v>23</v>
      </c>
      <c r="BZ4" s="9" t="s">
        <v>24</v>
      </c>
      <c r="CA4" s="9" t="s">
        <v>25</v>
      </c>
      <c r="CB4" s="9" t="s">
        <v>26</v>
      </c>
      <c r="CC4" s="9" t="s">
        <v>27</v>
      </c>
      <c r="CD4" s="9" t="s">
        <v>28</v>
      </c>
      <c r="CE4" s="9" t="s">
        <v>19</v>
      </c>
      <c r="CF4" s="9" t="s">
        <v>20</v>
      </c>
      <c r="CG4" s="9" t="s">
        <v>21</v>
      </c>
      <c r="CH4" s="9" t="s">
        <v>22</v>
      </c>
      <c r="CI4" s="9" t="s">
        <v>23</v>
      </c>
      <c r="CJ4" s="9" t="s">
        <v>24</v>
      </c>
      <c r="CK4" s="9" t="s">
        <v>25</v>
      </c>
      <c r="CL4" s="9" t="s">
        <v>26</v>
      </c>
      <c r="CM4" s="9" t="s">
        <v>27</v>
      </c>
      <c r="CN4" s="9" t="s">
        <v>28</v>
      </c>
      <c r="CO4" s="9" t="s">
        <v>19</v>
      </c>
      <c r="CP4" s="9" t="s">
        <v>20</v>
      </c>
      <c r="CQ4" s="9" t="s">
        <v>21</v>
      </c>
      <c r="CR4" s="9" t="s">
        <v>22</v>
      </c>
      <c r="CS4" s="9" t="s">
        <v>23</v>
      </c>
      <c r="CT4" s="9" t="s">
        <v>24</v>
      </c>
      <c r="CU4" s="9" t="s">
        <v>25</v>
      </c>
      <c r="CV4" s="9" t="s">
        <v>26</v>
      </c>
      <c r="CW4" s="9" t="s">
        <v>27</v>
      </c>
      <c r="CX4" s="9" t="s">
        <v>28</v>
      </c>
      <c r="CY4" s="9" t="s">
        <v>19</v>
      </c>
      <c r="CZ4" s="9" t="s">
        <v>20</v>
      </c>
      <c r="DA4" s="9" t="s">
        <v>21</v>
      </c>
      <c r="DB4" s="9" t="s">
        <v>22</v>
      </c>
      <c r="DC4" s="9" t="s">
        <v>23</v>
      </c>
      <c r="DD4" s="9" t="s">
        <v>24</v>
      </c>
      <c r="DE4" s="9" t="s">
        <v>25</v>
      </c>
      <c r="DF4" s="9" t="s">
        <v>26</v>
      </c>
      <c r="DG4" s="9" t="s">
        <v>27</v>
      </c>
      <c r="DH4" s="9" t="s">
        <v>28</v>
      </c>
      <c r="DI4" s="9" t="s">
        <v>19</v>
      </c>
      <c r="DJ4" s="9" t="s">
        <v>20</v>
      </c>
      <c r="DK4" s="9" t="s">
        <v>21</v>
      </c>
      <c r="DL4" s="9" t="s">
        <v>22</v>
      </c>
      <c r="DM4" s="9" t="s">
        <v>23</v>
      </c>
      <c r="DN4" s="9" t="s">
        <v>24</v>
      </c>
      <c r="DO4" s="9" t="s">
        <v>25</v>
      </c>
      <c r="DP4" s="9" t="s">
        <v>26</v>
      </c>
      <c r="DQ4" s="9" t="s">
        <v>27</v>
      </c>
      <c r="DR4" s="9" t="s">
        <v>28</v>
      </c>
      <c r="DS4" s="9" t="s">
        <v>19</v>
      </c>
      <c r="DT4" s="9" t="s">
        <v>20</v>
      </c>
      <c r="DU4" s="9" t="s">
        <v>21</v>
      </c>
      <c r="DV4" s="9" t="s">
        <v>22</v>
      </c>
      <c r="DW4" s="9" t="s">
        <v>23</v>
      </c>
      <c r="DX4" s="9" t="s">
        <v>24</v>
      </c>
      <c r="DY4" s="9" t="s">
        <v>25</v>
      </c>
      <c r="DZ4" s="9" t="s">
        <v>26</v>
      </c>
      <c r="EA4" s="9" t="s">
        <v>27</v>
      </c>
      <c r="EB4" s="9" t="s">
        <v>28</v>
      </c>
      <c r="EC4" s="9" t="s">
        <v>19</v>
      </c>
      <c r="ED4" s="9" t="s">
        <v>20</v>
      </c>
      <c r="EE4" s="9" t="s">
        <v>21</v>
      </c>
      <c r="EF4" s="9" t="s">
        <v>22</v>
      </c>
      <c r="EG4" s="9" t="s">
        <v>23</v>
      </c>
      <c r="EH4" s="9" t="s">
        <v>24</v>
      </c>
      <c r="EI4" s="9" t="s">
        <v>25</v>
      </c>
      <c r="EJ4" s="9" t="s">
        <v>26</v>
      </c>
      <c r="EK4" s="9" t="s">
        <v>27</v>
      </c>
      <c r="EL4" s="9" t="s">
        <v>28</v>
      </c>
    </row>
    <row r="5" spans="1:142" x14ac:dyDescent="0.25">
      <c r="A5" s="7" t="s">
        <v>29</v>
      </c>
      <c r="B5" s="8"/>
      <c r="C5" s="10" t="s">
        <v>30</v>
      </c>
      <c r="D5" s="12"/>
      <c r="E5" s="12"/>
      <c r="F5" s="12"/>
      <c r="G5" s="12"/>
      <c r="H5" s="12"/>
      <c r="I5" s="12"/>
      <c r="J5" s="12"/>
      <c r="K5" s="12"/>
      <c r="L5" s="11"/>
      <c r="M5" s="10" t="s">
        <v>30</v>
      </c>
      <c r="N5" s="12"/>
      <c r="O5" s="12"/>
      <c r="P5" s="12"/>
      <c r="Q5" s="12"/>
      <c r="R5" s="12"/>
      <c r="S5" s="12"/>
      <c r="T5" s="12"/>
      <c r="U5" s="12"/>
      <c r="V5" s="11"/>
      <c r="W5" s="10" t="s">
        <v>30</v>
      </c>
      <c r="X5" s="12"/>
      <c r="Y5" s="12"/>
      <c r="Z5" s="12"/>
      <c r="AA5" s="12"/>
      <c r="AB5" s="12"/>
      <c r="AC5" s="12"/>
      <c r="AD5" s="12"/>
      <c r="AE5" s="12"/>
      <c r="AF5" s="11"/>
      <c r="AG5" s="10" t="s">
        <v>30</v>
      </c>
      <c r="AH5" s="12"/>
      <c r="AI5" s="12"/>
      <c r="AJ5" s="12"/>
      <c r="AK5" s="12"/>
      <c r="AL5" s="12"/>
      <c r="AM5" s="12"/>
      <c r="AN5" s="12"/>
      <c r="AO5" s="12"/>
      <c r="AP5" s="11"/>
      <c r="AQ5" s="10" t="s">
        <v>30</v>
      </c>
      <c r="AR5" s="12"/>
      <c r="AS5" s="12"/>
      <c r="AT5" s="12"/>
      <c r="AU5" s="12"/>
      <c r="AV5" s="12"/>
      <c r="AW5" s="12"/>
      <c r="AX5" s="12"/>
      <c r="AY5" s="12"/>
      <c r="AZ5" s="11"/>
      <c r="BA5" s="10" t="s">
        <v>31</v>
      </c>
      <c r="BB5" s="12"/>
      <c r="BC5" s="12"/>
      <c r="BD5" s="12"/>
      <c r="BE5" s="12"/>
      <c r="BF5" s="12"/>
      <c r="BG5" s="12"/>
      <c r="BH5" s="12"/>
      <c r="BI5" s="12"/>
      <c r="BJ5" s="11"/>
      <c r="BK5" s="10" t="s">
        <v>32</v>
      </c>
      <c r="BL5" s="12"/>
      <c r="BM5" s="12"/>
      <c r="BN5" s="12"/>
      <c r="BO5" s="12"/>
      <c r="BP5" s="12"/>
      <c r="BQ5" s="12"/>
      <c r="BR5" s="12"/>
      <c r="BS5" s="12"/>
      <c r="BT5" s="11"/>
      <c r="BU5" s="10" t="s">
        <v>31</v>
      </c>
      <c r="BV5" s="12"/>
      <c r="BW5" s="12"/>
      <c r="BX5" s="12"/>
      <c r="BY5" s="12"/>
      <c r="BZ5" s="12"/>
      <c r="CA5" s="12"/>
      <c r="CB5" s="12"/>
      <c r="CC5" s="12"/>
      <c r="CD5" s="11"/>
      <c r="CE5" s="10" t="s">
        <v>32</v>
      </c>
      <c r="CF5" s="12"/>
      <c r="CG5" s="12"/>
      <c r="CH5" s="12"/>
      <c r="CI5" s="12"/>
      <c r="CJ5" s="12"/>
      <c r="CK5" s="12"/>
      <c r="CL5" s="12"/>
      <c r="CM5" s="12"/>
      <c r="CN5" s="11"/>
      <c r="CO5" s="10" t="s">
        <v>31</v>
      </c>
      <c r="CP5" s="12"/>
      <c r="CQ5" s="12"/>
      <c r="CR5" s="12"/>
      <c r="CS5" s="12"/>
      <c r="CT5" s="12"/>
      <c r="CU5" s="12"/>
      <c r="CV5" s="12"/>
      <c r="CW5" s="12"/>
      <c r="CX5" s="11"/>
      <c r="CY5" s="10" t="s">
        <v>32</v>
      </c>
      <c r="CZ5" s="12"/>
      <c r="DA5" s="12"/>
      <c r="DB5" s="12"/>
      <c r="DC5" s="12"/>
      <c r="DD5" s="12"/>
      <c r="DE5" s="12"/>
      <c r="DF5" s="12"/>
      <c r="DG5" s="12"/>
      <c r="DH5" s="11"/>
      <c r="DI5" s="10" t="s">
        <v>33</v>
      </c>
      <c r="DJ5" s="12"/>
      <c r="DK5" s="12"/>
      <c r="DL5" s="12"/>
      <c r="DM5" s="12"/>
      <c r="DN5" s="12"/>
      <c r="DO5" s="12"/>
      <c r="DP5" s="12"/>
      <c r="DQ5" s="12"/>
      <c r="DR5" s="11"/>
      <c r="DS5" s="10" t="s">
        <v>33</v>
      </c>
      <c r="DT5" s="12"/>
      <c r="DU5" s="12"/>
      <c r="DV5" s="12"/>
      <c r="DW5" s="12"/>
      <c r="DX5" s="12"/>
      <c r="DY5" s="12"/>
      <c r="DZ5" s="12"/>
      <c r="EA5" s="12"/>
      <c r="EB5" s="11"/>
      <c r="EC5" s="10" t="s">
        <v>33</v>
      </c>
      <c r="ED5" s="12"/>
      <c r="EE5" s="12"/>
      <c r="EF5" s="12"/>
      <c r="EG5" s="12"/>
      <c r="EH5" s="12"/>
      <c r="EI5" s="12"/>
      <c r="EJ5" s="12"/>
      <c r="EK5" s="12"/>
      <c r="EL5" s="11"/>
    </row>
    <row r="6" spans="1:142" ht="13.8" x14ac:dyDescent="0.3">
      <c r="A6" s="13" t="s">
        <v>34</v>
      </c>
      <c r="B6" s="14" t="s">
        <v>33</v>
      </c>
      <c r="C6" s="14" t="s">
        <v>33</v>
      </c>
      <c r="D6" s="14" t="s">
        <v>33</v>
      </c>
      <c r="E6" s="14" t="s">
        <v>33</v>
      </c>
      <c r="F6" s="14" t="s">
        <v>33</v>
      </c>
      <c r="G6" s="14" t="s">
        <v>33</v>
      </c>
      <c r="H6" s="14" t="s">
        <v>33</v>
      </c>
      <c r="I6" s="14" t="s">
        <v>33</v>
      </c>
      <c r="J6" s="14" t="s">
        <v>33</v>
      </c>
      <c r="K6" s="14" t="s">
        <v>33</v>
      </c>
      <c r="L6" s="14" t="s">
        <v>33</v>
      </c>
      <c r="M6" s="14" t="s">
        <v>33</v>
      </c>
      <c r="N6" s="14" t="s">
        <v>33</v>
      </c>
      <c r="O6" s="14" t="s">
        <v>33</v>
      </c>
      <c r="P6" s="14" t="s">
        <v>33</v>
      </c>
      <c r="Q6" s="14" t="s">
        <v>33</v>
      </c>
      <c r="R6" s="14" t="s">
        <v>33</v>
      </c>
      <c r="S6" s="14" t="s">
        <v>33</v>
      </c>
      <c r="T6" s="14" t="s">
        <v>33</v>
      </c>
      <c r="U6" s="14" t="s">
        <v>33</v>
      </c>
      <c r="V6" s="14" t="s">
        <v>33</v>
      </c>
      <c r="W6" s="14" t="s">
        <v>33</v>
      </c>
      <c r="X6" s="14" t="s">
        <v>33</v>
      </c>
      <c r="Y6" s="14" t="s">
        <v>33</v>
      </c>
      <c r="Z6" s="14" t="s">
        <v>33</v>
      </c>
      <c r="AA6" s="14" t="s">
        <v>33</v>
      </c>
      <c r="AB6" s="14" t="s">
        <v>33</v>
      </c>
      <c r="AC6" s="14" t="s">
        <v>33</v>
      </c>
      <c r="AD6" s="14" t="s">
        <v>33</v>
      </c>
      <c r="AE6" s="14" t="s">
        <v>33</v>
      </c>
      <c r="AF6" s="14" t="s">
        <v>33</v>
      </c>
      <c r="AG6" s="14" t="s">
        <v>33</v>
      </c>
      <c r="AH6" s="14" t="s">
        <v>33</v>
      </c>
      <c r="AI6" s="14" t="s">
        <v>33</v>
      </c>
      <c r="AJ6" s="14" t="s">
        <v>33</v>
      </c>
      <c r="AK6" s="14" t="s">
        <v>33</v>
      </c>
      <c r="AL6" s="14" t="s">
        <v>33</v>
      </c>
      <c r="AM6" s="14" t="s">
        <v>33</v>
      </c>
      <c r="AN6" s="14" t="s">
        <v>33</v>
      </c>
      <c r="AO6" s="14" t="s">
        <v>33</v>
      </c>
      <c r="AP6" s="14" t="s">
        <v>33</v>
      </c>
      <c r="AQ6" s="14" t="s">
        <v>33</v>
      </c>
      <c r="AR6" s="14" t="s">
        <v>33</v>
      </c>
      <c r="AS6" s="14" t="s">
        <v>33</v>
      </c>
      <c r="AT6" s="14" t="s">
        <v>33</v>
      </c>
      <c r="AU6" s="14" t="s">
        <v>33</v>
      </c>
      <c r="AV6" s="14" t="s">
        <v>33</v>
      </c>
      <c r="AW6" s="14" t="s">
        <v>33</v>
      </c>
      <c r="AX6" s="14" t="s">
        <v>33</v>
      </c>
      <c r="AY6" s="14" t="s">
        <v>33</v>
      </c>
      <c r="AZ6" s="14" t="s">
        <v>33</v>
      </c>
      <c r="BA6" s="14" t="s">
        <v>33</v>
      </c>
      <c r="BB6" s="14" t="s">
        <v>33</v>
      </c>
      <c r="BC6" s="14" t="s">
        <v>33</v>
      </c>
      <c r="BD6" s="14" t="s">
        <v>33</v>
      </c>
      <c r="BE6" s="14" t="s">
        <v>33</v>
      </c>
      <c r="BF6" s="14" t="s">
        <v>33</v>
      </c>
      <c r="BG6" s="14" t="s">
        <v>33</v>
      </c>
      <c r="BH6" s="14" t="s">
        <v>33</v>
      </c>
      <c r="BI6" s="14" t="s">
        <v>33</v>
      </c>
      <c r="BJ6" s="14" t="s">
        <v>33</v>
      </c>
      <c r="BK6" s="14" t="s">
        <v>33</v>
      </c>
      <c r="BL6" s="14" t="s">
        <v>33</v>
      </c>
      <c r="BM6" s="14" t="s">
        <v>33</v>
      </c>
      <c r="BN6" s="14" t="s">
        <v>33</v>
      </c>
      <c r="BO6" s="14" t="s">
        <v>33</v>
      </c>
      <c r="BP6" s="14" t="s">
        <v>33</v>
      </c>
      <c r="BQ6" s="14" t="s">
        <v>33</v>
      </c>
      <c r="BR6" s="14" t="s">
        <v>33</v>
      </c>
      <c r="BS6" s="14" t="s">
        <v>33</v>
      </c>
      <c r="BT6" s="14" t="s">
        <v>33</v>
      </c>
      <c r="BU6" s="14" t="s">
        <v>33</v>
      </c>
      <c r="BV6" s="14" t="s">
        <v>33</v>
      </c>
      <c r="BW6" s="14" t="s">
        <v>33</v>
      </c>
      <c r="BX6" s="14" t="s">
        <v>33</v>
      </c>
      <c r="BY6" s="14" t="s">
        <v>33</v>
      </c>
      <c r="BZ6" s="14" t="s">
        <v>33</v>
      </c>
      <c r="CA6" s="14" t="s">
        <v>33</v>
      </c>
      <c r="CB6" s="14" t="s">
        <v>33</v>
      </c>
      <c r="CC6" s="14" t="s">
        <v>33</v>
      </c>
      <c r="CD6" s="14" t="s">
        <v>33</v>
      </c>
      <c r="CE6" s="14" t="s">
        <v>33</v>
      </c>
      <c r="CF6" s="14" t="s">
        <v>33</v>
      </c>
      <c r="CG6" s="14" t="s">
        <v>33</v>
      </c>
      <c r="CH6" s="14" t="s">
        <v>33</v>
      </c>
      <c r="CI6" s="14" t="s">
        <v>33</v>
      </c>
      <c r="CJ6" s="14" t="s">
        <v>33</v>
      </c>
      <c r="CK6" s="14" t="s">
        <v>33</v>
      </c>
      <c r="CL6" s="14" t="s">
        <v>33</v>
      </c>
      <c r="CM6" s="14" t="s">
        <v>33</v>
      </c>
      <c r="CN6" s="14" t="s">
        <v>33</v>
      </c>
      <c r="CO6" s="14" t="s">
        <v>33</v>
      </c>
      <c r="CP6" s="14" t="s">
        <v>33</v>
      </c>
      <c r="CQ6" s="14" t="s">
        <v>33</v>
      </c>
      <c r="CR6" s="14" t="s">
        <v>33</v>
      </c>
      <c r="CS6" s="14" t="s">
        <v>33</v>
      </c>
      <c r="CT6" s="14" t="s">
        <v>33</v>
      </c>
      <c r="CU6" s="14" t="s">
        <v>33</v>
      </c>
      <c r="CV6" s="14" t="s">
        <v>33</v>
      </c>
      <c r="CW6" s="14" t="s">
        <v>33</v>
      </c>
      <c r="CX6" s="14" t="s">
        <v>33</v>
      </c>
      <c r="CY6" s="14" t="s">
        <v>33</v>
      </c>
      <c r="CZ6" s="14" t="s">
        <v>33</v>
      </c>
      <c r="DA6" s="14" t="s">
        <v>33</v>
      </c>
      <c r="DB6" s="14" t="s">
        <v>33</v>
      </c>
      <c r="DC6" s="14" t="s">
        <v>33</v>
      </c>
      <c r="DD6" s="14" t="s">
        <v>33</v>
      </c>
      <c r="DE6" s="14" t="s">
        <v>33</v>
      </c>
      <c r="DF6" s="14" t="s">
        <v>33</v>
      </c>
      <c r="DG6" s="14" t="s">
        <v>33</v>
      </c>
      <c r="DH6" s="14" t="s">
        <v>33</v>
      </c>
      <c r="DI6" s="14" t="s">
        <v>33</v>
      </c>
      <c r="DJ6" s="14" t="s">
        <v>33</v>
      </c>
      <c r="DK6" s="14" t="s">
        <v>33</v>
      </c>
      <c r="DL6" s="14" t="s">
        <v>33</v>
      </c>
      <c r="DM6" s="14" t="s">
        <v>33</v>
      </c>
      <c r="DN6" s="14" t="s">
        <v>33</v>
      </c>
      <c r="DO6" s="14" t="s">
        <v>33</v>
      </c>
      <c r="DP6" s="14" t="s">
        <v>33</v>
      </c>
      <c r="DQ6" s="14" t="s">
        <v>33</v>
      </c>
      <c r="DR6" s="14" t="s">
        <v>33</v>
      </c>
      <c r="DS6" s="14" t="s">
        <v>33</v>
      </c>
      <c r="DT6" s="14" t="s">
        <v>33</v>
      </c>
      <c r="DU6" s="14" t="s">
        <v>33</v>
      </c>
      <c r="DV6" s="14" t="s">
        <v>33</v>
      </c>
      <c r="DW6" s="14" t="s">
        <v>33</v>
      </c>
      <c r="DX6" s="14" t="s">
        <v>33</v>
      </c>
      <c r="DY6" s="14" t="s">
        <v>33</v>
      </c>
      <c r="DZ6" s="14" t="s">
        <v>33</v>
      </c>
      <c r="EA6" s="14" t="s">
        <v>33</v>
      </c>
      <c r="EB6" s="14" t="s">
        <v>33</v>
      </c>
      <c r="EC6" s="14" t="s">
        <v>33</v>
      </c>
      <c r="ED6" s="14" t="s">
        <v>33</v>
      </c>
      <c r="EE6" s="14" t="s">
        <v>33</v>
      </c>
      <c r="EF6" s="14" t="s">
        <v>33</v>
      </c>
      <c r="EG6" s="14" t="s">
        <v>33</v>
      </c>
      <c r="EH6" s="14" t="s">
        <v>33</v>
      </c>
      <c r="EI6" s="14" t="s">
        <v>33</v>
      </c>
      <c r="EJ6" s="14" t="s">
        <v>33</v>
      </c>
      <c r="EK6" s="14" t="s">
        <v>33</v>
      </c>
      <c r="EL6" s="14" t="s">
        <v>33</v>
      </c>
    </row>
    <row r="7" spans="1:142" ht="13.8" x14ac:dyDescent="0.3">
      <c r="A7" s="15" t="s">
        <v>35</v>
      </c>
      <c r="B7" s="14" t="s">
        <v>33</v>
      </c>
      <c r="C7" s="16">
        <v>734.60260000000005</v>
      </c>
      <c r="D7" s="16">
        <v>884.17939999999999</v>
      </c>
      <c r="E7" s="16">
        <v>232.71199999999999</v>
      </c>
      <c r="F7" s="16">
        <v>562.42079999999999</v>
      </c>
      <c r="G7" s="16">
        <v>60.604100000000003</v>
      </c>
      <c r="H7" s="16">
        <v>718.05550000000005</v>
      </c>
      <c r="I7" s="16">
        <v>7755.49</v>
      </c>
      <c r="J7" s="16">
        <v>1710.461</v>
      </c>
      <c r="K7" s="16">
        <v>11693.69</v>
      </c>
      <c r="L7" s="16">
        <v>3790.8</v>
      </c>
      <c r="M7" s="16">
        <v>331.3922</v>
      </c>
      <c r="N7" s="16">
        <v>755.79280000000006</v>
      </c>
      <c r="O7" s="16">
        <v>33.814999999999998</v>
      </c>
      <c r="P7" s="16">
        <v>214.73269999999999</v>
      </c>
      <c r="Q7" s="16">
        <v>42.250999999999998</v>
      </c>
      <c r="R7" s="16">
        <v>204.3672</v>
      </c>
      <c r="S7" s="16">
        <v>975.26840000000004</v>
      </c>
      <c r="T7" s="16">
        <v>79.800600000000003</v>
      </c>
      <c r="U7" s="16">
        <v>280.43299999999999</v>
      </c>
      <c r="V7" s="16">
        <v>130.26079999999999</v>
      </c>
      <c r="W7" s="16">
        <v>185.01730000000001</v>
      </c>
      <c r="X7" s="16">
        <v>68.435299999999998</v>
      </c>
      <c r="Y7" s="16">
        <v>222.715</v>
      </c>
      <c r="Z7" s="16">
        <v>84.437700000000007</v>
      </c>
      <c r="AA7" s="16">
        <v>13.678699999999999</v>
      </c>
      <c r="AB7" s="16">
        <v>191.56880000000001</v>
      </c>
      <c r="AC7" s="16">
        <v>368.7921</v>
      </c>
      <c r="AD7" s="16">
        <v>234.18600000000001</v>
      </c>
      <c r="AE7" s="16">
        <v>191.3142</v>
      </c>
      <c r="AF7" s="16">
        <v>54.543199999999999</v>
      </c>
      <c r="AG7" s="16">
        <v>1065.9949999999999</v>
      </c>
      <c r="AH7" s="16">
        <v>1639.972</v>
      </c>
      <c r="AI7" s="16">
        <v>252.44499999999999</v>
      </c>
      <c r="AJ7" s="16">
        <v>777.15359999999998</v>
      </c>
      <c r="AK7" s="16">
        <v>102.855</v>
      </c>
      <c r="AL7" s="16">
        <v>922.42269999999996</v>
      </c>
      <c r="AM7" s="16">
        <v>8730.7579999999998</v>
      </c>
      <c r="AN7" s="16">
        <v>1790.261</v>
      </c>
      <c r="AO7" s="16">
        <v>11974.12</v>
      </c>
      <c r="AP7" s="16">
        <v>3921.0610000000001</v>
      </c>
      <c r="AQ7" s="16">
        <v>880.97749999999996</v>
      </c>
      <c r="AR7" s="16">
        <v>1571.537</v>
      </c>
      <c r="AS7" s="16">
        <v>52.24</v>
      </c>
      <c r="AT7" s="16">
        <v>692.71579999999994</v>
      </c>
      <c r="AU7" s="16">
        <v>89.176299999999998</v>
      </c>
      <c r="AV7" s="16">
        <v>730.85389999999995</v>
      </c>
      <c r="AW7" s="16">
        <v>8361.9660000000003</v>
      </c>
      <c r="AX7" s="16">
        <v>1556.0840000000001</v>
      </c>
      <c r="AY7" s="16">
        <v>11782.81</v>
      </c>
      <c r="AZ7" s="16">
        <v>3866.518</v>
      </c>
      <c r="BA7" s="16">
        <v>12.3239</v>
      </c>
      <c r="BB7" s="16">
        <v>6.9329000000000001</v>
      </c>
      <c r="BC7" s="16">
        <v>51.7211</v>
      </c>
      <c r="BD7" s="16">
        <v>13.7499</v>
      </c>
      <c r="BE7" s="16">
        <v>8.4557000000000002</v>
      </c>
      <c r="BF7" s="16">
        <v>12.1806</v>
      </c>
      <c r="BG7" s="16">
        <v>27.503399999999999</v>
      </c>
      <c r="BH7" s="16">
        <v>9.7579999999999991</v>
      </c>
      <c r="BI7" s="16">
        <v>9.1128999999999998</v>
      </c>
      <c r="BJ7" s="16">
        <v>3.5998000000000001</v>
      </c>
      <c r="BK7" s="16">
        <v>2.8062</v>
      </c>
      <c r="BL7" s="16">
        <v>4.7554999999999996</v>
      </c>
      <c r="BM7" s="16">
        <v>1.0414000000000001</v>
      </c>
      <c r="BN7" s="16">
        <v>2.1227</v>
      </c>
      <c r="BO7" s="16">
        <v>5.7176999999999998</v>
      </c>
      <c r="BP7" s="16">
        <v>2.6819999999999999</v>
      </c>
      <c r="BQ7" s="16">
        <v>1.6273</v>
      </c>
      <c r="BR7" s="16">
        <v>1.1415999999999999</v>
      </c>
      <c r="BS7" s="16">
        <v>0.39150000000000001</v>
      </c>
      <c r="BT7" s="16">
        <v>0.67910000000000004</v>
      </c>
      <c r="BU7" s="16">
        <v>14.779500000000001</v>
      </c>
      <c r="BV7" s="16">
        <v>12.3225</v>
      </c>
      <c r="BW7" s="16">
        <v>11.6105</v>
      </c>
      <c r="BX7" s="16">
        <v>16.935300000000002</v>
      </c>
      <c r="BY7" s="16">
        <v>12.4422</v>
      </c>
      <c r="BZ7" s="16">
        <v>12.3977</v>
      </c>
      <c r="CA7" s="16">
        <v>29.654199999999999</v>
      </c>
      <c r="CB7" s="16">
        <v>8.8773</v>
      </c>
      <c r="CC7" s="16">
        <v>9.1823999999999995</v>
      </c>
      <c r="CD7" s="16">
        <v>3.6717</v>
      </c>
      <c r="CE7" s="16">
        <v>2.3399000000000001</v>
      </c>
      <c r="CF7" s="16">
        <v>2.6756000000000002</v>
      </c>
      <c r="CG7" s="16">
        <v>4.6391</v>
      </c>
      <c r="CH7" s="16">
        <v>1.7235</v>
      </c>
      <c r="CI7" s="16">
        <v>3.8856999999999999</v>
      </c>
      <c r="CJ7" s="16">
        <v>2.6351</v>
      </c>
      <c r="CK7" s="16">
        <v>1.5092000000000001</v>
      </c>
      <c r="CL7" s="16">
        <v>1.2547999999999999</v>
      </c>
      <c r="CM7" s="16">
        <v>0.3886</v>
      </c>
      <c r="CN7" s="16">
        <v>0.66579999999999995</v>
      </c>
      <c r="CO7" s="16">
        <v>17.883400000000002</v>
      </c>
      <c r="CP7" s="16">
        <v>12.8591</v>
      </c>
      <c r="CQ7" s="16">
        <v>56.1068</v>
      </c>
      <c r="CR7" s="16">
        <v>18.999600000000001</v>
      </c>
      <c r="CS7" s="16">
        <v>14.3507</v>
      </c>
      <c r="CT7" s="16">
        <v>15.6473</v>
      </c>
      <c r="CU7" s="16">
        <v>30.962</v>
      </c>
      <c r="CV7" s="16">
        <v>10.2133</v>
      </c>
      <c r="CW7" s="16">
        <v>9.3315000000000001</v>
      </c>
      <c r="CX7" s="16">
        <v>3.7235</v>
      </c>
      <c r="CY7" s="16">
        <v>1.9338</v>
      </c>
      <c r="CZ7" s="16">
        <v>2.5638999999999998</v>
      </c>
      <c r="DA7" s="16">
        <v>0.96</v>
      </c>
      <c r="DB7" s="16">
        <v>1.5362</v>
      </c>
      <c r="DC7" s="16">
        <v>3.3689</v>
      </c>
      <c r="DD7" s="16">
        <v>2.0878000000000001</v>
      </c>
      <c r="DE7" s="16">
        <v>1.4455</v>
      </c>
      <c r="DF7" s="16">
        <v>1.0907</v>
      </c>
      <c r="DG7" s="16">
        <v>0.38229999999999997</v>
      </c>
      <c r="DH7" s="16">
        <v>0.65649999999999997</v>
      </c>
      <c r="DI7" s="16">
        <v>1272.5989999999999</v>
      </c>
      <c r="DJ7" s="16">
        <v>3539.636</v>
      </c>
      <c r="DK7" s="16">
        <v>139.93539999999999</v>
      </c>
      <c r="DL7" s="16">
        <v>989.45050000000003</v>
      </c>
      <c r="DM7" s="16">
        <v>169.31890000000001</v>
      </c>
      <c r="DN7" s="16">
        <v>1565.8530000000001</v>
      </c>
      <c r="DO7" s="16">
        <v>10384.18</v>
      </c>
      <c r="DP7" s="16">
        <v>1588.0519999999999</v>
      </c>
      <c r="DQ7" s="16">
        <v>8864.732</v>
      </c>
      <c r="DR7" s="16">
        <v>2941.9070000000002</v>
      </c>
      <c r="DS7" s="16">
        <v>21.349399999999999</v>
      </c>
      <c r="DT7" s="16">
        <v>27.7545</v>
      </c>
      <c r="DU7" s="16">
        <v>31.101099999999999</v>
      </c>
      <c r="DV7" s="16">
        <v>24.189800000000002</v>
      </c>
      <c r="DW7" s="16">
        <v>23.623999999999999</v>
      </c>
      <c r="DX7" s="16">
        <v>26.562000000000001</v>
      </c>
      <c r="DY7" s="16">
        <v>36.825600000000001</v>
      </c>
      <c r="DZ7" s="16">
        <v>9.0596999999999994</v>
      </c>
      <c r="EA7" s="16">
        <v>6.9082999999999997</v>
      </c>
      <c r="EB7" s="16">
        <v>2.7936999999999999</v>
      </c>
      <c r="EC7" s="16">
        <v>1.6198999999999999</v>
      </c>
      <c r="ED7" s="16">
        <v>1.1879</v>
      </c>
      <c r="EE7" s="16">
        <v>1.7318</v>
      </c>
      <c r="EF7" s="16">
        <v>1.2065999999999999</v>
      </c>
      <c r="EG7" s="16">
        <v>2.0465</v>
      </c>
      <c r="EH7" s="16">
        <v>1.2299</v>
      </c>
      <c r="EI7" s="16">
        <v>1.2153</v>
      </c>
      <c r="EJ7" s="16">
        <v>1.2296</v>
      </c>
      <c r="EK7" s="16">
        <v>0.51649999999999996</v>
      </c>
      <c r="EL7" s="16">
        <v>0.875</v>
      </c>
    </row>
    <row r="8" spans="1:142" ht="13.8" x14ac:dyDescent="0.3">
      <c r="A8" s="15" t="s">
        <v>36</v>
      </c>
      <c r="B8" s="14" t="s">
        <v>33</v>
      </c>
      <c r="C8" s="17">
        <v>704.66759999999999</v>
      </c>
      <c r="D8" s="17">
        <v>848.82839999999999</v>
      </c>
      <c r="E8" s="17">
        <v>238.35910000000001</v>
      </c>
      <c r="F8" s="17">
        <v>580.64559999999994</v>
      </c>
      <c r="G8" s="17">
        <v>59.151600000000002</v>
      </c>
      <c r="H8" s="17">
        <v>698.3519</v>
      </c>
      <c r="I8" s="17">
        <v>7610.0439999999999</v>
      </c>
      <c r="J8" s="17">
        <v>1735.55</v>
      </c>
      <c r="K8" s="17">
        <v>12290.62</v>
      </c>
      <c r="L8" s="17">
        <v>3903.5740000000001</v>
      </c>
      <c r="M8" s="17">
        <v>319.53309999999999</v>
      </c>
      <c r="N8" s="17">
        <v>724.70039999999995</v>
      </c>
      <c r="O8" s="17">
        <v>33.191000000000003</v>
      </c>
      <c r="P8" s="17">
        <v>216.54740000000001</v>
      </c>
      <c r="Q8" s="17">
        <v>43.004600000000003</v>
      </c>
      <c r="R8" s="17">
        <v>227.22130000000001</v>
      </c>
      <c r="S8" s="17">
        <v>995.6893</v>
      </c>
      <c r="T8" s="17">
        <v>80.810400000000001</v>
      </c>
      <c r="U8" s="17">
        <v>320.7885</v>
      </c>
      <c r="V8" s="17">
        <v>134.58940000000001</v>
      </c>
      <c r="W8" s="17">
        <v>177.14230000000001</v>
      </c>
      <c r="X8" s="17">
        <v>73.4499</v>
      </c>
      <c r="Y8" s="17">
        <v>228.9</v>
      </c>
      <c r="Z8" s="17">
        <v>83.488600000000005</v>
      </c>
      <c r="AA8" s="17">
        <v>12.9734</v>
      </c>
      <c r="AB8" s="17">
        <v>190.28980000000001</v>
      </c>
      <c r="AC8" s="17">
        <v>352.50290000000001</v>
      </c>
      <c r="AD8" s="17">
        <v>258.93680000000001</v>
      </c>
      <c r="AE8" s="17">
        <v>228.59819999999999</v>
      </c>
      <c r="AF8" s="17">
        <v>58.769599999999997</v>
      </c>
      <c r="AG8" s="17">
        <v>1024.201</v>
      </c>
      <c r="AH8" s="17">
        <v>1573.529</v>
      </c>
      <c r="AI8" s="17">
        <v>257.91910000000001</v>
      </c>
      <c r="AJ8" s="17">
        <v>797.19299999999998</v>
      </c>
      <c r="AK8" s="17">
        <v>102.1563</v>
      </c>
      <c r="AL8" s="17">
        <v>925.57320000000004</v>
      </c>
      <c r="AM8" s="17">
        <v>8605.7330000000002</v>
      </c>
      <c r="AN8" s="17">
        <v>1816.3610000000001</v>
      </c>
      <c r="AO8" s="17">
        <v>12611.41</v>
      </c>
      <c r="AP8" s="17">
        <v>4038.1640000000002</v>
      </c>
      <c r="AQ8" s="17">
        <v>847.05830000000003</v>
      </c>
      <c r="AR8" s="17">
        <v>1500.079</v>
      </c>
      <c r="AS8" s="17">
        <v>51.2971</v>
      </c>
      <c r="AT8" s="17">
        <v>713.70450000000005</v>
      </c>
      <c r="AU8" s="17">
        <v>89.1828</v>
      </c>
      <c r="AV8" s="17">
        <v>735.28340000000003</v>
      </c>
      <c r="AW8" s="17">
        <v>8253.23</v>
      </c>
      <c r="AX8" s="17">
        <v>1557.4480000000001</v>
      </c>
      <c r="AY8" s="17">
        <v>12382.81</v>
      </c>
      <c r="AZ8" s="17">
        <v>3979.3939999999998</v>
      </c>
      <c r="BA8" s="17">
        <v>11.761900000000001</v>
      </c>
      <c r="BB8" s="17">
        <v>6.6458000000000004</v>
      </c>
      <c r="BC8" s="17">
        <v>52.697699999999998</v>
      </c>
      <c r="BD8" s="17">
        <v>14.027900000000001</v>
      </c>
      <c r="BE8" s="17">
        <v>8.2124000000000006</v>
      </c>
      <c r="BF8" s="17">
        <v>11.8066</v>
      </c>
      <c r="BG8" s="17">
        <v>26.715699999999998</v>
      </c>
      <c r="BH8" s="17">
        <v>9.7639999999999993</v>
      </c>
      <c r="BI8" s="17">
        <v>9.5206999999999997</v>
      </c>
      <c r="BJ8" s="17">
        <v>3.6432000000000002</v>
      </c>
      <c r="BK8" s="17">
        <v>2.9834000000000001</v>
      </c>
      <c r="BL8" s="17">
        <v>4.9737</v>
      </c>
      <c r="BM8" s="17">
        <v>1.0379</v>
      </c>
      <c r="BN8" s="17">
        <v>2.1383999999999999</v>
      </c>
      <c r="BO8" s="17">
        <v>5.9348999999999998</v>
      </c>
      <c r="BP8" s="17">
        <v>2.8361000000000001</v>
      </c>
      <c r="BQ8" s="17">
        <v>1.6749000000000001</v>
      </c>
      <c r="BR8" s="17">
        <v>1.1407</v>
      </c>
      <c r="BS8" s="17">
        <v>0.40360000000000001</v>
      </c>
      <c r="BT8" s="17">
        <v>0.69130000000000003</v>
      </c>
      <c r="BU8" s="17">
        <v>14.1386</v>
      </c>
      <c r="BV8" s="17">
        <v>11.7447</v>
      </c>
      <c r="BW8" s="17">
        <v>11.340999999999999</v>
      </c>
      <c r="BX8" s="17">
        <v>17.2425</v>
      </c>
      <c r="BY8" s="17">
        <v>12.3819</v>
      </c>
      <c r="BZ8" s="17">
        <v>12.430999999999999</v>
      </c>
      <c r="CA8" s="17">
        <v>28.973700000000001</v>
      </c>
      <c r="CB8" s="17">
        <v>8.7620000000000005</v>
      </c>
      <c r="CC8" s="17">
        <v>9.5921000000000003</v>
      </c>
      <c r="CD8" s="17">
        <v>3.7139000000000002</v>
      </c>
      <c r="CE8" s="17">
        <v>2.4819</v>
      </c>
      <c r="CF8" s="17">
        <v>2.8144</v>
      </c>
      <c r="CG8" s="17">
        <v>4.8228999999999997</v>
      </c>
      <c r="CH8" s="17">
        <v>1.7397</v>
      </c>
      <c r="CI8" s="17">
        <v>3.9363999999999999</v>
      </c>
      <c r="CJ8" s="17">
        <v>2.6936</v>
      </c>
      <c r="CK8" s="17">
        <v>1.5444</v>
      </c>
      <c r="CL8" s="17">
        <v>1.2712000000000001</v>
      </c>
      <c r="CM8" s="17">
        <v>0.40050000000000002</v>
      </c>
      <c r="CN8" s="17">
        <v>0.67810000000000004</v>
      </c>
      <c r="CO8" s="17">
        <v>17.095300000000002</v>
      </c>
      <c r="CP8" s="17">
        <v>12.319800000000001</v>
      </c>
      <c r="CQ8" s="17">
        <v>57.022100000000002</v>
      </c>
      <c r="CR8" s="17">
        <v>19.259499999999999</v>
      </c>
      <c r="CS8" s="17">
        <v>14.1831</v>
      </c>
      <c r="CT8" s="17">
        <v>15.648099999999999</v>
      </c>
      <c r="CU8" s="17">
        <v>30.211200000000002</v>
      </c>
      <c r="CV8" s="17">
        <v>10.2186</v>
      </c>
      <c r="CW8" s="17">
        <v>9.7691999999999997</v>
      </c>
      <c r="CX8" s="17">
        <v>3.7688000000000001</v>
      </c>
      <c r="CY8" s="17">
        <v>2.0527000000000002</v>
      </c>
      <c r="CZ8" s="17">
        <v>2.6829999999999998</v>
      </c>
      <c r="DA8" s="17">
        <v>0.95920000000000005</v>
      </c>
      <c r="DB8" s="17">
        <v>1.5575000000000001</v>
      </c>
      <c r="DC8" s="17">
        <v>3.4365000000000001</v>
      </c>
      <c r="DD8" s="17">
        <v>2.1398000000000001</v>
      </c>
      <c r="DE8" s="17">
        <v>1.4811000000000001</v>
      </c>
      <c r="DF8" s="17">
        <v>1.0900000000000001</v>
      </c>
      <c r="DG8" s="17">
        <v>0.39329999999999998</v>
      </c>
      <c r="DH8" s="17">
        <v>0.66820000000000002</v>
      </c>
      <c r="DI8" s="17">
        <v>1228.55</v>
      </c>
      <c r="DJ8" s="17">
        <v>3362.2620000000002</v>
      </c>
      <c r="DK8" s="17">
        <v>139.69560000000001</v>
      </c>
      <c r="DL8" s="17">
        <v>1018.842</v>
      </c>
      <c r="DM8" s="17">
        <v>188.9024</v>
      </c>
      <c r="DN8" s="17">
        <v>1493.11</v>
      </c>
      <c r="DO8" s="17">
        <v>10385.700000000001</v>
      </c>
      <c r="DP8" s="17">
        <v>1509.1759999999999</v>
      </c>
      <c r="DQ8" s="17">
        <v>9797.8819999999996</v>
      </c>
      <c r="DR8" s="17">
        <v>3102.25</v>
      </c>
      <c r="DS8" s="17">
        <v>20.5062</v>
      </c>
      <c r="DT8" s="17">
        <v>26.3245</v>
      </c>
      <c r="DU8" s="17">
        <v>30.884599999999999</v>
      </c>
      <c r="DV8" s="17">
        <v>24.6144</v>
      </c>
      <c r="DW8" s="17">
        <v>26.226700000000001</v>
      </c>
      <c r="DX8" s="17">
        <v>25.243099999999998</v>
      </c>
      <c r="DY8" s="17">
        <v>36.459899999999998</v>
      </c>
      <c r="DZ8" s="17">
        <v>8.4903999999999993</v>
      </c>
      <c r="EA8" s="17">
        <v>7.5896999999999997</v>
      </c>
      <c r="EB8" s="17">
        <v>2.8953000000000002</v>
      </c>
      <c r="EC8" s="17">
        <v>1.7112000000000001</v>
      </c>
      <c r="ED8" s="17">
        <v>1.2557</v>
      </c>
      <c r="EE8" s="17">
        <v>1.7709999999999999</v>
      </c>
      <c r="EF8" s="17">
        <v>1.2186999999999999</v>
      </c>
      <c r="EG8" s="17">
        <v>1.8584000000000001</v>
      </c>
      <c r="EH8" s="17">
        <v>1.3265</v>
      </c>
      <c r="EI8" s="17">
        <v>1.2273000000000001</v>
      </c>
      <c r="EJ8" s="17">
        <v>1.3118000000000001</v>
      </c>
      <c r="EK8" s="17">
        <v>0.50619999999999998</v>
      </c>
      <c r="EL8" s="17">
        <v>0.86980000000000002</v>
      </c>
    </row>
    <row r="9" spans="1:142" ht="13.8" x14ac:dyDescent="0.3">
      <c r="A9" s="15" t="s">
        <v>37</v>
      </c>
      <c r="B9" s="14" t="s">
        <v>33</v>
      </c>
      <c r="C9" s="16">
        <v>705.24080000000004</v>
      </c>
      <c r="D9" s="16">
        <v>808.50170000000003</v>
      </c>
      <c r="E9" s="16">
        <v>247.3443</v>
      </c>
      <c r="F9" s="16">
        <v>629.2337</v>
      </c>
      <c r="G9" s="16">
        <v>56.920200000000001</v>
      </c>
      <c r="H9" s="16">
        <v>682.84159999999997</v>
      </c>
      <c r="I9" s="16">
        <v>7399.7920000000004</v>
      </c>
      <c r="J9" s="16">
        <v>1793.2550000000001</v>
      </c>
      <c r="K9" s="16">
        <v>12998.12</v>
      </c>
      <c r="L9" s="16">
        <v>3937.683</v>
      </c>
      <c r="M9" s="16">
        <v>321.87369999999999</v>
      </c>
      <c r="N9" s="16">
        <v>736.67939999999999</v>
      </c>
      <c r="O9" s="16">
        <v>30.997</v>
      </c>
      <c r="P9" s="16">
        <v>233.01220000000001</v>
      </c>
      <c r="Q9" s="16">
        <v>42.817900000000002</v>
      </c>
      <c r="R9" s="16">
        <v>224.9376</v>
      </c>
      <c r="S9" s="16">
        <v>984.65940000000001</v>
      </c>
      <c r="T9" s="16">
        <v>78.169700000000006</v>
      </c>
      <c r="U9" s="16">
        <v>370.63580000000002</v>
      </c>
      <c r="V9" s="16">
        <v>140.60499999999999</v>
      </c>
      <c r="W9" s="16">
        <v>175.0129</v>
      </c>
      <c r="X9" s="16">
        <v>78.674099999999996</v>
      </c>
      <c r="Y9" s="16">
        <v>237.32400000000001</v>
      </c>
      <c r="Z9" s="16">
        <v>84.896699999999996</v>
      </c>
      <c r="AA9" s="16">
        <v>12.4504</v>
      </c>
      <c r="AB9" s="16">
        <v>192.3751</v>
      </c>
      <c r="AC9" s="16">
        <v>344.65530000000001</v>
      </c>
      <c r="AD9" s="16">
        <v>281.75049999999999</v>
      </c>
      <c r="AE9" s="16">
        <v>257.52159999999998</v>
      </c>
      <c r="AF9" s="16">
        <v>96.396600000000007</v>
      </c>
      <c r="AG9" s="16">
        <v>1027.115</v>
      </c>
      <c r="AH9" s="16">
        <v>1545.181</v>
      </c>
      <c r="AI9" s="16">
        <v>265.38130000000001</v>
      </c>
      <c r="AJ9" s="16">
        <v>862.24590000000001</v>
      </c>
      <c r="AK9" s="16">
        <v>99.738100000000003</v>
      </c>
      <c r="AL9" s="16">
        <v>907.77909999999997</v>
      </c>
      <c r="AM9" s="16">
        <v>8384.4509999999991</v>
      </c>
      <c r="AN9" s="16">
        <v>1871.425</v>
      </c>
      <c r="AO9" s="16">
        <v>13368.76</v>
      </c>
      <c r="AP9" s="16">
        <v>4078.288</v>
      </c>
      <c r="AQ9" s="16">
        <v>852.10170000000005</v>
      </c>
      <c r="AR9" s="16">
        <v>1466.5070000000001</v>
      </c>
      <c r="AS9" s="16">
        <v>52.362400000000001</v>
      </c>
      <c r="AT9" s="16">
        <v>777.3492</v>
      </c>
      <c r="AU9" s="16">
        <v>87.287700000000001</v>
      </c>
      <c r="AV9" s="16">
        <v>715.404</v>
      </c>
      <c r="AW9" s="16">
        <v>8039.7960000000003</v>
      </c>
      <c r="AX9" s="16">
        <v>1589.6959999999999</v>
      </c>
      <c r="AY9" s="16">
        <v>13111.24</v>
      </c>
      <c r="AZ9" s="16">
        <v>3981.8910000000001</v>
      </c>
      <c r="BA9" s="16">
        <v>11.710100000000001</v>
      </c>
      <c r="BB9" s="16">
        <v>6.3212000000000002</v>
      </c>
      <c r="BC9" s="16">
        <v>54.408999999999999</v>
      </c>
      <c r="BD9" s="16">
        <v>14.9869</v>
      </c>
      <c r="BE9" s="16">
        <v>7.8577000000000004</v>
      </c>
      <c r="BF9" s="16">
        <v>11.5055</v>
      </c>
      <c r="BG9" s="16">
        <v>25.7378</v>
      </c>
      <c r="BH9" s="16">
        <v>9.9542000000000002</v>
      </c>
      <c r="BI9" s="16">
        <v>10.009</v>
      </c>
      <c r="BJ9" s="16">
        <v>3.6132</v>
      </c>
      <c r="BK9" s="16">
        <v>3.0148999999999999</v>
      </c>
      <c r="BL9" s="16">
        <v>5.2279999999999998</v>
      </c>
      <c r="BM9" s="16">
        <v>1.0145999999999999</v>
      </c>
      <c r="BN9" s="16">
        <v>2.0301</v>
      </c>
      <c r="BO9" s="16">
        <v>6.1776</v>
      </c>
      <c r="BP9" s="16">
        <v>2.9729999999999999</v>
      </c>
      <c r="BQ9" s="16">
        <v>1.7524999999999999</v>
      </c>
      <c r="BR9" s="16">
        <v>1.1376999999999999</v>
      </c>
      <c r="BS9" s="16">
        <v>0.41639999999999999</v>
      </c>
      <c r="BT9" s="16">
        <v>0.71140000000000003</v>
      </c>
      <c r="BU9" s="16">
        <v>14.1486</v>
      </c>
      <c r="BV9" s="16">
        <v>11.4658</v>
      </c>
      <c r="BW9" s="16">
        <v>11.5183</v>
      </c>
      <c r="BX9" s="16">
        <v>18.514700000000001</v>
      </c>
      <c r="BY9" s="16">
        <v>12.049799999999999</v>
      </c>
      <c r="BZ9" s="16">
        <v>12.0542</v>
      </c>
      <c r="CA9" s="16">
        <v>27.963799999999999</v>
      </c>
      <c r="CB9" s="16">
        <v>8.8241999999999994</v>
      </c>
      <c r="CC9" s="16">
        <v>10.0961</v>
      </c>
      <c r="CD9" s="16">
        <v>3.6537999999999999</v>
      </c>
      <c r="CE9" s="16">
        <v>2.4952999999999999</v>
      </c>
      <c r="CF9" s="16">
        <v>2.8822000000000001</v>
      </c>
      <c r="CG9" s="16">
        <v>4.7927</v>
      </c>
      <c r="CH9" s="16">
        <v>1.6433</v>
      </c>
      <c r="CI9" s="16">
        <v>4.0284000000000004</v>
      </c>
      <c r="CJ9" s="16">
        <v>2.8376999999999999</v>
      </c>
      <c r="CK9" s="16">
        <v>1.613</v>
      </c>
      <c r="CL9" s="16">
        <v>1.2834000000000001</v>
      </c>
      <c r="CM9" s="16">
        <v>0.4128</v>
      </c>
      <c r="CN9" s="16">
        <v>0.70350000000000001</v>
      </c>
      <c r="CO9" s="16">
        <v>17.054600000000001</v>
      </c>
      <c r="CP9" s="16">
        <v>12.0809</v>
      </c>
      <c r="CQ9" s="16">
        <v>58.376600000000003</v>
      </c>
      <c r="CR9" s="16">
        <v>20.536799999999999</v>
      </c>
      <c r="CS9" s="16">
        <v>13.7685</v>
      </c>
      <c r="CT9" s="16">
        <v>15.2956</v>
      </c>
      <c r="CU9" s="16">
        <v>29.162600000000001</v>
      </c>
      <c r="CV9" s="16">
        <v>10.3881</v>
      </c>
      <c r="CW9" s="16">
        <v>10.2944</v>
      </c>
      <c r="CX9" s="16">
        <v>3.7422</v>
      </c>
      <c r="CY9" s="16">
        <v>2.0701000000000001</v>
      </c>
      <c r="CZ9" s="16">
        <v>2.7355</v>
      </c>
      <c r="DA9" s="16">
        <v>0.9456</v>
      </c>
      <c r="DB9" s="16">
        <v>1.4815</v>
      </c>
      <c r="DC9" s="16">
        <v>3.5255999999999998</v>
      </c>
      <c r="DD9" s="16">
        <v>2.2363</v>
      </c>
      <c r="DE9" s="16">
        <v>1.5467</v>
      </c>
      <c r="DF9" s="16">
        <v>1.0902000000000001</v>
      </c>
      <c r="DG9" s="16">
        <v>0.40489999999999998</v>
      </c>
      <c r="DH9" s="16">
        <v>0.68679999999999997</v>
      </c>
      <c r="DI9" s="16">
        <v>1283.79</v>
      </c>
      <c r="DJ9" s="16">
        <v>3203.1469999999999</v>
      </c>
      <c r="DK9" s="16">
        <v>144.39099999999999</v>
      </c>
      <c r="DL9" s="16">
        <v>1068.579</v>
      </c>
      <c r="DM9" s="16">
        <v>196.20959999999999</v>
      </c>
      <c r="DN9" s="16">
        <v>1514.1020000000001</v>
      </c>
      <c r="DO9" s="16">
        <v>10381.26</v>
      </c>
      <c r="DP9" s="16">
        <v>1514.0309999999999</v>
      </c>
      <c r="DQ9" s="16">
        <v>10029.69</v>
      </c>
      <c r="DR9" s="16">
        <v>3050.924</v>
      </c>
      <c r="DS9" s="16">
        <v>21.316500000000001</v>
      </c>
      <c r="DT9" s="16">
        <v>25.043600000000001</v>
      </c>
      <c r="DU9" s="16">
        <v>31.7621</v>
      </c>
      <c r="DV9" s="16">
        <v>25.4511</v>
      </c>
      <c r="DW9" s="16">
        <v>27.086099999999998</v>
      </c>
      <c r="DX9" s="16">
        <v>25.511900000000001</v>
      </c>
      <c r="DY9" s="16">
        <v>36.107900000000001</v>
      </c>
      <c r="DZ9" s="16">
        <v>8.4041999999999994</v>
      </c>
      <c r="EA9" s="16">
        <v>7.7232000000000003</v>
      </c>
      <c r="EB9" s="16">
        <v>2.7995000000000001</v>
      </c>
      <c r="EC9" s="16">
        <v>1.6561999999999999</v>
      </c>
      <c r="ED9" s="16">
        <v>1.3196000000000001</v>
      </c>
      <c r="EE9" s="16">
        <v>1.738</v>
      </c>
      <c r="EF9" s="16">
        <v>1.1954</v>
      </c>
      <c r="EG9" s="16">
        <v>1.7921</v>
      </c>
      <c r="EH9" s="16">
        <v>1.3408</v>
      </c>
      <c r="EI9" s="16">
        <v>1.2492000000000001</v>
      </c>
      <c r="EJ9" s="16">
        <v>1.3474999999999999</v>
      </c>
      <c r="EK9" s="16">
        <v>0.53969999999999996</v>
      </c>
      <c r="EL9" s="16">
        <v>0.91810000000000003</v>
      </c>
    </row>
    <row r="10" spans="1:142" ht="13.8" x14ac:dyDescent="0.3">
      <c r="A10" s="15" t="s">
        <v>38</v>
      </c>
      <c r="B10" s="14" t="s">
        <v>33</v>
      </c>
      <c r="C10" s="17">
        <v>656.36530000000005</v>
      </c>
      <c r="D10" s="17">
        <v>783.50720000000001</v>
      </c>
      <c r="E10" s="17">
        <v>252.06720000000001</v>
      </c>
      <c r="F10" s="17">
        <v>677.61670000000004</v>
      </c>
      <c r="G10" s="17">
        <v>55.0867</v>
      </c>
      <c r="H10" s="17">
        <v>663.6155</v>
      </c>
      <c r="I10" s="17">
        <v>7390.9979999999996</v>
      </c>
      <c r="J10" s="17">
        <v>1853.627</v>
      </c>
      <c r="K10" s="17">
        <v>14232.39</v>
      </c>
      <c r="L10" s="17">
        <v>4163.4949999999999</v>
      </c>
      <c r="M10" s="17">
        <v>323.09120000000001</v>
      </c>
      <c r="N10" s="17">
        <v>752.947</v>
      </c>
      <c r="O10" s="17">
        <v>31.643999999999998</v>
      </c>
      <c r="P10" s="17">
        <v>234.33009999999999</v>
      </c>
      <c r="Q10" s="17">
        <v>42.302900000000001</v>
      </c>
      <c r="R10" s="17">
        <v>236.65049999999999</v>
      </c>
      <c r="S10" s="17">
        <v>1031.376</v>
      </c>
      <c r="T10" s="17">
        <v>77.721900000000005</v>
      </c>
      <c r="U10" s="17">
        <v>474.63749999999999</v>
      </c>
      <c r="V10" s="17">
        <v>153.53980000000001</v>
      </c>
      <c r="W10" s="17">
        <v>179.87979999999999</v>
      </c>
      <c r="X10" s="17">
        <v>78.229699999999994</v>
      </c>
      <c r="Y10" s="17">
        <v>237.77699999999999</v>
      </c>
      <c r="Z10" s="17">
        <v>91.553600000000003</v>
      </c>
      <c r="AA10" s="17">
        <v>12.6021</v>
      </c>
      <c r="AB10" s="17">
        <v>184.0966</v>
      </c>
      <c r="AC10" s="17">
        <v>357.52260000000001</v>
      </c>
      <c r="AD10" s="17">
        <v>307.84199999999998</v>
      </c>
      <c r="AE10" s="17">
        <v>265.67880000000002</v>
      </c>
      <c r="AF10" s="17">
        <v>105.098</v>
      </c>
      <c r="AG10" s="17">
        <v>979.45640000000003</v>
      </c>
      <c r="AH10" s="17">
        <v>1536.454</v>
      </c>
      <c r="AI10" s="17">
        <v>270.30220000000003</v>
      </c>
      <c r="AJ10" s="17">
        <v>911.94680000000005</v>
      </c>
      <c r="AK10" s="17">
        <v>97.389600000000002</v>
      </c>
      <c r="AL10" s="17">
        <v>900.26599999999996</v>
      </c>
      <c r="AM10" s="17">
        <v>8422.3739999999998</v>
      </c>
      <c r="AN10" s="17">
        <v>1931.3489999999999</v>
      </c>
      <c r="AO10" s="17">
        <v>14707.03</v>
      </c>
      <c r="AP10" s="17">
        <v>4317.0349999999999</v>
      </c>
      <c r="AQ10" s="17">
        <v>799.57659999999998</v>
      </c>
      <c r="AR10" s="17">
        <v>1458.2239999999999</v>
      </c>
      <c r="AS10" s="17">
        <v>57.3142</v>
      </c>
      <c r="AT10" s="17">
        <v>820.3931</v>
      </c>
      <c r="AU10" s="17">
        <v>84.787599999999998</v>
      </c>
      <c r="AV10" s="17">
        <v>716.1694</v>
      </c>
      <c r="AW10" s="17">
        <v>8064.8519999999999</v>
      </c>
      <c r="AX10" s="17">
        <v>1623.53</v>
      </c>
      <c r="AY10" s="17">
        <v>14441.35</v>
      </c>
      <c r="AZ10" s="17">
        <v>4211.9369999999999</v>
      </c>
      <c r="BA10" s="17">
        <v>10.84</v>
      </c>
      <c r="BB10" s="17">
        <v>6.1178999999999997</v>
      </c>
      <c r="BC10" s="17">
        <v>55.155700000000003</v>
      </c>
      <c r="BD10" s="17">
        <v>15.8866</v>
      </c>
      <c r="BE10" s="17">
        <v>7.5545</v>
      </c>
      <c r="BF10" s="17">
        <v>11.138199999999999</v>
      </c>
      <c r="BG10" s="17">
        <v>25.483799999999999</v>
      </c>
      <c r="BH10" s="17">
        <v>10.1579</v>
      </c>
      <c r="BI10" s="17">
        <v>10.8948</v>
      </c>
      <c r="BJ10" s="17">
        <v>3.7576000000000001</v>
      </c>
      <c r="BK10" s="17">
        <v>3.266</v>
      </c>
      <c r="BL10" s="17">
        <v>5.4771999999999998</v>
      </c>
      <c r="BM10" s="17">
        <v>1.0047999999999999</v>
      </c>
      <c r="BN10" s="17">
        <v>1.9452</v>
      </c>
      <c r="BO10" s="17">
        <v>6.3857999999999997</v>
      </c>
      <c r="BP10" s="17">
        <v>3.1613000000000002</v>
      </c>
      <c r="BQ10" s="17">
        <v>1.8048</v>
      </c>
      <c r="BR10" s="17">
        <v>1.1132</v>
      </c>
      <c r="BS10" s="17">
        <v>0.41849999999999998</v>
      </c>
      <c r="BT10" s="17">
        <v>0.72570000000000001</v>
      </c>
      <c r="BU10" s="17">
        <v>13.2052</v>
      </c>
      <c r="BV10" s="17">
        <v>11.3863</v>
      </c>
      <c r="BW10" s="17">
        <v>12.5411</v>
      </c>
      <c r="BX10" s="17">
        <v>19.233899999999998</v>
      </c>
      <c r="BY10" s="17">
        <v>11.627599999999999</v>
      </c>
      <c r="BZ10" s="17">
        <v>12.020300000000001</v>
      </c>
      <c r="CA10" s="17">
        <v>27.807200000000002</v>
      </c>
      <c r="CB10" s="17">
        <v>8.8969000000000005</v>
      </c>
      <c r="CC10" s="17">
        <v>11.0548</v>
      </c>
      <c r="CD10" s="17">
        <v>3.8012999999999999</v>
      </c>
      <c r="CE10" s="17">
        <v>2.6810999999999998</v>
      </c>
      <c r="CF10" s="17">
        <v>2.9428999999999998</v>
      </c>
      <c r="CG10" s="17">
        <v>4.4188999999999998</v>
      </c>
      <c r="CH10" s="17">
        <v>1.6067</v>
      </c>
      <c r="CI10" s="17">
        <v>4.1489000000000003</v>
      </c>
      <c r="CJ10" s="17">
        <v>2.9293</v>
      </c>
      <c r="CK10" s="17">
        <v>1.6539999999999999</v>
      </c>
      <c r="CL10" s="17">
        <v>1.2709999999999999</v>
      </c>
      <c r="CM10" s="17">
        <v>0.41239999999999999</v>
      </c>
      <c r="CN10" s="17">
        <v>0.71730000000000005</v>
      </c>
      <c r="CO10" s="17">
        <v>16.175999999999998</v>
      </c>
      <c r="CP10" s="17">
        <v>11.997199999999999</v>
      </c>
      <c r="CQ10" s="17">
        <v>59.145699999999998</v>
      </c>
      <c r="CR10" s="17">
        <v>21.380400000000002</v>
      </c>
      <c r="CS10" s="17">
        <v>13.3559</v>
      </c>
      <c r="CT10" s="17">
        <v>15.110200000000001</v>
      </c>
      <c r="CU10" s="17">
        <v>29.039899999999999</v>
      </c>
      <c r="CV10" s="17">
        <v>10.5838</v>
      </c>
      <c r="CW10" s="17">
        <v>11.2582</v>
      </c>
      <c r="CX10" s="17">
        <v>3.8961000000000001</v>
      </c>
      <c r="CY10" s="17">
        <v>2.1886999999999999</v>
      </c>
      <c r="CZ10" s="17">
        <v>2.7930999999999999</v>
      </c>
      <c r="DA10" s="17">
        <v>0.93700000000000006</v>
      </c>
      <c r="DB10" s="17">
        <v>1.4454</v>
      </c>
      <c r="DC10" s="17">
        <v>3.6120000000000001</v>
      </c>
      <c r="DD10" s="17">
        <v>2.3302999999999998</v>
      </c>
      <c r="DE10" s="17">
        <v>1.5838000000000001</v>
      </c>
      <c r="DF10" s="17">
        <v>1.0684</v>
      </c>
      <c r="DG10" s="17">
        <v>0.40500000000000003</v>
      </c>
      <c r="DH10" s="17">
        <v>0.69979999999999998</v>
      </c>
      <c r="DI10" s="17">
        <v>1338.6179999999999</v>
      </c>
      <c r="DJ10" s="17">
        <v>3215.9259999999999</v>
      </c>
      <c r="DK10" s="17">
        <v>144.4683</v>
      </c>
      <c r="DL10" s="17">
        <v>1176.0930000000001</v>
      </c>
      <c r="DM10" s="17">
        <v>193.4033</v>
      </c>
      <c r="DN10" s="17">
        <v>1497.527</v>
      </c>
      <c r="DO10" s="17">
        <v>10418.049999999999</v>
      </c>
      <c r="DP10" s="17">
        <v>1471.877</v>
      </c>
      <c r="DQ10" s="17">
        <v>10992.9</v>
      </c>
      <c r="DR10" s="17">
        <v>3464.82</v>
      </c>
      <c r="DS10" s="17">
        <v>22.107600000000001</v>
      </c>
      <c r="DT10" s="17">
        <v>25.1111</v>
      </c>
      <c r="DU10" s="17">
        <v>31.611599999999999</v>
      </c>
      <c r="DV10" s="17">
        <v>27.5733</v>
      </c>
      <c r="DW10" s="17">
        <v>26.523099999999999</v>
      </c>
      <c r="DX10" s="17">
        <v>25.134599999999999</v>
      </c>
      <c r="DY10" s="17">
        <v>35.920900000000003</v>
      </c>
      <c r="DZ10" s="17">
        <v>8.0658999999999992</v>
      </c>
      <c r="EA10" s="17">
        <v>8.4149999999999991</v>
      </c>
      <c r="EB10" s="17">
        <v>3.1269999999999998</v>
      </c>
      <c r="EC10" s="17">
        <v>1.6013999999999999</v>
      </c>
      <c r="ED10" s="17">
        <v>1.3344</v>
      </c>
      <c r="EE10" s="17">
        <v>1.7531000000000001</v>
      </c>
      <c r="EF10" s="17">
        <v>1.1207</v>
      </c>
      <c r="EG10" s="17">
        <v>1.8188</v>
      </c>
      <c r="EH10" s="17">
        <v>1.4009</v>
      </c>
      <c r="EI10" s="17">
        <v>1.2804</v>
      </c>
      <c r="EJ10" s="17">
        <v>1.4018999999999999</v>
      </c>
      <c r="EK10" s="17">
        <v>0.54179999999999995</v>
      </c>
      <c r="EL10" s="17">
        <v>0.872</v>
      </c>
    </row>
    <row r="11" spans="1:142" ht="13.8" x14ac:dyDescent="0.3">
      <c r="A11" s="15" t="s">
        <v>39</v>
      </c>
      <c r="B11" s="14" t="s">
        <v>33</v>
      </c>
      <c r="C11" s="16">
        <v>713.5018</v>
      </c>
      <c r="D11" s="16">
        <v>777.83429999999998</v>
      </c>
      <c r="E11" s="16">
        <v>253.44309999999999</v>
      </c>
      <c r="F11" s="16">
        <v>692.16639999999995</v>
      </c>
      <c r="G11" s="16">
        <v>59.595599999999997</v>
      </c>
      <c r="H11" s="16">
        <v>655.82950000000005</v>
      </c>
      <c r="I11" s="16">
        <v>7778.0169999999998</v>
      </c>
      <c r="J11" s="16">
        <v>1946.4090000000001</v>
      </c>
      <c r="K11" s="16">
        <v>15592.56</v>
      </c>
      <c r="L11" s="16">
        <v>4190.6120000000001</v>
      </c>
      <c r="M11" s="16">
        <v>347.38799999999998</v>
      </c>
      <c r="N11" s="16">
        <v>771.83</v>
      </c>
      <c r="O11" s="16">
        <v>34.119999999999997</v>
      </c>
      <c r="P11" s="16">
        <v>248.5857</v>
      </c>
      <c r="Q11" s="16">
        <v>43.708500000000001</v>
      </c>
      <c r="R11" s="16">
        <v>268.53050000000002</v>
      </c>
      <c r="S11" s="16">
        <v>1120.078</v>
      </c>
      <c r="T11" s="16">
        <v>85.776300000000006</v>
      </c>
      <c r="U11" s="16">
        <v>602.66030000000001</v>
      </c>
      <c r="V11" s="16">
        <v>175.52879999999999</v>
      </c>
      <c r="W11" s="16">
        <v>181.1636</v>
      </c>
      <c r="X11" s="16">
        <v>84.785200000000003</v>
      </c>
      <c r="Y11" s="16">
        <v>236.411</v>
      </c>
      <c r="Z11" s="16">
        <v>96.590500000000006</v>
      </c>
      <c r="AA11" s="16">
        <v>13.6389</v>
      </c>
      <c r="AB11" s="16">
        <v>181.964</v>
      </c>
      <c r="AC11" s="16">
        <v>379.54250000000002</v>
      </c>
      <c r="AD11" s="16">
        <v>359.39949999999999</v>
      </c>
      <c r="AE11" s="16">
        <v>259.88319999999999</v>
      </c>
      <c r="AF11" s="16">
        <v>123.0844</v>
      </c>
      <c r="AG11" s="16">
        <v>1060.8900000000001</v>
      </c>
      <c r="AH11" s="16">
        <v>1549.664</v>
      </c>
      <c r="AI11" s="16">
        <v>272.43509999999998</v>
      </c>
      <c r="AJ11" s="16">
        <v>940.75199999999995</v>
      </c>
      <c r="AK11" s="16">
        <v>103.30410000000001</v>
      </c>
      <c r="AL11" s="16">
        <v>924.36009999999999</v>
      </c>
      <c r="AM11" s="16">
        <v>8898.0949999999993</v>
      </c>
      <c r="AN11" s="16">
        <v>2032.1849999999999</v>
      </c>
      <c r="AO11" s="16">
        <v>16195.22</v>
      </c>
      <c r="AP11" s="16">
        <v>4366.1409999999996</v>
      </c>
      <c r="AQ11" s="16">
        <v>879.72630000000004</v>
      </c>
      <c r="AR11" s="16">
        <v>1464.8789999999999</v>
      </c>
      <c r="AS11" s="16">
        <v>61.194099999999999</v>
      </c>
      <c r="AT11" s="16">
        <v>844.16160000000002</v>
      </c>
      <c r="AU11" s="16">
        <v>89.665199999999999</v>
      </c>
      <c r="AV11" s="16">
        <v>742.39610000000005</v>
      </c>
      <c r="AW11" s="16">
        <v>8518.5529999999999</v>
      </c>
      <c r="AX11" s="16">
        <v>1672.797</v>
      </c>
      <c r="AY11" s="16">
        <v>15935.34</v>
      </c>
      <c r="AZ11" s="16">
        <v>4243.0559999999996</v>
      </c>
      <c r="BA11" s="16">
        <v>11.718500000000001</v>
      </c>
      <c r="BB11" s="16">
        <v>6.0667</v>
      </c>
      <c r="BC11" s="16">
        <v>55.117699999999999</v>
      </c>
      <c r="BD11" s="16">
        <v>15.9663</v>
      </c>
      <c r="BE11" s="16">
        <v>8.1113</v>
      </c>
      <c r="BF11" s="16">
        <v>10.951599999999999</v>
      </c>
      <c r="BG11" s="16">
        <v>26.587900000000001</v>
      </c>
      <c r="BH11" s="16">
        <v>10.536</v>
      </c>
      <c r="BI11" s="16">
        <v>11.866400000000001</v>
      </c>
      <c r="BJ11" s="16">
        <v>3.7212000000000001</v>
      </c>
      <c r="BK11" s="16">
        <v>3.0895000000000001</v>
      </c>
      <c r="BL11" s="16">
        <v>5.6387</v>
      </c>
      <c r="BM11" s="16">
        <v>1.0388999999999999</v>
      </c>
      <c r="BN11" s="16">
        <v>1.9645999999999999</v>
      </c>
      <c r="BO11" s="16">
        <v>6.0664999999999996</v>
      </c>
      <c r="BP11" s="16">
        <v>3.2738999999999998</v>
      </c>
      <c r="BQ11" s="16">
        <v>1.7802</v>
      </c>
      <c r="BR11" s="16">
        <v>1.1212</v>
      </c>
      <c r="BS11" s="16">
        <v>0.42059999999999997</v>
      </c>
      <c r="BT11" s="16">
        <v>0.77810000000000001</v>
      </c>
      <c r="BU11" s="16">
        <v>14.448600000000001</v>
      </c>
      <c r="BV11" s="16">
        <v>11.4253</v>
      </c>
      <c r="BW11" s="16">
        <v>13.308199999999999</v>
      </c>
      <c r="BX11" s="16">
        <v>19.4724</v>
      </c>
      <c r="BY11" s="16">
        <v>12.203900000000001</v>
      </c>
      <c r="BZ11" s="16">
        <v>12.3972</v>
      </c>
      <c r="CA11" s="16">
        <v>29.119299999999999</v>
      </c>
      <c r="CB11" s="16">
        <v>9.0548999999999999</v>
      </c>
      <c r="CC11" s="16">
        <v>12.1273</v>
      </c>
      <c r="CD11" s="16">
        <v>3.7677999999999998</v>
      </c>
      <c r="CE11" s="16">
        <v>2.5057</v>
      </c>
      <c r="CF11" s="16">
        <v>2.9941</v>
      </c>
      <c r="CG11" s="16">
        <v>4.3026</v>
      </c>
      <c r="CH11" s="16">
        <v>1.6109</v>
      </c>
      <c r="CI11" s="16">
        <v>4.0320999999999998</v>
      </c>
      <c r="CJ11" s="16">
        <v>2.8921000000000001</v>
      </c>
      <c r="CK11" s="16">
        <v>1.6254</v>
      </c>
      <c r="CL11" s="16">
        <v>1.3046</v>
      </c>
      <c r="CM11" s="16">
        <v>0.41160000000000002</v>
      </c>
      <c r="CN11" s="16">
        <v>0.76849999999999996</v>
      </c>
      <c r="CO11" s="16">
        <v>17.423999999999999</v>
      </c>
      <c r="CP11" s="16">
        <v>12.086600000000001</v>
      </c>
      <c r="CQ11" s="16">
        <v>59.247999999999998</v>
      </c>
      <c r="CR11" s="16">
        <v>21.700500000000002</v>
      </c>
      <c r="CS11" s="16">
        <v>14.0603</v>
      </c>
      <c r="CT11" s="16">
        <v>15.4358</v>
      </c>
      <c r="CU11" s="16">
        <v>30.416799999999999</v>
      </c>
      <c r="CV11" s="16">
        <v>11.000299999999999</v>
      </c>
      <c r="CW11" s="16">
        <v>12.325100000000001</v>
      </c>
      <c r="CX11" s="16">
        <v>3.8771</v>
      </c>
      <c r="CY11" s="16">
        <v>2.0779000000000001</v>
      </c>
      <c r="CZ11" s="16">
        <v>2.8302999999999998</v>
      </c>
      <c r="DA11" s="16">
        <v>0.96640000000000004</v>
      </c>
      <c r="DB11" s="16">
        <v>1.4455</v>
      </c>
      <c r="DC11" s="16">
        <v>3.4996999999999998</v>
      </c>
      <c r="DD11" s="16">
        <v>2.3228</v>
      </c>
      <c r="DE11" s="16">
        <v>1.5561</v>
      </c>
      <c r="DF11" s="16">
        <v>1.0739000000000001</v>
      </c>
      <c r="DG11" s="16">
        <v>0.40500000000000003</v>
      </c>
      <c r="DH11" s="16">
        <v>0.74680000000000002</v>
      </c>
      <c r="DI11" s="16">
        <v>1390.231</v>
      </c>
      <c r="DJ11" s="16">
        <v>3338.0450000000001</v>
      </c>
      <c r="DK11" s="16">
        <v>150.64400000000001</v>
      </c>
      <c r="DL11" s="16">
        <v>1252.7360000000001</v>
      </c>
      <c r="DM11" s="16">
        <v>207.24109999999999</v>
      </c>
      <c r="DN11" s="16">
        <v>1583.694</v>
      </c>
      <c r="DO11" s="16">
        <v>11198.74</v>
      </c>
      <c r="DP11" s="16">
        <v>1524.8720000000001</v>
      </c>
      <c r="DQ11" s="16">
        <v>11690.4</v>
      </c>
      <c r="DR11" s="16">
        <v>3529.19</v>
      </c>
      <c r="DS11" s="16">
        <v>22.833100000000002</v>
      </c>
      <c r="DT11" s="16">
        <v>26.035</v>
      </c>
      <c r="DU11" s="16">
        <v>32.761400000000002</v>
      </c>
      <c r="DV11" s="16">
        <v>28.897099999999998</v>
      </c>
      <c r="DW11" s="16">
        <v>28.206600000000002</v>
      </c>
      <c r="DX11" s="16">
        <v>26.446000000000002</v>
      </c>
      <c r="DY11" s="16">
        <v>38.281100000000002</v>
      </c>
      <c r="DZ11" s="16">
        <v>8.2542000000000009</v>
      </c>
      <c r="EA11" s="16">
        <v>8.8968000000000007</v>
      </c>
      <c r="EB11" s="16">
        <v>3.1339000000000001</v>
      </c>
      <c r="EC11" s="16">
        <v>1.5855999999999999</v>
      </c>
      <c r="ED11" s="16">
        <v>1.3139000000000001</v>
      </c>
      <c r="EE11" s="16">
        <v>1.7478</v>
      </c>
      <c r="EF11" s="16">
        <v>1.0854999999999999</v>
      </c>
      <c r="EG11" s="16">
        <v>1.7444999999999999</v>
      </c>
      <c r="EH11" s="16">
        <v>1.3557999999999999</v>
      </c>
      <c r="EI11" s="16">
        <v>1.2363999999999999</v>
      </c>
      <c r="EJ11" s="16">
        <v>1.4312</v>
      </c>
      <c r="EK11" s="16">
        <v>0.56100000000000005</v>
      </c>
      <c r="EL11" s="16">
        <v>0.92390000000000005</v>
      </c>
    </row>
    <row r="12" spans="1:142" ht="13.8" x14ac:dyDescent="0.3">
      <c r="A12" s="15" t="s">
        <v>40</v>
      </c>
      <c r="B12" s="14" t="s">
        <v>33</v>
      </c>
      <c r="C12" s="17">
        <v>689.45500000000004</v>
      </c>
      <c r="D12" s="17">
        <v>772.48230000000001</v>
      </c>
      <c r="E12" s="17">
        <v>246.74100000000001</v>
      </c>
      <c r="F12" s="17">
        <v>701.81560000000002</v>
      </c>
      <c r="G12" s="17">
        <v>60.300800000000002</v>
      </c>
      <c r="H12" s="17">
        <v>622.37710000000004</v>
      </c>
      <c r="I12" s="17">
        <v>8003.4639999999999</v>
      </c>
      <c r="J12" s="17">
        <v>2021.576</v>
      </c>
      <c r="K12" s="17">
        <v>16621.13</v>
      </c>
      <c r="L12" s="17">
        <v>4424.2910000000002</v>
      </c>
      <c r="M12" s="17">
        <v>348.56990000000002</v>
      </c>
      <c r="N12" s="17">
        <v>770.05650000000003</v>
      </c>
      <c r="O12" s="17">
        <v>35.320999999999998</v>
      </c>
      <c r="P12" s="17">
        <v>265.1026</v>
      </c>
      <c r="Q12" s="17">
        <v>43.882300000000001</v>
      </c>
      <c r="R12" s="17">
        <v>276.10160000000002</v>
      </c>
      <c r="S12" s="17">
        <v>1159.4649999999999</v>
      </c>
      <c r="T12" s="17">
        <v>76.900899999999993</v>
      </c>
      <c r="U12" s="17">
        <v>682.33389999999997</v>
      </c>
      <c r="V12" s="17">
        <v>199.3141</v>
      </c>
      <c r="W12" s="17">
        <v>186.09129999999999</v>
      </c>
      <c r="X12" s="17">
        <v>90.888099999999994</v>
      </c>
      <c r="Y12" s="17">
        <v>228.874</v>
      </c>
      <c r="Z12" s="17">
        <v>95.916899999999998</v>
      </c>
      <c r="AA12" s="17">
        <v>13.6981</v>
      </c>
      <c r="AB12" s="17">
        <v>173.30109999999999</v>
      </c>
      <c r="AC12" s="17">
        <v>392.53829999999999</v>
      </c>
      <c r="AD12" s="17">
        <v>382.428</v>
      </c>
      <c r="AE12" s="17">
        <v>293.7201</v>
      </c>
      <c r="AF12" s="17">
        <v>172.9597</v>
      </c>
      <c r="AG12" s="17">
        <v>1038.0250000000001</v>
      </c>
      <c r="AH12" s="17">
        <v>1542.539</v>
      </c>
      <c r="AI12" s="17">
        <v>265.71510000000001</v>
      </c>
      <c r="AJ12" s="17">
        <v>966.91819999999996</v>
      </c>
      <c r="AK12" s="17">
        <v>104.18300000000001</v>
      </c>
      <c r="AL12" s="17">
        <v>898.4787</v>
      </c>
      <c r="AM12" s="17">
        <v>9162.9290000000001</v>
      </c>
      <c r="AN12" s="17">
        <v>2098.4769999999999</v>
      </c>
      <c r="AO12" s="17">
        <v>17303.47</v>
      </c>
      <c r="AP12" s="17">
        <v>4623.6049999999996</v>
      </c>
      <c r="AQ12" s="17">
        <v>851.93349999999998</v>
      </c>
      <c r="AR12" s="17">
        <v>1451.6510000000001</v>
      </c>
      <c r="AS12" s="17">
        <v>62.433</v>
      </c>
      <c r="AT12" s="17">
        <v>871.00130000000001</v>
      </c>
      <c r="AU12" s="17">
        <v>90.484899999999996</v>
      </c>
      <c r="AV12" s="17">
        <v>725.17769999999996</v>
      </c>
      <c r="AW12" s="17">
        <v>8770.3909999999996</v>
      </c>
      <c r="AX12" s="17">
        <v>1716.049</v>
      </c>
      <c r="AY12" s="17">
        <v>17009.75</v>
      </c>
      <c r="AZ12" s="17">
        <v>4450.6459999999997</v>
      </c>
      <c r="BA12" s="17">
        <v>11.259399999999999</v>
      </c>
      <c r="BB12" s="17">
        <v>6.0191999999999997</v>
      </c>
      <c r="BC12" s="17">
        <v>53.264600000000002</v>
      </c>
      <c r="BD12" s="17">
        <v>15.934900000000001</v>
      </c>
      <c r="BE12" s="17">
        <v>8.1373999999999995</v>
      </c>
      <c r="BF12" s="17">
        <v>10.323600000000001</v>
      </c>
      <c r="BG12" s="17">
        <v>27.118500000000001</v>
      </c>
      <c r="BH12" s="17">
        <v>10.8154</v>
      </c>
      <c r="BI12" s="17">
        <v>12.5763</v>
      </c>
      <c r="BJ12" s="17">
        <v>3.867</v>
      </c>
      <c r="BK12" s="17">
        <v>3.2504</v>
      </c>
      <c r="BL12" s="17">
        <v>5.7721999999999998</v>
      </c>
      <c r="BM12" s="17">
        <v>1.0951</v>
      </c>
      <c r="BN12" s="17">
        <v>2.0097</v>
      </c>
      <c r="BO12" s="17">
        <v>6.1822999999999997</v>
      </c>
      <c r="BP12" s="17">
        <v>3.5585</v>
      </c>
      <c r="BQ12" s="17">
        <v>1.7907999999999999</v>
      </c>
      <c r="BR12" s="17">
        <v>1.1141000000000001</v>
      </c>
      <c r="BS12" s="17">
        <v>0.43959999999999999</v>
      </c>
      <c r="BT12" s="17">
        <v>0.8054</v>
      </c>
      <c r="BU12" s="17">
        <v>13.912800000000001</v>
      </c>
      <c r="BV12" s="17">
        <v>11.311299999999999</v>
      </c>
      <c r="BW12" s="17">
        <v>13.477600000000001</v>
      </c>
      <c r="BX12" s="17">
        <v>19.776299999999999</v>
      </c>
      <c r="BY12" s="17">
        <v>12.210699999999999</v>
      </c>
      <c r="BZ12" s="17">
        <v>12.0288</v>
      </c>
      <c r="CA12" s="17">
        <v>29.717099999999999</v>
      </c>
      <c r="CB12" s="17">
        <v>9.1807999999999996</v>
      </c>
      <c r="CC12" s="17">
        <v>12.8704</v>
      </c>
      <c r="CD12" s="17">
        <v>3.89</v>
      </c>
      <c r="CE12" s="17">
        <v>2.6305000000000001</v>
      </c>
      <c r="CF12" s="17">
        <v>3.0716000000000001</v>
      </c>
      <c r="CG12" s="17">
        <v>4.3278999999999996</v>
      </c>
      <c r="CH12" s="17">
        <v>1.6194</v>
      </c>
      <c r="CI12" s="17">
        <v>4.12</v>
      </c>
      <c r="CJ12" s="17">
        <v>3.0539999999999998</v>
      </c>
      <c r="CK12" s="17">
        <v>1.6342000000000001</v>
      </c>
      <c r="CL12" s="17">
        <v>1.3124</v>
      </c>
      <c r="CM12" s="17">
        <v>0.42949999999999999</v>
      </c>
      <c r="CN12" s="17">
        <v>0.80059999999999998</v>
      </c>
      <c r="CO12" s="17">
        <v>16.951799999999999</v>
      </c>
      <c r="CP12" s="17">
        <v>12.019600000000001</v>
      </c>
      <c r="CQ12" s="17">
        <v>57.360599999999998</v>
      </c>
      <c r="CR12" s="17">
        <v>21.9541</v>
      </c>
      <c r="CS12" s="17">
        <v>14.059200000000001</v>
      </c>
      <c r="CT12" s="17">
        <v>14.9034</v>
      </c>
      <c r="CU12" s="17">
        <v>31.0472</v>
      </c>
      <c r="CV12" s="17">
        <v>11.226800000000001</v>
      </c>
      <c r="CW12" s="17">
        <v>13.092599999999999</v>
      </c>
      <c r="CX12" s="17">
        <v>4.0411999999999999</v>
      </c>
      <c r="CY12" s="17">
        <v>2.1589</v>
      </c>
      <c r="CZ12" s="17">
        <v>2.8906000000000001</v>
      </c>
      <c r="DA12" s="17">
        <v>1.0168999999999999</v>
      </c>
      <c r="DB12" s="17">
        <v>1.4587000000000001</v>
      </c>
      <c r="DC12" s="17">
        <v>3.5783</v>
      </c>
      <c r="DD12" s="17">
        <v>2.4649999999999999</v>
      </c>
      <c r="DE12" s="17">
        <v>1.5642</v>
      </c>
      <c r="DF12" s="17">
        <v>1.0732999999999999</v>
      </c>
      <c r="DG12" s="17">
        <v>0.42220000000000002</v>
      </c>
      <c r="DH12" s="17">
        <v>0.77070000000000005</v>
      </c>
      <c r="DI12" s="17">
        <v>1402.4659999999999</v>
      </c>
      <c r="DJ12" s="17">
        <v>3378.9940000000001</v>
      </c>
      <c r="DK12" s="17">
        <v>154.73419999999999</v>
      </c>
      <c r="DL12" s="17">
        <v>1346.9169999999999</v>
      </c>
      <c r="DM12" s="17">
        <v>221.62010000000001</v>
      </c>
      <c r="DN12" s="17">
        <v>1666.15</v>
      </c>
      <c r="DO12" s="17">
        <v>11791.51</v>
      </c>
      <c r="DP12" s="17">
        <v>1664.5909999999999</v>
      </c>
      <c r="DQ12" s="17">
        <v>12230.46</v>
      </c>
      <c r="DR12" s="17">
        <v>3738.605</v>
      </c>
      <c r="DS12" s="17">
        <v>22.903400000000001</v>
      </c>
      <c r="DT12" s="17">
        <v>26.3293</v>
      </c>
      <c r="DU12" s="17">
        <v>33.402900000000002</v>
      </c>
      <c r="DV12" s="17">
        <v>30.582100000000001</v>
      </c>
      <c r="DW12" s="17">
        <v>29.907</v>
      </c>
      <c r="DX12" s="17">
        <v>27.6371</v>
      </c>
      <c r="DY12" s="17">
        <v>39.953699999999998</v>
      </c>
      <c r="DZ12" s="17">
        <v>8.9055</v>
      </c>
      <c r="EA12" s="17">
        <v>9.2540999999999993</v>
      </c>
      <c r="EB12" s="17">
        <v>3.2677</v>
      </c>
      <c r="EC12" s="17">
        <v>1.5979000000000001</v>
      </c>
      <c r="ED12" s="17">
        <v>1.3196000000000001</v>
      </c>
      <c r="EE12" s="17">
        <v>1.7462</v>
      </c>
      <c r="EF12" s="17">
        <v>1.0471999999999999</v>
      </c>
      <c r="EG12" s="17">
        <v>1.6821999999999999</v>
      </c>
      <c r="EH12" s="17">
        <v>1.3291999999999999</v>
      </c>
      <c r="EI12" s="17">
        <v>1.2155</v>
      </c>
      <c r="EJ12" s="17">
        <v>1.353</v>
      </c>
      <c r="EK12" s="17">
        <v>0.59740000000000004</v>
      </c>
      <c r="EL12" s="17">
        <v>0.95309999999999995</v>
      </c>
    </row>
    <row r="13" spans="1:142" ht="13.8" x14ac:dyDescent="0.3">
      <c r="A13" s="15" t="s">
        <v>41</v>
      </c>
      <c r="B13" s="14" t="s">
        <v>33</v>
      </c>
      <c r="C13" s="16">
        <v>704.47320000000002</v>
      </c>
      <c r="D13" s="16">
        <v>790.8442</v>
      </c>
      <c r="E13" s="16">
        <v>299.97590000000002</v>
      </c>
      <c r="F13" s="16">
        <v>744.51530000000002</v>
      </c>
      <c r="G13" s="16">
        <v>61.033000000000001</v>
      </c>
      <c r="H13" s="16">
        <v>601.14030000000002</v>
      </c>
      <c r="I13" s="16">
        <v>7860.0640000000003</v>
      </c>
      <c r="J13" s="16">
        <v>2180.951</v>
      </c>
      <c r="K13" s="16">
        <v>18151.48</v>
      </c>
      <c r="L13" s="16">
        <v>4742.6210000000001</v>
      </c>
      <c r="M13" s="16">
        <v>349.95100000000002</v>
      </c>
      <c r="N13" s="16">
        <v>765.05290000000002</v>
      </c>
      <c r="O13" s="16">
        <v>34.457999999999998</v>
      </c>
      <c r="P13" s="16">
        <v>267.39499999999998</v>
      </c>
      <c r="Q13" s="16">
        <v>46.2928</v>
      </c>
      <c r="R13" s="16">
        <v>285.90870000000001</v>
      </c>
      <c r="S13" s="16">
        <v>1178.6179999999999</v>
      </c>
      <c r="T13" s="16">
        <v>83.864000000000004</v>
      </c>
      <c r="U13" s="16">
        <v>773.94309999999996</v>
      </c>
      <c r="V13" s="16">
        <v>237.4562</v>
      </c>
      <c r="W13" s="16">
        <v>183.74979999999999</v>
      </c>
      <c r="X13" s="16">
        <v>94.657399999999996</v>
      </c>
      <c r="Y13" s="16">
        <v>221.94900000000001</v>
      </c>
      <c r="Z13" s="16">
        <v>99.040700000000001</v>
      </c>
      <c r="AA13" s="16">
        <v>14.8405</v>
      </c>
      <c r="AB13" s="16">
        <v>171.4572</v>
      </c>
      <c r="AC13" s="16">
        <v>416.8811</v>
      </c>
      <c r="AD13" s="16">
        <v>408.64440000000002</v>
      </c>
      <c r="AE13" s="16">
        <v>342.0865</v>
      </c>
      <c r="AF13" s="16">
        <v>177.5872</v>
      </c>
      <c r="AG13" s="16">
        <v>1054.424</v>
      </c>
      <c r="AH13" s="16">
        <v>1555.8969999999999</v>
      </c>
      <c r="AI13" s="16">
        <v>334.43389999999999</v>
      </c>
      <c r="AJ13" s="16">
        <v>1011.91</v>
      </c>
      <c r="AK13" s="16">
        <v>107.3258</v>
      </c>
      <c r="AL13" s="16">
        <v>887.04909999999995</v>
      </c>
      <c r="AM13" s="16">
        <v>9038.6820000000007</v>
      </c>
      <c r="AN13" s="16">
        <v>2264.8150000000001</v>
      </c>
      <c r="AO13" s="16">
        <v>18925.43</v>
      </c>
      <c r="AP13" s="16">
        <v>4980.0770000000002</v>
      </c>
      <c r="AQ13" s="16">
        <v>870.67439999999999</v>
      </c>
      <c r="AR13" s="16">
        <v>1461.24</v>
      </c>
      <c r="AS13" s="16">
        <v>112.4849</v>
      </c>
      <c r="AT13" s="16">
        <v>912.86950000000002</v>
      </c>
      <c r="AU13" s="16">
        <v>92.485299999999995</v>
      </c>
      <c r="AV13" s="16">
        <v>715.59190000000001</v>
      </c>
      <c r="AW13" s="16">
        <v>8621.7999999999993</v>
      </c>
      <c r="AX13" s="16">
        <v>1856.1790000000001</v>
      </c>
      <c r="AY13" s="16">
        <v>18583.34</v>
      </c>
      <c r="AZ13" s="16">
        <v>4802.49</v>
      </c>
      <c r="BA13" s="16">
        <v>11.4376</v>
      </c>
      <c r="BB13" s="16">
        <v>6.1576000000000004</v>
      </c>
      <c r="BC13" s="16">
        <v>64.192499999999995</v>
      </c>
      <c r="BD13" s="16">
        <v>16.6463</v>
      </c>
      <c r="BE13" s="16">
        <v>8.1579999999999995</v>
      </c>
      <c r="BF13" s="16">
        <v>9.8866999999999994</v>
      </c>
      <c r="BG13" s="16">
        <v>26.391300000000001</v>
      </c>
      <c r="BH13" s="16">
        <v>11.5387</v>
      </c>
      <c r="BI13" s="16">
        <v>13.655900000000001</v>
      </c>
      <c r="BJ13" s="16">
        <v>4.0815000000000001</v>
      </c>
      <c r="BK13" s="16">
        <v>3.2591000000000001</v>
      </c>
      <c r="BL13" s="16">
        <v>5.7183000000000002</v>
      </c>
      <c r="BM13" s="16">
        <v>0.92230000000000001</v>
      </c>
      <c r="BN13" s="16">
        <v>1.9736</v>
      </c>
      <c r="BO13" s="16">
        <v>6.3517999999999999</v>
      </c>
      <c r="BP13" s="16">
        <v>3.7780999999999998</v>
      </c>
      <c r="BQ13" s="16">
        <v>1.8754999999999999</v>
      </c>
      <c r="BR13" s="16">
        <v>1.0736000000000001</v>
      </c>
      <c r="BS13" s="16">
        <v>0.45369999999999999</v>
      </c>
      <c r="BT13" s="16">
        <v>0.82099999999999995</v>
      </c>
      <c r="BU13" s="16">
        <v>14.135999999999999</v>
      </c>
      <c r="BV13" s="16">
        <v>11.3775</v>
      </c>
      <c r="BW13" s="16">
        <v>24.070900000000002</v>
      </c>
      <c r="BX13" s="16">
        <v>20.410499999999999</v>
      </c>
      <c r="BY13" s="16">
        <v>12.362</v>
      </c>
      <c r="BZ13" s="16">
        <v>11.7691</v>
      </c>
      <c r="CA13" s="16">
        <v>28.949000000000002</v>
      </c>
      <c r="CB13" s="16">
        <v>9.8203999999999994</v>
      </c>
      <c r="CC13" s="16">
        <v>13.9808</v>
      </c>
      <c r="CD13" s="16">
        <v>4.133</v>
      </c>
      <c r="CE13" s="16">
        <v>2.637</v>
      </c>
      <c r="CF13" s="16">
        <v>3.0948000000000002</v>
      </c>
      <c r="CG13" s="16">
        <v>2.4597000000000002</v>
      </c>
      <c r="CH13" s="16">
        <v>1.6095999999999999</v>
      </c>
      <c r="CI13" s="16">
        <v>4.1917</v>
      </c>
      <c r="CJ13" s="16">
        <v>3.1738</v>
      </c>
      <c r="CK13" s="16">
        <v>1.7098</v>
      </c>
      <c r="CL13" s="16">
        <v>1.2614000000000001</v>
      </c>
      <c r="CM13" s="16">
        <v>0.44319999999999998</v>
      </c>
      <c r="CN13" s="16">
        <v>0.81069999999999998</v>
      </c>
      <c r="CO13" s="16">
        <v>17.119299999999999</v>
      </c>
      <c r="CP13" s="16">
        <v>12.1145</v>
      </c>
      <c r="CQ13" s="16">
        <v>71.566199999999995</v>
      </c>
      <c r="CR13" s="16">
        <v>22.6249</v>
      </c>
      <c r="CS13" s="16">
        <v>14.345700000000001</v>
      </c>
      <c r="CT13" s="16">
        <v>14.589</v>
      </c>
      <c r="CU13" s="16">
        <v>30.348700000000001</v>
      </c>
      <c r="CV13" s="16">
        <v>11.9824</v>
      </c>
      <c r="CW13" s="16">
        <v>14.238099999999999</v>
      </c>
      <c r="CX13" s="16">
        <v>4.2858999999999998</v>
      </c>
      <c r="CY13" s="16">
        <v>2.1774</v>
      </c>
      <c r="CZ13" s="16">
        <v>2.9064999999999999</v>
      </c>
      <c r="DA13" s="16">
        <v>0.82730000000000004</v>
      </c>
      <c r="DB13" s="16">
        <v>1.4520999999999999</v>
      </c>
      <c r="DC13" s="16">
        <v>3.6120999999999999</v>
      </c>
      <c r="DD13" s="16">
        <v>2.5604</v>
      </c>
      <c r="DE13" s="16">
        <v>1.631</v>
      </c>
      <c r="DF13" s="16">
        <v>1.0338000000000001</v>
      </c>
      <c r="DG13" s="16">
        <v>0.43509999999999999</v>
      </c>
      <c r="DH13" s="16">
        <v>0.78180000000000005</v>
      </c>
      <c r="DI13" s="16">
        <v>1427.327</v>
      </c>
      <c r="DJ13" s="16">
        <v>3449.1819999999998</v>
      </c>
      <c r="DK13" s="16">
        <v>158.13900000000001</v>
      </c>
      <c r="DL13" s="16">
        <v>1419.9659999999999</v>
      </c>
      <c r="DM13" s="16">
        <v>233.2407</v>
      </c>
      <c r="DN13" s="16">
        <v>1697.64</v>
      </c>
      <c r="DO13" s="16">
        <v>11941.94</v>
      </c>
      <c r="DP13" s="16">
        <v>1771.3130000000001</v>
      </c>
      <c r="DQ13" s="16">
        <v>13257.91</v>
      </c>
      <c r="DR13" s="16">
        <v>4049.4690000000001</v>
      </c>
      <c r="DS13" s="16">
        <v>23.1736</v>
      </c>
      <c r="DT13" s="16">
        <v>26.855899999999998</v>
      </c>
      <c r="DU13" s="16">
        <v>33.840499999999999</v>
      </c>
      <c r="DV13" s="16">
        <v>31.7484</v>
      </c>
      <c r="DW13" s="16">
        <v>31.176100000000002</v>
      </c>
      <c r="DX13" s="16">
        <v>27.920400000000001</v>
      </c>
      <c r="DY13" s="16">
        <v>40.096899999999998</v>
      </c>
      <c r="DZ13" s="16">
        <v>9.3713999999999995</v>
      </c>
      <c r="EA13" s="16">
        <v>9.9742999999999995</v>
      </c>
      <c r="EB13" s="16">
        <v>3.4849999999999999</v>
      </c>
      <c r="EC13" s="16">
        <v>1.6085</v>
      </c>
      <c r="ED13" s="16">
        <v>1.3110999999999999</v>
      </c>
      <c r="EE13" s="16">
        <v>1.7496</v>
      </c>
      <c r="EF13" s="16">
        <v>1.0347999999999999</v>
      </c>
      <c r="EG13" s="16">
        <v>1.6620999999999999</v>
      </c>
      <c r="EH13" s="16">
        <v>1.3378000000000001</v>
      </c>
      <c r="EI13" s="16">
        <v>1.2343999999999999</v>
      </c>
      <c r="EJ13" s="16">
        <v>1.3219000000000001</v>
      </c>
      <c r="EK13" s="16">
        <v>0.62119999999999997</v>
      </c>
      <c r="EL13" s="16">
        <v>0.96150000000000002</v>
      </c>
    </row>
    <row r="14" spans="1:142" ht="13.8" x14ac:dyDescent="0.3">
      <c r="A14" s="15" t="s">
        <v>42</v>
      </c>
      <c r="B14" s="14" t="s">
        <v>33</v>
      </c>
      <c r="C14" s="17">
        <v>736.94269999999995</v>
      </c>
      <c r="D14" s="17">
        <v>771.27549999999997</v>
      </c>
      <c r="E14" s="17">
        <v>295.2731</v>
      </c>
      <c r="F14" s="17">
        <v>763.55079999999998</v>
      </c>
      <c r="G14" s="17">
        <v>60.238799999999998</v>
      </c>
      <c r="H14" s="17">
        <v>590.04639999999995</v>
      </c>
      <c r="I14" s="17">
        <v>7499.0529999999999</v>
      </c>
      <c r="J14" s="17">
        <v>2362.386</v>
      </c>
      <c r="K14" s="17">
        <v>19523.66</v>
      </c>
      <c r="L14" s="17">
        <v>5159.1660000000002</v>
      </c>
      <c r="M14" s="17">
        <v>347.30990000000003</v>
      </c>
      <c r="N14" s="17">
        <v>778.95500000000004</v>
      </c>
      <c r="O14" s="17">
        <v>37.164999999999999</v>
      </c>
      <c r="P14" s="17">
        <v>274.95620000000002</v>
      </c>
      <c r="Q14" s="17">
        <v>46.247500000000002</v>
      </c>
      <c r="R14" s="17">
        <v>288.8929</v>
      </c>
      <c r="S14" s="17">
        <v>1123.0619999999999</v>
      </c>
      <c r="T14" s="17">
        <v>96.460599999999999</v>
      </c>
      <c r="U14" s="17">
        <v>895.36860000000001</v>
      </c>
      <c r="V14" s="17">
        <v>261.5564</v>
      </c>
      <c r="W14" s="17">
        <v>179.6086</v>
      </c>
      <c r="X14" s="17">
        <v>98.599000000000004</v>
      </c>
      <c r="Y14" s="17">
        <v>220.16900000000001</v>
      </c>
      <c r="Z14" s="17">
        <v>102.9751</v>
      </c>
      <c r="AA14" s="17">
        <v>15.4145</v>
      </c>
      <c r="AB14" s="17">
        <v>167.5214</v>
      </c>
      <c r="AC14" s="17">
        <v>451.27289999999999</v>
      </c>
      <c r="AD14" s="17">
        <v>444.23</v>
      </c>
      <c r="AE14" s="17">
        <v>350.88959999999997</v>
      </c>
      <c r="AF14" s="17">
        <v>185.04480000000001</v>
      </c>
      <c r="AG14" s="17">
        <v>1084.2529999999999</v>
      </c>
      <c r="AH14" s="17">
        <v>1550.23</v>
      </c>
      <c r="AI14" s="17">
        <v>332.43810000000002</v>
      </c>
      <c r="AJ14" s="17">
        <v>1038.5070000000001</v>
      </c>
      <c r="AK14" s="17">
        <v>106.4863</v>
      </c>
      <c r="AL14" s="17">
        <v>878.9393</v>
      </c>
      <c r="AM14" s="17">
        <v>8622.1149999999998</v>
      </c>
      <c r="AN14" s="17">
        <v>2458.8470000000002</v>
      </c>
      <c r="AO14" s="17">
        <v>20419.03</v>
      </c>
      <c r="AP14" s="17">
        <v>5420.7219999999998</v>
      </c>
      <c r="AQ14" s="17">
        <v>904.64409999999998</v>
      </c>
      <c r="AR14" s="17">
        <v>1451.6310000000001</v>
      </c>
      <c r="AS14" s="17">
        <v>112.26909999999999</v>
      </c>
      <c r="AT14" s="17">
        <v>935.53200000000004</v>
      </c>
      <c r="AU14" s="17">
        <v>91.071799999999996</v>
      </c>
      <c r="AV14" s="17">
        <v>711.41780000000006</v>
      </c>
      <c r="AW14" s="17">
        <v>8170.8419999999996</v>
      </c>
      <c r="AX14" s="17">
        <v>2014.617</v>
      </c>
      <c r="AY14" s="17">
        <v>20068.14</v>
      </c>
      <c r="AZ14" s="17">
        <v>5235.6769999999997</v>
      </c>
      <c r="BA14" s="17">
        <v>11.893700000000001</v>
      </c>
      <c r="BB14" s="17">
        <v>6.0019</v>
      </c>
      <c r="BC14" s="17">
        <v>62.5625</v>
      </c>
      <c r="BD14" s="17">
        <v>16.820599999999999</v>
      </c>
      <c r="BE14" s="17">
        <v>7.9676999999999998</v>
      </c>
      <c r="BF14" s="17">
        <v>9.6075999999999997</v>
      </c>
      <c r="BG14" s="17">
        <v>24.947399999999998</v>
      </c>
      <c r="BH14" s="17">
        <v>12.3668</v>
      </c>
      <c r="BI14" s="17">
        <v>14.604799999999999</v>
      </c>
      <c r="BJ14" s="17">
        <v>4.3734000000000002</v>
      </c>
      <c r="BK14" s="17">
        <v>3.1909999999999998</v>
      </c>
      <c r="BL14" s="17">
        <v>5.9603000000000002</v>
      </c>
      <c r="BM14" s="17">
        <v>0.96499999999999997</v>
      </c>
      <c r="BN14" s="17">
        <v>1.9968999999999999</v>
      </c>
      <c r="BO14" s="17">
        <v>6.7001999999999997</v>
      </c>
      <c r="BP14" s="17">
        <v>3.9470999999999998</v>
      </c>
      <c r="BQ14" s="17">
        <v>2.0026999999999999</v>
      </c>
      <c r="BR14" s="17">
        <v>1.0512999999999999</v>
      </c>
      <c r="BS14" s="17">
        <v>0.48180000000000001</v>
      </c>
      <c r="BT14" s="17">
        <v>0.8286</v>
      </c>
      <c r="BU14" s="17">
        <v>14.600199999999999</v>
      </c>
      <c r="BV14" s="17">
        <v>11.2963</v>
      </c>
      <c r="BW14" s="17">
        <v>23.787600000000001</v>
      </c>
      <c r="BX14" s="17">
        <v>20.609200000000001</v>
      </c>
      <c r="BY14" s="17">
        <v>12.045999999999999</v>
      </c>
      <c r="BZ14" s="17">
        <v>11.5838</v>
      </c>
      <c r="CA14" s="17">
        <v>27.182200000000002</v>
      </c>
      <c r="CB14" s="17">
        <v>10.5463</v>
      </c>
      <c r="CC14" s="17">
        <v>15.0121</v>
      </c>
      <c r="CD14" s="17">
        <v>4.4382000000000001</v>
      </c>
      <c r="CE14" s="17">
        <v>2.5994999999999999</v>
      </c>
      <c r="CF14" s="17">
        <v>3.1667999999999998</v>
      </c>
      <c r="CG14" s="17">
        <v>2.5379</v>
      </c>
      <c r="CH14" s="17">
        <v>1.6297999999999999</v>
      </c>
      <c r="CI14" s="17">
        <v>4.4318</v>
      </c>
      <c r="CJ14" s="17">
        <v>3.2736999999999998</v>
      </c>
      <c r="CK14" s="17">
        <v>1.8380000000000001</v>
      </c>
      <c r="CL14" s="17">
        <v>1.2327999999999999</v>
      </c>
      <c r="CM14" s="17">
        <v>0.46879999999999999</v>
      </c>
      <c r="CN14" s="17">
        <v>0.8165</v>
      </c>
      <c r="CO14" s="17">
        <v>17.498999999999999</v>
      </c>
      <c r="CP14" s="17">
        <v>12.063599999999999</v>
      </c>
      <c r="CQ14" s="17">
        <v>70.437100000000001</v>
      </c>
      <c r="CR14" s="17">
        <v>22.877700000000001</v>
      </c>
      <c r="CS14" s="17">
        <v>14.0848</v>
      </c>
      <c r="CT14" s="17">
        <v>14.3116</v>
      </c>
      <c r="CU14" s="17">
        <v>28.683499999999999</v>
      </c>
      <c r="CV14" s="17">
        <v>12.8718</v>
      </c>
      <c r="CW14" s="17">
        <v>15.2746</v>
      </c>
      <c r="CX14" s="17">
        <v>4.5951000000000004</v>
      </c>
      <c r="CY14" s="17">
        <v>2.1688999999999998</v>
      </c>
      <c r="CZ14" s="17">
        <v>2.9653999999999998</v>
      </c>
      <c r="DA14" s="17">
        <v>0.85709999999999997</v>
      </c>
      <c r="DB14" s="17">
        <v>1.4681999999999999</v>
      </c>
      <c r="DC14" s="17">
        <v>3.7902999999999998</v>
      </c>
      <c r="DD14" s="17">
        <v>2.6497999999999999</v>
      </c>
      <c r="DE14" s="17">
        <v>1.7418</v>
      </c>
      <c r="DF14" s="17">
        <v>1.0101</v>
      </c>
      <c r="DG14" s="17">
        <v>0.4607</v>
      </c>
      <c r="DH14" s="17">
        <v>0.78869999999999996</v>
      </c>
      <c r="DI14" s="17">
        <v>1475.1759999999999</v>
      </c>
      <c r="DJ14" s="17">
        <v>3227.931</v>
      </c>
      <c r="DK14" s="17">
        <v>176.1961</v>
      </c>
      <c r="DL14" s="17">
        <v>1457.146</v>
      </c>
      <c r="DM14" s="17">
        <v>242.77680000000001</v>
      </c>
      <c r="DN14" s="17">
        <v>1702.4349999999999</v>
      </c>
      <c r="DO14" s="17">
        <v>11504.02</v>
      </c>
      <c r="DP14" s="17">
        <v>1932.925</v>
      </c>
      <c r="DQ14" s="17">
        <v>14317.91</v>
      </c>
      <c r="DR14" s="17">
        <v>4567.2190000000001</v>
      </c>
      <c r="DS14" s="17">
        <v>23.808199999999999</v>
      </c>
      <c r="DT14" s="17">
        <v>25.1191</v>
      </c>
      <c r="DU14" s="17">
        <v>37.332500000000003</v>
      </c>
      <c r="DV14" s="17">
        <v>32.100099999999998</v>
      </c>
      <c r="DW14" s="17">
        <v>32.111800000000002</v>
      </c>
      <c r="DX14" s="17">
        <v>27.720300000000002</v>
      </c>
      <c r="DY14" s="17">
        <v>38.270800000000001</v>
      </c>
      <c r="DZ14" s="17">
        <v>10.118600000000001</v>
      </c>
      <c r="EA14" s="17">
        <v>10.710599999999999</v>
      </c>
      <c r="EB14" s="17">
        <v>3.8715999999999999</v>
      </c>
      <c r="EC14" s="17">
        <v>1.5941000000000001</v>
      </c>
      <c r="ED14" s="17">
        <v>1.4241999999999999</v>
      </c>
      <c r="EE14" s="17">
        <v>1.6171</v>
      </c>
      <c r="EF14" s="17">
        <v>1.0464</v>
      </c>
      <c r="EG14" s="17">
        <v>1.6625000000000001</v>
      </c>
      <c r="EH14" s="17">
        <v>1.3680000000000001</v>
      </c>
      <c r="EI14" s="17">
        <v>1.3055000000000001</v>
      </c>
      <c r="EJ14" s="17">
        <v>1.2848999999999999</v>
      </c>
      <c r="EK14" s="17">
        <v>0.65700000000000003</v>
      </c>
      <c r="EL14" s="17">
        <v>0.93600000000000005</v>
      </c>
    </row>
    <row r="15" spans="1:142" ht="13.8" x14ac:dyDescent="0.3">
      <c r="A15" s="15" t="s">
        <v>43</v>
      </c>
      <c r="B15" s="14" t="s">
        <v>33</v>
      </c>
      <c r="C15" s="16">
        <v>719.17660000000001</v>
      </c>
      <c r="D15" s="16">
        <v>720.67790000000002</v>
      </c>
      <c r="E15" s="16">
        <v>315.45190000000002</v>
      </c>
      <c r="F15" s="16">
        <v>661.5702</v>
      </c>
      <c r="G15" s="16">
        <v>60.532899999999998</v>
      </c>
      <c r="H15" s="16">
        <v>558.49040000000002</v>
      </c>
      <c r="I15" s="16">
        <v>7100.3069999999998</v>
      </c>
      <c r="J15" s="16">
        <v>2524.9079999999999</v>
      </c>
      <c r="K15" s="16">
        <v>20244.79</v>
      </c>
      <c r="L15" s="16">
        <v>5331</v>
      </c>
      <c r="M15" s="16">
        <v>350.3553</v>
      </c>
      <c r="N15" s="16">
        <v>764.25340000000006</v>
      </c>
      <c r="O15" s="16">
        <v>36.277999999999999</v>
      </c>
      <c r="P15" s="16">
        <v>264.88380000000001</v>
      </c>
      <c r="Q15" s="16">
        <v>47.315199999999997</v>
      </c>
      <c r="R15" s="16">
        <v>275.0224</v>
      </c>
      <c r="S15" s="16">
        <v>1060.229</v>
      </c>
      <c r="T15" s="16">
        <v>98.619600000000005</v>
      </c>
      <c r="U15" s="16">
        <v>968.19420000000002</v>
      </c>
      <c r="V15" s="16">
        <v>290.35039999999998</v>
      </c>
      <c r="W15" s="16">
        <v>183.38489999999999</v>
      </c>
      <c r="X15" s="16">
        <v>100.8964</v>
      </c>
      <c r="Y15" s="16">
        <v>219.30500000000001</v>
      </c>
      <c r="Z15" s="16">
        <v>113.95</v>
      </c>
      <c r="AA15" s="16">
        <v>15.289199999999999</v>
      </c>
      <c r="AB15" s="16">
        <v>166.30529999999999</v>
      </c>
      <c r="AC15" s="16">
        <v>514.4606</v>
      </c>
      <c r="AD15" s="16">
        <v>451.41550000000001</v>
      </c>
      <c r="AE15" s="16">
        <v>314.66640000000001</v>
      </c>
      <c r="AF15" s="16">
        <v>166.2535</v>
      </c>
      <c r="AG15" s="16">
        <v>1069.5319999999999</v>
      </c>
      <c r="AH15" s="16">
        <v>1484.931</v>
      </c>
      <c r="AI15" s="16">
        <v>351.72989999999999</v>
      </c>
      <c r="AJ15" s="16">
        <v>926.45410000000004</v>
      </c>
      <c r="AK15" s="16">
        <v>107.848</v>
      </c>
      <c r="AL15" s="16">
        <v>833.51279999999997</v>
      </c>
      <c r="AM15" s="16">
        <v>8160.5349999999999</v>
      </c>
      <c r="AN15" s="16">
        <v>2623.5279999999998</v>
      </c>
      <c r="AO15" s="16">
        <v>21212.98</v>
      </c>
      <c r="AP15" s="16">
        <v>5621.35</v>
      </c>
      <c r="AQ15" s="16">
        <v>886.14700000000005</v>
      </c>
      <c r="AR15" s="16">
        <v>1384.0350000000001</v>
      </c>
      <c r="AS15" s="16">
        <v>132.42490000000001</v>
      </c>
      <c r="AT15" s="16">
        <v>812.50400000000002</v>
      </c>
      <c r="AU15" s="16">
        <v>92.558899999999994</v>
      </c>
      <c r="AV15" s="16">
        <v>667.20749999999998</v>
      </c>
      <c r="AW15" s="16">
        <v>7646.0749999999998</v>
      </c>
      <c r="AX15" s="16">
        <v>2172.1129999999998</v>
      </c>
      <c r="AY15" s="16">
        <v>20898.310000000001</v>
      </c>
      <c r="AZ15" s="16">
        <v>5455.0969999999998</v>
      </c>
      <c r="BA15" s="16">
        <v>11.5383</v>
      </c>
      <c r="BB15" s="16">
        <v>5.6062000000000003</v>
      </c>
      <c r="BC15" s="16">
        <v>66.113</v>
      </c>
      <c r="BD15" s="16">
        <v>14.3827</v>
      </c>
      <c r="BE15" s="16">
        <v>7.9168000000000003</v>
      </c>
      <c r="BF15" s="16">
        <v>8.9968000000000004</v>
      </c>
      <c r="BG15" s="16">
        <v>23.404499999999999</v>
      </c>
      <c r="BH15" s="16">
        <v>13.0839</v>
      </c>
      <c r="BI15" s="16">
        <v>15.058400000000001</v>
      </c>
      <c r="BJ15" s="16">
        <v>4.4531000000000001</v>
      </c>
      <c r="BK15" s="16">
        <v>3.2782</v>
      </c>
      <c r="BL15" s="16">
        <v>6.3090000000000002</v>
      </c>
      <c r="BM15" s="16">
        <v>0.90759999999999996</v>
      </c>
      <c r="BN15" s="16">
        <v>2.3304999999999998</v>
      </c>
      <c r="BO15" s="16">
        <v>6.8113000000000001</v>
      </c>
      <c r="BP15" s="16">
        <v>4.1557000000000004</v>
      </c>
      <c r="BQ15" s="16">
        <v>2.1122999999999998</v>
      </c>
      <c r="BR15" s="16">
        <v>1.0337000000000001</v>
      </c>
      <c r="BS15" s="16">
        <v>0.50949999999999995</v>
      </c>
      <c r="BT15" s="16">
        <v>0.83309999999999995</v>
      </c>
      <c r="BU15" s="16">
        <v>14.2171</v>
      </c>
      <c r="BV15" s="16">
        <v>10.766500000000001</v>
      </c>
      <c r="BW15" s="16">
        <v>27.753799999999998</v>
      </c>
      <c r="BX15" s="16">
        <v>17.664000000000001</v>
      </c>
      <c r="BY15" s="16">
        <v>12.105399999999999</v>
      </c>
      <c r="BZ15" s="16">
        <v>10.748200000000001</v>
      </c>
      <c r="CA15" s="16">
        <v>25.203499999999998</v>
      </c>
      <c r="CB15" s="16">
        <v>11.255699999999999</v>
      </c>
      <c r="CC15" s="16">
        <v>15.544499999999999</v>
      </c>
      <c r="CD15" s="16">
        <v>4.5567000000000002</v>
      </c>
      <c r="CE15" s="16">
        <v>2.6604999999999999</v>
      </c>
      <c r="CF15" s="16">
        <v>3.2852000000000001</v>
      </c>
      <c r="CG15" s="16">
        <v>2.1619999999999999</v>
      </c>
      <c r="CH15" s="16">
        <v>1.8976</v>
      </c>
      <c r="CI15" s="16">
        <v>4.4545000000000003</v>
      </c>
      <c r="CJ15" s="16">
        <v>3.4786000000000001</v>
      </c>
      <c r="CK15" s="16">
        <v>1.9615</v>
      </c>
      <c r="CL15" s="16">
        <v>1.2016</v>
      </c>
      <c r="CM15" s="16">
        <v>0.49359999999999998</v>
      </c>
      <c r="CN15" s="16">
        <v>0.81420000000000003</v>
      </c>
      <c r="CO15" s="16">
        <v>17.159300000000002</v>
      </c>
      <c r="CP15" s="16">
        <v>11.551299999999999</v>
      </c>
      <c r="CQ15" s="16">
        <v>73.716200000000001</v>
      </c>
      <c r="CR15" s="16">
        <v>20.141300000000001</v>
      </c>
      <c r="CS15" s="16">
        <v>14.105</v>
      </c>
      <c r="CT15" s="16">
        <v>13.427300000000001</v>
      </c>
      <c r="CU15" s="16">
        <v>26.8993</v>
      </c>
      <c r="CV15" s="16">
        <v>13.594900000000001</v>
      </c>
      <c r="CW15" s="16">
        <v>15.778600000000001</v>
      </c>
      <c r="CX15" s="16">
        <v>4.6955999999999998</v>
      </c>
      <c r="CY15" s="16">
        <v>2.2042999999999999</v>
      </c>
      <c r="CZ15" s="16">
        <v>3.0619999999999998</v>
      </c>
      <c r="DA15" s="16">
        <v>0.81399999999999995</v>
      </c>
      <c r="DB15" s="16">
        <v>1.6641999999999999</v>
      </c>
      <c r="DC15" s="16">
        <v>3.823</v>
      </c>
      <c r="DD15" s="16">
        <v>2.7845</v>
      </c>
      <c r="DE15" s="16">
        <v>1.8378000000000001</v>
      </c>
      <c r="DF15" s="16">
        <v>0.99490000000000001</v>
      </c>
      <c r="DG15" s="16">
        <v>0.48630000000000001</v>
      </c>
      <c r="DH15" s="16">
        <v>0.79010000000000002</v>
      </c>
      <c r="DI15" s="16">
        <v>1482.7470000000001</v>
      </c>
      <c r="DJ15" s="16">
        <v>3278.1379999999999</v>
      </c>
      <c r="DK15" s="16">
        <v>176.11449999999999</v>
      </c>
      <c r="DL15" s="16">
        <v>1362.271</v>
      </c>
      <c r="DM15" s="16">
        <v>238.00389999999999</v>
      </c>
      <c r="DN15" s="16">
        <v>1591.643</v>
      </c>
      <c r="DO15" s="16">
        <v>10757.54</v>
      </c>
      <c r="DP15" s="16">
        <v>2095.5990000000002</v>
      </c>
      <c r="DQ15" s="16">
        <v>15743.83</v>
      </c>
      <c r="DR15" s="16">
        <v>4640.0780000000004</v>
      </c>
      <c r="DS15" s="16">
        <v>23.788799999999998</v>
      </c>
      <c r="DT15" s="16">
        <v>25.500800000000002</v>
      </c>
      <c r="DU15" s="16">
        <v>36.910400000000003</v>
      </c>
      <c r="DV15" s="16">
        <v>29.616</v>
      </c>
      <c r="DW15" s="16">
        <v>31.127400000000002</v>
      </c>
      <c r="DX15" s="16">
        <v>25.6401</v>
      </c>
      <c r="DY15" s="16">
        <v>35.459699999999998</v>
      </c>
      <c r="DZ15" s="16">
        <v>10.8592</v>
      </c>
      <c r="EA15" s="16">
        <v>11.7105</v>
      </c>
      <c r="EB15" s="16">
        <v>3.8759000000000001</v>
      </c>
      <c r="EC15" s="16">
        <v>1.59</v>
      </c>
      <c r="ED15" s="16">
        <v>1.387</v>
      </c>
      <c r="EE15" s="16">
        <v>1.6256999999999999</v>
      </c>
      <c r="EF15" s="16">
        <v>1.1317999999999999</v>
      </c>
      <c r="EG15" s="16">
        <v>1.7323999999999999</v>
      </c>
      <c r="EH15" s="16">
        <v>1.4581999999999999</v>
      </c>
      <c r="EI15" s="16">
        <v>1.3942000000000001</v>
      </c>
      <c r="EJ15" s="16">
        <v>1.2455000000000001</v>
      </c>
      <c r="EK15" s="16">
        <v>0.6552</v>
      </c>
      <c r="EL15" s="16">
        <v>0.95720000000000005</v>
      </c>
    </row>
    <row r="16" spans="1:142" ht="13.8" x14ac:dyDescent="0.3">
      <c r="A16" s="15" t="s">
        <v>44</v>
      </c>
      <c r="B16" s="14" t="s">
        <v>33</v>
      </c>
      <c r="C16" s="17">
        <v>658.80449999999996</v>
      </c>
      <c r="D16" s="17">
        <v>661.87390000000005</v>
      </c>
      <c r="E16" s="17">
        <v>304.67450000000002</v>
      </c>
      <c r="F16" s="17">
        <v>546.19129999999996</v>
      </c>
      <c r="G16" s="17">
        <v>61.456899999999997</v>
      </c>
      <c r="H16" s="17">
        <v>489.01940000000002</v>
      </c>
      <c r="I16" s="17">
        <v>6381.2669999999998</v>
      </c>
      <c r="J16" s="17">
        <v>2528.5320000000002</v>
      </c>
      <c r="K16" s="17">
        <v>22335.07</v>
      </c>
      <c r="L16" s="17">
        <v>5415.817</v>
      </c>
      <c r="M16" s="17">
        <v>285.51769999999999</v>
      </c>
      <c r="N16" s="17">
        <v>667.28189999999995</v>
      </c>
      <c r="O16" s="17">
        <v>30.422000000000001</v>
      </c>
      <c r="P16" s="17">
        <v>221.30289999999999</v>
      </c>
      <c r="Q16" s="17">
        <v>44.853000000000002</v>
      </c>
      <c r="R16" s="17">
        <v>247.87450000000001</v>
      </c>
      <c r="S16" s="17">
        <v>897.90290000000005</v>
      </c>
      <c r="T16" s="17">
        <v>82.373900000000006</v>
      </c>
      <c r="U16" s="17">
        <v>1329.048</v>
      </c>
      <c r="V16" s="17">
        <v>353.18610000000001</v>
      </c>
      <c r="W16" s="17">
        <v>150.7843</v>
      </c>
      <c r="X16" s="17">
        <v>96.534999999999997</v>
      </c>
      <c r="Y16" s="17">
        <v>212.80799999999999</v>
      </c>
      <c r="Z16" s="17">
        <v>103.5928</v>
      </c>
      <c r="AA16" s="17">
        <v>13.5922</v>
      </c>
      <c r="AB16" s="17">
        <v>152.42099999999999</v>
      </c>
      <c r="AC16" s="17">
        <v>472.51990000000001</v>
      </c>
      <c r="AD16" s="17">
        <v>441.32130000000001</v>
      </c>
      <c r="AE16" s="17">
        <v>222.13130000000001</v>
      </c>
      <c r="AF16" s="17">
        <v>199.4409</v>
      </c>
      <c r="AG16" s="17">
        <v>944.32230000000004</v>
      </c>
      <c r="AH16" s="17">
        <v>1329.1559999999999</v>
      </c>
      <c r="AI16" s="17">
        <v>335.09649999999999</v>
      </c>
      <c r="AJ16" s="17">
        <v>767.49419999999998</v>
      </c>
      <c r="AK16" s="17">
        <v>106.3099</v>
      </c>
      <c r="AL16" s="17">
        <v>736.89390000000003</v>
      </c>
      <c r="AM16" s="17">
        <v>7279.17</v>
      </c>
      <c r="AN16" s="17">
        <v>2610.9059999999999</v>
      </c>
      <c r="AO16" s="17">
        <v>23664.12</v>
      </c>
      <c r="AP16" s="17">
        <v>5769.0029999999997</v>
      </c>
      <c r="AQ16" s="17">
        <v>793.53800000000001</v>
      </c>
      <c r="AR16" s="17">
        <v>1232.6210000000001</v>
      </c>
      <c r="AS16" s="17">
        <v>122.2885</v>
      </c>
      <c r="AT16" s="17">
        <v>663.90139999999997</v>
      </c>
      <c r="AU16" s="17">
        <v>92.717699999999994</v>
      </c>
      <c r="AV16" s="17">
        <v>584.47299999999996</v>
      </c>
      <c r="AW16" s="17">
        <v>6806.65</v>
      </c>
      <c r="AX16" s="17">
        <v>2169.5859999999998</v>
      </c>
      <c r="AY16" s="17">
        <v>23441.99</v>
      </c>
      <c r="AZ16" s="17">
        <v>5569.5630000000001</v>
      </c>
      <c r="BA16" s="17">
        <v>10.5093</v>
      </c>
      <c r="BB16" s="17">
        <v>5.1481000000000003</v>
      </c>
      <c r="BC16" s="17">
        <v>63.116500000000002</v>
      </c>
      <c r="BD16" s="17">
        <v>11.7521</v>
      </c>
      <c r="BE16" s="17">
        <v>7.9431000000000003</v>
      </c>
      <c r="BF16" s="17">
        <v>7.7965</v>
      </c>
      <c r="BG16" s="17">
        <v>20.848600000000001</v>
      </c>
      <c r="BH16" s="17">
        <v>12.973800000000001</v>
      </c>
      <c r="BI16" s="17">
        <v>16.519200000000001</v>
      </c>
      <c r="BJ16" s="17">
        <v>4.4600999999999997</v>
      </c>
      <c r="BK16" s="17">
        <v>3.4758</v>
      </c>
      <c r="BL16" s="17">
        <v>6.4974999999999996</v>
      </c>
      <c r="BM16" s="17">
        <v>0.92379999999999995</v>
      </c>
      <c r="BN16" s="17">
        <v>2.7219000000000002</v>
      </c>
      <c r="BO16" s="17">
        <v>6.5598000000000001</v>
      </c>
      <c r="BP16" s="17">
        <v>4.5445000000000002</v>
      </c>
      <c r="BQ16" s="17">
        <v>2.2907000000000002</v>
      </c>
      <c r="BR16" s="17">
        <v>1.0309999999999999</v>
      </c>
      <c r="BS16" s="17">
        <v>0.50519999999999998</v>
      </c>
      <c r="BT16" s="17">
        <v>0.88959999999999995</v>
      </c>
      <c r="BU16" s="17">
        <v>12.6586</v>
      </c>
      <c r="BV16" s="17">
        <v>9.5874000000000006</v>
      </c>
      <c r="BW16" s="17">
        <v>25.333300000000001</v>
      </c>
      <c r="BX16" s="17">
        <v>14.284800000000001</v>
      </c>
      <c r="BY16" s="17">
        <v>11.9834</v>
      </c>
      <c r="BZ16" s="17">
        <v>9.3184000000000005</v>
      </c>
      <c r="CA16" s="17">
        <v>22.238399999999999</v>
      </c>
      <c r="CB16" s="17">
        <v>11.132</v>
      </c>
      <c r="CC16" s="17">
        <v>17.337900000000001</v>
      </c>
      <c r="CD16" s="17">
        <v>4.5868000000000002</v>
      </c>
      <c r="CE16" s="17">
        <v>2.8856000000000002</v>
      </c>
      <c r="CF16" s="17">
        <v>3.4889000000000001</v>
      </c>
      <c r="CG16" s="17">
        <v>2.3016000000000001</v>
      </c>
      <c r="CH16" s="17">
        <v>2.2393000000000001</v>
      </c>
      <c r="CI16" s="17">
        <v>4.3480999999999996</v>
      </c>
      <c r="CJ16" s="17">
        <v>3.8022999999999998</v>
      </c>
      <c r="CK16" s="17">
        <v>2.1475</v>
      </c>
      <c r="CL16" s="17">
        <v>1.2015</v>
      </c>
      <c r="CM16" s="17">
        <v>0.48139999999999999</v>
      </c>
      <c r="CN16" s="17">
        <v>0.86509999999999998</v>
      </c>
      <c r="CO16" s="17">
        <v>15.064</v>
      </c>
      <c r="CP16" s="17">
        <v>10.3383</v>
      </c>
      <c r="CQ16" s="17">
        <v>69.418700000000001</v>
      </c>
      <c r="CR16" s="17">
        <v>16.5138</v>
      </c>
      <c r="CS16" s="17">
        <v>13.7402</v>
      </c>
      <c r="CT16" s="17">
        <v>11.7485</v>
      </c>
      <c r="CU16" s="17">
        <v>23.7822</v>
      </c>
      <c r="CV16" s="17">
        <v>13.3964</v>
      </c>
      <c r="CW16" s="17">
        <v>17.502199999999998</v>
      </c>
      <c r="CX16" s="17">
        <v>4.7510000000000003</v>
      </c>
      <c r="CY16" s="17">
        <v>2.4249000000000001</v>
      </c>
      <c r="CZ16" s="17">
        <v>3.2355</v>
      </c>
      <c r="DA16" s="17">
        <v>0.83989999999999998</v>
      </c>
      <c r="DB16" s="17">
        <v>1.9370000000000001</v>
      </c>
      <c r="DC16" s="17">
        <v>3.7921999999999998</v>
      </c>
      <c r="DD16" s="17">
        <v>3.0158</v>
      </c>
      <c r="DE16" s="17">
        <v>2.0081000000000002</v>
      </c>
      <c r="DF16" s="17">
        <v>0.99839999999999995</v>
      </c>
      <c r="DG16" s="17">
        <v>0.47689999999999999</v>
      </c>
      <c r="DH16" s="17">
        <v>0.83520000000000005</v>
      </c>
      <c r="DI16" s="17">
        <v>1444.2080000000001</v>
      </c>
      <c r="DJ16" s="17">
        <v>2962.4079999999999</v>
      </c>
      <c r="DK16" s="17">
        <v>161.07570000000001</v>
      </c>
      <c r="DL16" s="17">
        <v>1177.3009999999999</v>
      </c>
      <c r="DM16" s="17">
        <v>219.42769999999999</v>
      </c>
      <c r="DN16" s="17">
        <v>1364.1980000000001</v>
      </c>
      <c r="DO16" s="17">
        <v>9205.0750000000007</v>
      </c>
      <c r="DP16" s="17">
        <v>2198.241</v>
      </c>
      <c r="DQ16" s="17">
        <v>18727.79</v>
      </c>
      <c r="DR16" s="17">
        <v>4880.9759999999997</v>
      </c>
      <c r="DS16" s="17">
        <v>23.0382</v>
      </c>
      <c r="DT16" s="17">
        <v>23.041799999999999</v>
      </c>
      <c r="DU16" s="17">
        <v>33.368499999999997</v>
      </c>
      <c r="DV16" s="17">
        <v>25.331299999999999</v>
      </c>
      <c r="DW16" s="17">
        <v>28.360199999999999</v>
      </c>
      <c r="DX16" s="17">
        <v>21.749700000000001</v>
      </c>
      <c r="DY16" s="17">
        <v>30.074400000000001</v>
      </c>
      <c r="DZ16" s="17">
        <v>11.2791</v>
      </c>
      <c r="EA16" s="17">
        <v>13.8512</v>
      </c>
      <c r="EB16" s="17">
        <v>4.0197000000000003</v>
      </c>
      <c r="EC16" s="17">
        <v>1.5854999999999999</v>
      </c>
      <c r="ED16" s="17">
        <v>1.4517</v>
      </c>
      <c r="EE16" s="17">
        <v>1.7474000000000001</v>
      </c>
      <c r="EF16" s="17">
        <v>1.2627999999999999</v>
      </c>
      <c r="EG16" s="17">
        <v>1.8372999999999999</v>
      </c>
      <c r="EH16" s="17">
        <v>1.6291</v>
      </c>
      <c r="EI16" s="17">
        <v>1.5880000000000001</v>
      </c>
      <c r="EJ16" s="17">
        <v>1.1859</v>
      </c>
      <c r="EK16" s="17">
        <v>0.60260000000000002</v>
      </c>
      <c r="EL16" s="17">
        <v>0.98709999999999998</v>
      </c>
    </row>
    <row r="17" spans="1:142" ht="13.8" x14ac:dyDescent="0.3">
      <c r="A17" s="15" t="s">
        <v>45</v>
      </c>
      <c r="B17" s="14" t="s">
        <v>33</v>
      </c>
      <c r="C17" s="16">
        <v>636.18280000000004</v>
      </c>
      <c r="D17" s="16">
        <v>630.38980000000004</v>
      </c>
      <c r="E17" s="16">
        <v>305.8175</v>
      </c>
      <c r="F17" s="16">
        <v>481.59190000000001</v>
      </c>
      <c r="G17" s="16">
        <v>62.695300000000003</v>
      </c>
      <c r="H17" s="16">
        <v>472.90750000000003</v>
      </c>
      <c r="I17" s="16">
        <v>6520.8879999999999</v>
      </c>
      <c r="J17" s="16">
        <v>2754.9560000000001</v>
      </c>
      <c r="K17" s="16">
        <v>24952.57</v>
      </c>
      <c r="L17" s="16">
        <v>5641.3040000000001</v>
      </c>
      <c r="M17" s="16">
        <v>312.46559999999999</v>
      </c>
      <c r="N17" s="16">
        <v>741.52750000000003</v>
      </c>
      <c r="O17" s="16">
        <v>33.323999999999998</v>
      </c>
      <c r="P17" s="16">
        <v>222.13560000000001</v>
      </c>
      <c r="Q17" s="16">
        <v>47.1248</v>
      </c>
      <c r="R17" s="16">
        <v>257.77569999999997</v>
      </c>
      <c r="S17" s="16">
        <v>939.47199999999998</v>
      </c>
      <c r="T17" s="16">
        <v>110.05500000000001</v>
      </c>
      <c r="U17" s="16">
        <v>1439.1569999999999</v>
      </c>
      <c r="V17" s="16">
        <v>382.24759999999998</v>
      </c>
      <c r="W17" s="16">
        <v>170.47049999999999</v>
      </c>
      <c r="X17" s="16">
        <v>107.16630000000001</v>
      </c>
      <c r="Y17" s="16">
        <v>209.81800000000001</v>
      </c>
      <c r="Z17" s="16">
        <v>113.7902</v>
      </c>
      <c r="AA17" s="16">
        <v>14.478</v>
      </c>
      <c r="AB17" s="16">
        <v>164.17349999999999</v>
      </c>
      <c r="AC17" s="16">
        <v>545.95870000000002</v>
      </c>
      <c r="AD17" s="16">
        <v>505.91210000000001</v>
      </c>
      <c r="AE17" s="16">
        <v>265.40539999999999</v>
      </c>
      <c r="AF17" s="16">
        <v>235.69880000000001</v>
      </c>
      <c r="AG17" s="16">
        <v>948.64840000000004</v>
      </c>
      <c r="AH17" s="16">
        <v>1371.9169999999999</v>
      </c>
      <c r="AI17" s="16">
        <v>339.14150000000001</v>
      </c>
      <c r="AJ17" s="16">
        <v>703.72760000000005</v>
      </c>
      <c r="AK17" s="16">
        <v>109.8201</v>
      </c>
      <c r="AL17" s="16">
        <v>730.68309999999997</v>
      </c>
      <c r="AM17" s="16">
        <v>7460.36</v>
      </c>
      <c r="AN17" s="16">
        <v>2865.01</v>
      </c>
      <c r="AO17" s="16">
        <v>26391.73</v>
      </c>
      <c r="AP17" s="16">
        <v>6023.5519999999997</v>
      </c>
      <c r="AQ17" s="16">
        <v>778.17790000000002</v>
      </c>
      <c r="AR17" s="16">
        <v>1264.751</v>
      </c>
      <c r="AS17" s="16">
        <v>129.3235</v>
      </c>
      <c r="AT17" s="16">
        <v>589.93730000000005</v>
      </c>
      <c r="AU17" s="16">
        <v>95.342100000000002</v>
      </c>
      <c r="AV17" s="16">
        <v>566.50959999999998</v>
      </c>
      <c r="AW17" s="16">
        <v>6914.4009999999998</v>
      </c>
      <c r="AX17" s="16">
        <v>2359.0990000000002</v>
      </c>
      <c r="AY17" s="16">
        <v>26126.32</v>
      </c>
      <c r="AZ17" s="16">
        <v>5787.8530000000001</v>
      </c>
      <c r="BA17" s="16">
        <v>10.0939</v>
      </c>
      <c r="BB17" s="16">
        <v>4.9038000000000004</v>
      </c>
      <c r="BC17" s="16">
        <v>62.592100000000002</v>
      </c>
      <c r="BD17" s="16">
        <v>10.292899999999999</v>
      </c>
      <c r="BE17" s="16">
        <v>8.0050000000000008</v>
      </c>
      <c r="BF17" s="16">
        <v>7.4701000000000004</v>
      </c>
      <c r="BG17" s="16">
        <v>21.127700000000001</v>
      </c>
      <c r="BH17" s="16">
        <v>13.999000000000001</v>
      </c>
      <c r="BI17" s="16">
        <v>18.3508</v>
      </c>
      <c r="BJ17" s="16">
        <v>4.5827999999999998</v>
      </c>
      <c r="BK17" s="16">
        <v>3.6695000000000002</v>
      </c>
      <c r="BL17" s="16">
        <v>7.1079999999999997</v>
      </c>
      <c r="BM17" s="16">
        <v>0.92669999999999997</v>
      </c>
      <c r="BN17" s="16">
        <v>3.0874000000000001</v>
      </c>
      <c r="BO17" s="16">
        <v>6.6233000000000004</v>
      </c>
      <c r="BP17" s="16">
        <v>4.7797999999999998</v>
      </c>
      <c r="BQ17" s="16">
        <v>2.2991000000000001</v>
      </c>
      <c r="BR17" s="16">
        <v>1.0175000000000001</v>
      </c>
      <c r="BS17" s="16">
        <v>0.50029999999999997</v>
      </c>
      <c r="BT17" s="16">
        <v>0.94169999999999998</v>
      </c>
      <c r="BU17" s="16">
        <v>12.3468</v>
      </c>
      <c r="BV17" s="16">
        <v>9.8384</v>
      </c>
      <c r="BW17" s="16">
        <v>26.468800000000002</v>
      </c>
      <c r="BX17" s="16">
        <v>12.608599999999999</v>
      </c>
      <c r="BY17" s="16">
        <v>12.173500000000001</v>
      </c>
      <c r="BZ17" s="16">
        <v>8.9486000000000008</v>
      </c>
      <c r="CA17" s="16">
        <v>22.402699999999999</v>
      </c>
      <c r="CB17" s="16">
        <v>11.987500000000001</v>
      </c>
      <c r="CC17" s="16">
        <v>19.213999999999999</v>
      </c>
      <c r="CD17" s="16">
        <v>4.7018000000000004</v>
      </c>
      <c r="CE17" s="16">
        <v>2.9998999999999998</v>
      </c>
      <c r="CF17" s="16">
        <v>3.5428000000000002</v>
      </c>
      <c r="CG17" s="16">
        <v>2.1915</v>
      </c>
      <c r="CH17" s="16">
        <v>2.5204</v>
      </c>
      <c r="CI17" s="16">
        <v>4.3554000000000004</v>
      </c>
      <c r="CJ17" s="16">
        <v>3.99</v>
      </c>
      <c r="CK17" s="16">
        <v>2.1682000000000001</v>
      </c>
      <c r="CL17" s="16">
        <v>1.1881999999999999</v>
      </c>
      <c r="CM17" s="16">
        <v>0.47789999999999999</v>
      </c>
      <c r="CN17" s="16">
        <v>0.91790000000000005</v>
      </c>
      <c r="CO17" s="16">
        <v>15.051500000000001</v>
      </c>
      <c r="CP17" s="16">
        <v>10.6721</v>
      </c>
      <c r="CQ17" s="16">
        <v>69.412599999999998</v>
      </c>
      <c r="CR17" s="16">
        <v>15.0406</v>
      </c>
      <c r="CS17" s="16">
        <v>14.022</v>
      </c>
      <c r="CT17" s="16">
        <v>11.5419</v>
      </c>
      <c r="CU17" s="16">
        <v>24.171600000000002</v>
      </c>
      <c r="CV17" s="16">
        <v>14.558299999999999</v>
      </c>
      <c r="CW17" s="16">
        <v>19.409199999999998</v>
      </c>
      <c r="CX17" s="16">
        <v>4.8933</v>
      </c>
      <c r="CY17" s="16">
        <v>2.4609000000000001</v>
      </c>
      <c r="CZ17" s="16">
        <v>3.2660999999999998</v>
      </c>
      <c r="DA17" s="16">
        <v>0.8357</v>
      </c>
      <c r="DB17" s="16">
        <v>2.1128999999999998</v>
      </c>
      <c r="DC17" s="16">
        <v>3.7812000000000001</v>
      </c>
      <c r="DD17" s="16">
        <v>3.0935000000000001</v>
      </c>
      <c r="DE17" s="16">
        <v>2.0095999999999998</v>
      </c>
      <c r="DF17" s="16">
        <v>0.97840000000000005</v>
      </c>
      <c r="DG17" s="16">
        <v>0.47310000000000002</v>
      </c>
      <c r="DH17" s="16">
        <v>0.88190000000000002</v>
      </c>
      <c r="DI17" s="16">
        <v>1378.7750000000001</v>
      </c>
      <c r="DJ17" s="16">
        <v>3006.953</v>
      </c>
      <c r="DK17" s="16">
        <v>170.5583</v>
      </c>
      <c r="DL17" s="16">
        <v>1176.876</v>
      </c>
      <c r="DM17" s="16">
        <v>228.5539</v>
      </c>
      <c r="DN17" s="16">
        <v>1427.6990000000001</v>
      </c>
      <c r="DO17" s="16">
        <v>9847.7309999999998</v>
      </c>
      <c r="DP17" s="16">
        <v>2447.1579999999999</v>
      </c>
      <c r="DQ17" s="16">
        <v>20610.349999999999</v>
      </c>
      <c r="DR17" s="16">
        <v>5153.1779999999999</v>
      </c>
      <c r="DS17" s="16">
        <v>21.876000000000001</v>
      </c>
      <c r="DT17" s="16">
        <v>23.390999999999998</v>
      </c>
      <c r="DU17" s="16">
        <v>34.9084</v>
      </c>
      <c r="DV17" s="16">
        <v>25.152999999999999</v>
      </c>
      <c r="DW17" s="16">
        <v>29.182200000000002</v>
      </c>
      <c r="DX17" s="16">
        <v>22.552099999999999</v>
      </c>
      <c r="DY17" s="16">
        <v>31.906700000000001</v>
      </c>
      <c r="DZ17" s="16">
        <v>12.435</v>
      </c>
      <c r="EA17" s="16">
        <v>15.157400000000001</v>
      </c>
      <c r="EB17" s="16">
        <v>4.1862000000000004</v>
      </c>
      <c r="EC17" s="16">
        <v>1.6932</v>
      </c>
      <c r="ED17" s="16">
        <v>1.4901</v>
      </c>
      <c r="EE17" s="16">
        <v>1.6616</v>
      </c>
      <c r="EF17" s="16">
        <v>1.2634000000000001</v>
      </c>
      <c r="EG17" s="16">
        <v>1.8169</v>
      </c>
      <c r="EH17" s="16">
        <v>1.5831999999999999</v>
      </c>
      <c r="EI17" s="16">
        <v>1.5224</v>
      </c>
      <c r="EJ17" s="16">
        <v>1.1454</v>
      </c>
      <c r="EK17" s="16">
        <v>0.60580000000000001</v>
      </c>
      <c r="EL17" s="16">
        <v>1.0308999999999999</v>
      </c>
    </row>
    <row r="18" spans="1:142" ht="13.8" x14ac:dyDescent="0.3">
      <c r="A18" s="15" t="s">
        <v>46</v>
      </c>
      <c r="B18" s="14" t="s">
        <v>33</v>
      </c>
      <c r="C18" s="17">
        <v>654.82489999999996</v>
      </c>
      <c r="D18" s="17">
        <v>622.54830000000004</v>
      </c>
      <c r="E18" s="17">
        <v>305.66219999999998</v>
      </c>
      <c r="F18" s="17">
        <v>423.99880000000002</v>
      </c>
      <c r="G18" s="17">
        <v>64.745000000000005</v>
      </c>
      <c r="H18" s="17">
        <v>458.74090000000001</v>
      </c>
      <c r="I18" s="17">
        <v>6543.491</v>
      </c>
      <c r="J18" s="17">
        <v>2909.3330000000001</v>
      </c>
      <c r="K18" s="17">
        <v>26950.1</v>
      </c>
      <c r="L18" s="17">
        <v>6124.116</v>
      </c>
      <c r="M18" s="17">
        <v>336.12610000000001</v>
      </c>
      <c r="N18" s="17">
        <v>737.89940000000001</v>
      </c>
      <c r="O18" s="17">
        <v>34.984000000000002</v>
      </c>
      <c r="P18" s="17">
        <v>220.98910000000001</v>
      </c>
      <c r="Q18" s="17">
        <v>47.959600000000002</v>
      </c>
      <c r="R18" s="17">
        <v>276.58390000000003</v>
      </c>
      <c r="S18" s="17">
        <v>921.93949999999995</v>
      </c>
      <c r="T18" s="17">
        <v>116.538</v>
      </c>
      <c r="U18" s="17">
        <v>1631.51</v>
      </c>
      <c r="V18" s="17">
        <v>423.02550000000002</v>
      </c>
      <c r="W18" s="17">
        <v>189.43530000000001</v>
      </c>
      <c r="X18" s="17">
        <v>101.0514</v>
      </c>
      <c r="Y18" s="17">
        <v>207.702</v>
      </c>
      <c r="Z18" s="17">
        <v>124.89619999999999</v>
      </c>
      <c r="AA18" s="17">
        <v>15.2989</v>
      </c>
      <c r="AB18" s="17">
        <v>162.0411</v>
      </c>
      <c r="AC18" s="17">
        <v>615.77340000000004</v>
      </c>
      <c r="AD18" s="17">
        <v>530.58669999999995</v>
      </c>
      <c r="AE18" s="17">
        <v>281.53399999999999</v>
      </c>
      <c r="AF18" s="17">
        <v>185.24789999999999</v>
      </c>
      <c r="AG18" s="17">
        <v>990.95090000000005</v>
      </c>
      <c r="AH18" s="17">
        <v>1360.4480000000001</v>
      </c>
      <c r="AI18" s="17">
        <v>340.64620000000002</v>
      </c>
      <c r="AJ18" s="17">
        <v>644.98789999999997</v>
      </c>
      <c r="AK18" s="17">
        <v>112.7046</v>
      </c>
      <c r="AL18" s="17">
        <v>735.32479999999998</v>
      </c>
      <c r="AM18" s="17">
        <v>7465.4309999999996</v>
      </c>
      <c r="AN18" s="17">
        <v>3025.8710000000001</v>
      </c>
      <c r="AO18" s="17">
        <v>28581.61</v>
      </c>
      <c r="AP18" s="17">
        <v>6547.1409999999996</v>
      </c>
      <c r="AQ18" s="17">
        <v>801.51570000000004</v>
      </c>
      <c r="AR18" s="17">
        <v>1259.396</v>
      </c>
      <c r="AS18" s="17">
        <v>132.9442</v>
      </c>
      <c r="AT18" s="17">
        <v>520.09169999999995</v>
      </c>
      <c r="AU18" s="17">
        <v>97.405699999999996</v>
      </c>
      <c r="AV18" s="17">
        <v>573.28380000000004</v>
      </c>
      <c r="AW18" s="17">
        <v>6849.6570000000002</v>
      </c>
      <c r="AX18" s="17">
        <v>2495.2849999999999</v>
      </c>
      <c r="AY18" s="17">
        <v>28300.080000000002</v>
      </c>
      <c r="AZ18" s="17">
        <v>6361.893</v>
      </c>
      <c r="BA18" s="17">
        <v>10.3377</v>
      </c>
      <c r="BB18" s="17">
        <v>4.8445</v>
      </c>
      <c r="BC18" s="17">
        <v>61.78</v>
      </c>
      <c r="BD18" s="17">
        <v>9.0387000000000004</v>
      </c>
      <c r="BE18" s="17">
        <v>8.1640999999999995</v>
      </c>
      <c r="BF18" s="17">
        <v>7.1890000000000001</v>
      </c>
      <c r="BG18" s="17">
        <v>21.0367</v>
      </c>
      <c r="BH18" s="17">
        <v>14.642799999999999</v>
      </c>
      <c r="BI18" s="17">
        <v>19.707899999999999</v>
      </c>
      <c r="BJ18" s="17">
        <v>4.9101999999999997</v>
      </c>
      <c r="BK18" s="17">
        <v>3.6432000000000002</v>
      </c>
      <c r="BL18" s="17">
        <v>7.1891999999999996</v>
      </c>
      <c r="BM18" s="17">
        <v>0.93620000000000003</v>
      </c>
      <c r="BN18" s="17">
        <v>3.4718</v>
      </c>
      <c r="BO18" s="17">
        <v>6.5221999999999998</v>
      </c>
      <c r="BP18" s="17">
        <v>5.0084</v>
      </c>
      <c r="BQ18" s="17">
        <v>2.3267000000000002</v>
      </c>
      <c r="BR18" s="17">
        <v>1.0018</v>
      </c>
      <c r="BS18" s="17">
        <v>0.50749999999999995</v>
      </c>
      <c r="BT18" s="17">
        <v>0.92500000000000004</v>
      </c>
      <c r="BU18" s="17">
        <v>12.653499999999999</v>
      </c>
      <c r="BV18" s="17">
        <v>9.8003</v>
      </c>
      <c r="BW18" s="17">
        <v>26.8705</v>
      </c>
      <c r="BX18" s="17">
        <v>11.087199999999999</v>
      </c>
      <c r="BY18" s="17">
        <v>12.282500000000001</v>
      </c>
      <c r="BZ18" s="17">
        <v>8.984</v>
      </c>
      <c r="CA18" s="17">
        <v>22.021000000000001</v>
      </c>
      <c r="CB18" s="17">
        <v>12.5589</v>
      </c>
      <c r="CC18" s="17">
        <v>20.6951</v>
      </c>
      <c r="CD18" s="17">
        <v>5.1007999999999996</v>
      </c>
      <c r="CE18" s="17">
        <v>2.9765000000000001</v>
      </c>
      <c r="CF18" s="17">
        <v>3.5537999999999998</v>
      </c>
      <c r="CG18" s="17">
        <v>2.1524999999999999</v>
      </c>
      <c r="CH18" s="17">
        <v>2.8302999999999998</v>
      </c>
      <c r="CI18" s="17">
        <v>4.3353000000000002</v>
      </c>
      <c r="CJ18" s="17">
        <v>4.0076999999999998</v>
      </c>
      <c r="CK18" s="17">
        <v>2.2227000000000001</v>
      </c>
      <c r="CL18" s="17">
        <v>1.1679999999999999</v>
      </c>
      <c r="CM18" s="17">
        <v>0.48320000000000002</v>
      </c>
      <c r="CN18" s="17">
        <v>0.89049999999999996</v>
      </c>
      <c r="CO18" s="17">
        <v>15.6441</v>
      </c>
      <c r="CP18" s="17">
        <v>10.5867</v>
      </c>
      <c r="CQ18" s="17">
        <v>68.850899999999996</v>
      </c>
      <c r="CR18" s="17">
        <v>13.749700000000001</v>
      </c>
      <c r="CS18" s="17">
        <v>14.2117</v>
      </c>
      <c r="CT18" s="17">
        <v>11.523300000000001</v>
      </c>
      <c r="CU18" s="17">
        <v>24.000599999999999</v>
      </c>
      <c r="CV18" s="17">
        <v>15.2294</v>
      </c>
      <c r="CW18" s="17">
        <v>20.9009</v>
      </c>
      <c r="CX18" s="17">
        <v>5.2492999999999999</v>
      </c>
      <c r="CY18" s="17">
        <v>2.4075000000000002</v>
      </c>
      <c r="CZ18" s="17">
        <v>3.2898000000000001</v>
      </c>
      <c r="DA18" s="17">
        <v>0.84009999999999996</v>
      </c>
      <c r="DB18" s="17">
        <v>2.2823000000000002</v>
      </c>
      <c r="DC18" s="17">
        <v>3.7467999999999999</v>
      </c>
      <c r="DD18" s="17">
        <v>3.1246</v>
      </c>
      <c r="DE18" s="17">
        <v>2.0392999999999999</v>
      </c>
      <c r="DF18" s="17">
        <v>0.96319999999999995</v>
      </c>
      <c r="DG18" s="17">
        <v>0.47849999999999998</v>
      </c>
      <c r="DH18" s="17">
        <v>0.86529999999999996</v>
      </c>
      <c r="DI18" s="17">
        <v>1355.1890000000001</v>
      </c>
      <c r="DJ18" s="17">
        <v>3210.6640000000002</v>
      </c>
      <c r="DK18" s="17">
        <v>176.48410000000001</v>
      </c>
      <c r="DL18" s="17">
        <v>1106.192</v>
      </c>
      <c r="DM18" s="17">
        <v>241.10140000000001</v>
      </c>
      <c r="DN18" s="17">
        <v>1426.59</v>
      </c>
      <c r="DO18" s="17">
        <v>10034.25</v>
      </c>
      <c r="DP18" s="17">
        <v>2518.3180000000002</v>
      </c>
      <c r="DQ18" s="17">
        <v>22417.200000000001</v>
      </c>
      <c r="DR18" s="17">
        <v>5558.2129999999997</v>
      </c>
      <c r="DS18" s="17">
        <v>21.394300000000001</v>
      </c>
      <c r="DT18" s="17">
        <v>24.9847</v>
      </c>
      <c r="DU18" s="17">
        <v>35.670699999999997</v>
      </c>
      <c r="DV18" s="17">
        <v>23.581600000000002</v>
      </c>
      <c r="DW18" s="17">
        <v>30.402100000000001</v>
      </c>
      <c r="DX18" s="17">
        <v>22.356200000000001</v>
      </c>
      <c r="DY18" s="17">
        <v>32.259099999999997</v>
      </c>
      <c r="DZ18" s="17">
        <v>12.674799999999999</v>
      </c>
      <c r="EA18" s="17">
        <v>16.3931</v>
      </c>
      <c r="EB18" s="17">
        <v>4.4564000000000004</v>
      </c>
      <c r="EC18" s="17">
        <v>1.7604</v>
      </c>
      <c r="ED18" s="17">
        <v>1.3939999999999999</v>
      </c>
      <c r="EE18" s="17">
        <v>1.6214999999999999</v>
      </c>
      <c r="EF18" s="17">
        <v>1.3307</v>
      </c>
      <c r="EG18" s="17">
        <v>1.7515000000000001</v>
      </c>
      <c r="EH18" s="17">
        <v>1.6105</v>
      </c>
      <c r="EI18" s="17">
        <v>1.5173000000000001</v>
      </c>
      <c r="EJ18" s="17">
        <v>1.1573</v>
      </c>
      <c r="EK18" s="17">
        <v>0.61009999999999998</v>
      </c>
      <c r="EL18" s="17">
        <v>1.0192000000000001</v>
      </c>
    </row>
    <row r="19" spans="1:142" ht="13.8" x14ac:dyDescent="0.3">
      <c r="A19" s="15" t="s">
        <v>47</v>
      </c>
      <c r="B19" s="14" t="s">
        <v>33</v>
      </c>
      <c r="C19" s="16">
        <v>634.29880000000003</v>
      </c>
      <c r="D19" s="16">
        <v>604.11069999999995</v>
      </c>
      <c r="E19" s="16">
        <v>317.45690000000002</v>
      </c>
      <c r="F19" s="16">
        <v>328.93310000000002</v>
      </c>
      <c r="G19" s="16">
        <v>61.918300000000002</v>
      </c>
      <c r="H19" s="16">
        <v>419.94420000000002</v>
      </c>
      <c r="I19" s="16">
        <v>5990.0659999999998</v>
      </c>
      <c r="J19" s="16">
        <v>2853.3270000000002</v>
      </c>
      <c r="K19" s="16">
        <v>27932.53</v>
      </c>
      <c r="L19" s="16">
        <v>6162.85</v>
      </c>
      <c r="M19" s="16">
        <v>328.3913</v>
      </c>
      <c r="N19" s="16">
        <v>756.98599999999999</v>
      </c>
      <c r="O19" s="16">
        <v>35.316000000000003</v>
      </c>
      <c r="P19" s="16">
        <v>222.29349999999999</v>
      </c>
      <c r="Q19" s="16">
        <v>47.3459</v>
      </c>
      <c r="R19" s="16">
        <v>290.70119999999997</v>
      </c>
      <c r="S19" s="16">
        <v>855.90279999999996</v>
      </c>
      <c r="T19" s="16">
        <v>116.7854</v>
      </c>
      <c r="U19" s="16">
        <v>1806.1959999999999</v>
      </c>
      <c r="V19" s="16">
        <v>478.10969999999998</v>
      </c>
      <c r="W19" s="16">
        <v>183.3828</v>
      </c>
      <c r="X19" s="16">
        <v>95.895799999999994</v>
      </c>
      <c r="Y19" s="16">
        <v>212.22</v>
      </c>
      <c r="Z19" s="16">
        <v>136.8056</v>
      </c>
      <c r="AA19" s="16">
        <v>14.588800000000001</v>
      </c>
      <c r="AB19" s="16">
        <v>155.77359999999999</v>
      </c>
      <c r="AC19" s="16">
        <v>623.76250000000005</v>
      </c>
      <c r="AD19" s="16">
        <v>528.01589999999999</v>
      </c>
      <c r="AE19" s="16">
        <v>272.03809999999999</v>
      </c>
      <c r="AF19" s="16">
        <v>178.81479999999999</v>
      </c>
      <c r="AG19" s="16">
        <v>962.69010000000003</v>
      </c>
      <c r="AH19" s="16">
        <v>1361.097</v>
      </c>
      <c r="AI19" s="16">
        <v>352.77289999999999</v>
      </c>
      <c r="AJ19" s="16">
        <v>551.22659999999996</v>
      </c>
      <c r="AK19" s="16">
        <v>109.2642</v>
      </c>
      <c r="AL19" s="16">
        <v>710.6454</v>
      </c>
      <c r="AM19" s="16">
        <v>6845.9690000000001</v>
      </c>
      <c r="AN19" s="16">
        <v>2970.1120000000001</v>
      </c>
      <c r="AO19" s="16">
        <v>29738.720000000001</v>
      </c>
      <c r="AP19" s="16">
        <v>6640.9589999999998</v>
      </c>
      <c r="AQ19" s="16">
        <v>779.30730000000005</v>
      </c>
      <c r="AR19" s="16">
        <v>1265.201</v>
      </c>
      <c r="AS19" s="16">
        <v>140.55289999999999</v>
      </c>
      <c r="AT19" s="16">
        <v>414.42099999999999</v>
      </c>
      <c r="AU19" s="16">
        <v>94.675399999999996</v>
      </c>
      <c r="AV19" s="16">
        <v>554.87180000000001</v>
      </c>
      <c r="AW19" s="16">
        <v>6222.2060000000001</v>
      </c>
      <c r="AX19" s="16">
        <v>2442.096</v>
      </c>
      <c r="AY19" s="16">
        <v>29466.68</v>
      </c>
      <c r="AZ19" s="16">
        <v>6462.1450000000004</v>
      </c>
      <c r="BA19" s="16">
        <v>9.9670000000000005</v>
      </c>
      <c r="BB19" s="16">
        <v>4.7039</v>
      </c>
      <c r="BC19" s="16">
        <v>63.339300000000001</v>
      </c>
      <c r="BD19" s="16">
        <v>7.0198999999999998</v>
      </c>
      <c r="BE19" s="16">
        <v>7.7092999999999998</v>
      </c>
      <c r="BF19" s="16">
        <v>6.5361000000000002</v>
      </c>
      <c r="BG19" s="16">
        <v>19.117100000000001</v>
      </c>
      <c r="BH19" s="16">
        <v>14.226699999999999</v>
      </c>
      <c r="BI19" s="16">
        <v>20.311599999999999</v>
      </c>
      <c r="BJ19" s="16">
        <v>4.8792999999999997</v>
      </c>
      <c r="BK19" s="16">
        <v>3.7728999999999999</v>
      </c>
      <c r="BL19" s="16">
        <v>7.5194000000000001</v>
      </c>
      <c r="BM19" s="16">
        <v>0.92600000000000005</v>
      </c>
      <c r="BN19" s="16">
        <v>4.3441000000000001</v>
      </c>
      <c r="BO19" s="16">
        <v>6.8886000000000003</v>
      </c>
      <c r="BP19" s="16">
        <v>5.5503</v>
      </c>
      <c r="BQ19" s="16">
        <v>2.5988000000000002</v>
      </c>
      <c r="BR19" s="16">
        <v>1.0410999999999999</v>
      </c>
      <c r="BS19" s="16">
        <v>0.52810000000000001</v>
      </c>
      <c r="BT19" s="16">
        <v>0.96940000000000004</v>
      </c>
      <c r="BU19" s="16">
        <v>12.2456</v>
      </c>
      <c r="BV19" s="16">
        <v>9.8515999999999995</v>
      </c>
      <c r="BW19" s="16">
        <v>28.043199999999999</v>
      </c>
      <c r="BX19" s="16">
        <v>8.8443000000000005</v>
      </c>
      <c r="BY19" s="16">
        <v>11.787800000000001</v>
      </c>
      <c r="BZ19" s="16">
        <v>8.6361000000000008</v>
      </c>
      <c r="CA19" s="16">
        <v>19.858000000000001</v>
      </c>
      <c r="CB19" s="16">
        <v>12.176299999999999</v>
      </c>
      <c r="CC19" s="16">
        <v>21.427199999999999</v>
      </c>
      <c r="CD19" s="16">
        <v>5.1162000000000001</v>
      </c>
      <c r="CE19" s="16">
        <v>3.0709</v>
      </c>
      <c r="CF19" s="16">
        <v>3.5903999999999998</v>
      </c>
      <c r="CG19" s="16">
        <v>2.0914000000000001</v>
      </c>
      <c r="CH19" s="16">
        <v>3.448</v>
      </c>
      <c r="CI19" s="16">
        <v>4.5052000000000003</v>
      </c>
      <c r="CJ19" s="16">
        <v>4.2005999999999997</v>
      </c>
      <c r="CK19" s="16">
        <v>2.5019</v>
      </c>
      <c r="CL19" s="16">
        <v>1.2163999999999999</v>
      </c>
      <c r="CM19" s="16">
        <v>0.50060000000000004</v>
      </c>
      <c r="CN19" s="16">
        <v>0.92449999999999999</v>
      </c>
      <c r="CO19" s="16">
        <v>15.1272</v>
      </c>
      <c r="CP19" s="16">
        <v>10.5983</v>
      </c>
      <c r="CQ19" s="16">
        <v>70.385599999999997</v>
      </c>
      <c r="CR19" s="16">
        <v>11.7639</v>
      </c>
      <c r="CS19" s="16">
        <v>13.604200000000001</v>
      </c>
      <c r="CT19" s="16">
        <v>11.060600000000001</v>
      </c>
      <c r="CU19" s="16">
        <v>21.848700000000001</v>
      </c>
      <c r="CV19" s="16">
        <v>14.808999999999999</v>
      </c>
      <c r="CW19" s="16">
        <v>21.625</v>
      </c>
      <c r="CX19" s="16">
        <v>5.2577999999999996</v>
      </c>
      <c r="CY19" s="16">
        <v>2.4859</v>
      </c>
      <c r="CZ19" s="16">
        <v>3.3374000000000001</v>
      </c>
      <c r="DA19" s="16">
        <v>0.83330000000000004</v>
      </c>
      <c r="DB19" s="16">
        <v>2.5922999999999998</v>
      </c>
      <c r="DC19" s="16">
        <v>3.9036</v>
      </c>
      <c r="DD19" s="16">
        <v>3.2799</v>
      </c>
      <c r="DE19" s="16">
        <v>2.2738999999999998</v>
      </c>
      <c r="DF19" s="16">
        <v>1.0001</v>
      </c>
      <c r="DG19" s="16">
        <v>0.496</v>
      </c>
      <c r="DH19" s="16">
        <v>0.89959999999999996</v>
      </c>
      <c r="DI19" s="16">
        <v>1329.614</v>
      </c>
      <c r="DJ19" s="16">
        <v>3252.826</v>
      </c>
      <c r="DK19" s="16">
        <v>180.018</v>
      </c>
      <c r="DL19" s="16">
        <v>1019.071</v>
      </c>
      <c r="DM19" s="16">
        <v>239.79480000000001</v>
      </c>
      <c r="DN19" s="16">
        <v>1411.23</v>
      </c>
      <c r="DO19" s="16">
        <v>9541.348</v>
      </c>
      <c r="DP19" s="16">
        <v>2441.4870000000001</v>
      </c>
      <c r="DQ19" s="16">
        <v>23116.19</v>
      </c>
      <c r="DR19" s="16">
        <v>5569.7079999999996</v>
      </c>
      <c r="DS19" s="16">
        <v>20.892800000000001</v>
      </c>
      <c r="DT19" s="16">
        <v>25.328299999999999</v>
      </c>
      <c r="DU19" s="16">
        <v>35.917400000000001</v>
      </c>
      <c r="DV19" s="16">
        <v>21.7483</v>
      </c>
      <c r="DW19" s="16">
        <v>29.856200000000001</v>
      </c>
      <c r="DX19" s="16">
        <v>21.964600000000001</v>
      </c>
      <c r="DY19" s="16">
        <v>30.450900000000001</v>
      </c>
      <c r="DZ19" s="16">
        <v>12.173299999999999</v>
      </c>
      <c r="EA19" s="16">
        <v>16.8093</v>
      </c>
      <c r="EB19" s="16">
        <v>4.4097</v>
      </c>
      <c r="EC19" s="16">
        <v>1.7999000000000001</v>
      </c>
      <c r="ED19" s="16">
        <v>1.3965000000000001</v>
      </c>
      <c r="EE19" s="16">
        <v>1.6329</v>
      </c>
      <c r="EF19" s="16">
        <v>1.4021999999999999</v>
      </c>
      <c r="EG19" s="16">
        <v>1.7786999999999999</v>
      </c>
      <c r="EH19" s="16">
        <v>1.6516</v>
      </c>
      <c r="EI19" s="16">
        <v>1.6315</v>
      </c>
      <c r="EJ19" s="16">
        <v>1.2166999999999999</v>
      </c>
      <c r="EK19" s="16">
        <v>0.6381</v>
      </c>
      <c r="EL19" s="16">
        <v>1.0726</v>
      </c>
    </row>
    <row r="20" spans="1:142" ht="13.8" x14ac:dyDescent="0.3">
      <c r="A20" s="15" t="s">
        <v>48</v>
      </c>
      <c r="B20" s="14" t="s">
        <v>33</v>
      </c>
      <c r="C20" s="17">
        <v>636.20609999999999</v>
      </c>
      <c r="D20" s="17">
        <v>585.60299999999995</v>
      </c>
      <c r="E20" s="17">
        <v>308.0059</v>
      </c>
      <c r="F20" s="17">
        <v>315.91180000000003</v>
      </c>
      <c r="G20" s="17">
        <v>63.112000000000002</v>
      </c>
      <c r="H20" s="17">
        <v>418.36110000000002</v>
      </c>
      <c r="I20" s="17">
        <v>6241.4690000000001</v>
      </c>
      <c r="J20" s="17">
        <v>2859.5709999999999</v>
      </c>
      <c r="K20" s="17">
        <v>29074.26</v>
      </c>
      <c r="L20" s="17">
        <v>6274.8540000000003</v>
      </c>
      <c r="M20" s="17">
        <v>328.47449999999998</v>
      </c>
      <c r="N20" s="17">
        <v>769.29589999999996</v>
      </c>
      <c r="O20" s="17">
        <v>35.927999999999997</v>
      </c>
      <c r="P20" s="17">
        <v>215.19919999999999</v>
      </c>
      <c r="Q20" s="17">
        <v>49.041400000000003</v>
      </c>
      <c r="R20" s="17">
        <v>295.86110000000002</v>
      </c>
      <c r="S20" s="17">
        <v>822.07389999999998</v>
      </c>
      <c r="T20" s="17">
        <v>127.6319</v>
      </c>
      <c r="U20" s="17">
        <v>1999.941</v>
      </c>
      <c r="V20" s="17">
        <v>501.08710000000002</v>
      </c>
      <c r="W20" s="17">
        <v>183.3159</v>
      </c>
      <c r="X20" s="17">
        <v>106.9378</v>
      </c>
      <c r="Y20" s="17">
        <v>203.18600000000001</v>
      </c>
      <c r="Z20" s="17">
        <v>142.02160000000001</v>
      </c>
      <c r="AA20" s="17">
        <v>14.6347</v>
      </c>
      <c r="AB20" s="17">
        <v>152.92359999999999</v>
      </c>
      <c r="AC20" s="17">
        <v>622.51139999999998</v>
      </c>
      <c r="AD20" s="17">
        <v>545.70439999999996</v>
      </c>
      <c r="AE20" s="17">
        <v>301.96769999999998</v>
      </c>
      <c r="AF20" s="17">
        <v>187.99879999999999</v>
      </c>
      <c r="AG20" s="17">
        <v>964.6807</v>
      </c>
      <c r="AH20" s="17">
        <v>1354.8989999999999</v>
      </c>
      <c r="AI20" s="17">
        <v>343.93389999999999</v>
      </c>
      <c r="AJ20" s="17">
        <v>531.11109999999996</v>
      </c>
      <c r="AK20" s="17">
        <v>112.15349999999999</v>
      </c>
      <c r="AL20" s="17">
        <v>714.22220000000004</v>
      </c>
      <c r="AM20" s="17">
        <v>7063.5429999999997</v>
      </c>
      <c r="AN20" s="17">
        <v>2987.203</v>
      </c>
      <c r="AO20" s="17">
        <v>31074.21</v>
      </c>
      <c r="AP20" s="17">
        <v>6775.942</v>
      </c>
      <c r="AQ20" s="17">
        <v>781.36469999999997</v>
      </c>
      <c r="AR20" s="17">
        <v>1247.961</v>
      </c>
      <c r="AS20" s="17">
        <v>140.74789999999999</v>
      </c>
      <c r="AT20" s="17">
        <v>389.08940000000001</v>
      </c>
      <c r="AU20" s="17">
        <v>97.518799999999999</v>
      </c>
      <c r="AV20" s="17">
        <v>561.29859999999996</v>
      </c>
      <c r="AW20" s="17">
        <v>6441.0309999999999</v>
      </c>
      <c r="AX20" s="17">
        <v>2460.9110000000001</v>
      </c>
      <c r="AY20" s="17">
        <v>30772.240000000002</v>
      </c>
      <c r="AZ20" s="17">
        <v>6587.9430000000002</v>
      </c>
      <c r="BA20" s="17">
        <v>9.9532000000000007</v>
      </c>
      <c r="BB20" s="17">
        <v>4.5639000000000003</v>
      </c>
      <c r="BC20" s="17">
        <v>60.665700000000001</v>
      </c>
      <c r="BD20" s="17">
        <v>6.7651000000000003</v>
      </c>
      <c r="BE20" s="17">
        <v>7.7603</v>
      </c>
      <c r="BF20" s="17">
        <v>6.4721000000000002</v>
      </c>
      <c r="BG20" s="17">
        <v>19.7805</v>
      </c>
      <c r="BH20" s="17">
        <v>14.127700000000001</v>
      </c>
      <c r="BI20" s="17">
        <v>21.0258</v>
      </c>
      <c r="BJ20" s="17">
        <v>4.9077000000000002</v>
      </c>
      <c r="BK20" s="17">
        <v>3.7833000000000001</v>
      </c>
      <c r="BL20" s="17">
        <v>7.9122000000000003</v>
      </c>
      <c r="BM20" s="17">
        <v>0.96430000000000005</v>
      </c>
      <c r="BN20" s="17">
        <v>4.4459999999999997</v>
      </c>
      <c r="BO20" s="17">
        <v>6.8834</v>
      </c>
      <c r="BP20" s="17">
        <v>5.6852999999999998</v>
      </c>
      <c r="BQ20" s="17">
        <v>2.5400999999999998</v>
      </c>
      <c r="BR20" s="17">
        <v>1.07</v>
      </c>
      <c r="BS20" s="17">
        <v>0.54669999999999996</v>
      </c>
      <c r="BT20" s="17">
        <v>1.0128999999999999</v>
      </c>
      <c r="BU20" s="17">
        <v>12.2241</v>
      </c>
      <c r="BV20" s="17">
        <v>9.7258999999999993</v>
      </c>
      <c r="BW20" s="17">
        <v>27.722100000000001</v>
      </c>
      <c r="BX20" s="17">
        <v>8.3321000000000005</v>
      </c>
      <c r="BY20" s="17">
        <v>11.991</v>
      </c>
      <c r="BZ20" s="17">
        <v>8.6832999999999991</v>
      </c>
      <c r="CA20" s="17">
        <v>20.4129</v>
      </c>
      <c r="CB20" s="17">
        <v>12.158099999999999</v>
      </c>
      <c r="CC20" s="17">
        <v>22.253699999999998</v>
      </c>
      <c r="CD20" s="17">
        <v>5.1525999999999996</v>
      </c>
      <c r="CE20" s="17">
        <v>3.0804</v>
      </c>
      <c r="CF20" s="17">
        <v>3.7128000000000001</v>
      </c>
      <c r="CG20" s="17">
        <v>2.1103000000000001</v>
      </c>
      <c r="CH20" s="17">
        <v>3.6099000000000001</v>
      </c>
      <c r="CI20" s="17">
        <v>4.4547999999999996</v>
      </c>
      <c r="CJ20" s="17">
        <v>4.2374999999999998</v>
      </c>
      <c r="CK20" s="17">
        <v>2.4613999999999998</v>
      </c>
      <c r="CL20" s="17">
        <v>1.2433000000000001</v>
      </c>
      <c r="CM20" s="17">
        <v>0.51649999999999996</v>
      </c>
      <c r="CN20" s="17">
        <v>0.9647</v>
      </c>
      <c r="CO20" s="17">
        <v>15.092000000000001</v>
      </c>
      <c r="CP20" s="17">
        <v>10.5593</v>
      </c>
      <c r="CQ20" s="17">
        <v>67.742199999999997</v>
      </c>
      <c r="CR20" s="17">
        <v>11.3734</v>
      </c>
      <c r="CS20" s="17">
        <v>13.7905</v>
      </c>
      <c r="CT20" s="17">
        <v>11.048999999999999</v>
      </c>
      <c r="CU20" s="17">
        <v>22.3858</v>
      </c>
      <c r="CV20" s="17">
        <v>14.7583</v>
      </c>
      <c r="CW20" s="17">
        <v>22.472100000000001</v>
      </c>
      <c r="CX20" s="17">
        <v>5.2996999999999996</v>
      </c>
      <c r="CY20" s="17">
        <v>2.4950999999999999</v>
      </c>
      <c r="CZ20" s="17">
        <v>3.4197000000000002</v>
      </c>
      <c r="DA20" s="17">
        <v>0.86360000000000003</v>
      </c>
      <c r="DB20" s="17">
        <v>2.6446000000000001</v>
      </c>
      <c r="DC20" s="17">
        <v>3.8734999999999999</v>
      </c>
      <c r="DD20" s="17">
        <v>3.3302</v>
      </c>
      <c r="DE20" s="17">
        <v>2.2444999999999999</v>
      </c>
      <c r="DF20" s="17">
        <v>1.0243</v>
      </c>
      <c r="DG20" s="17">
        <v>0.51149999999999995</v>
      </c>
      <c r="DH20" s="17">
        <v>0.93799999999999994</v>
      </c>
      <c r="DI20" s="17">
        <v>1339.548</v>
      </c>
      <c r="DJ20" s="17">
        <v>3077.377</v>
      </c>
      <c r="DK20" s="17">
        <v>186.6721</v>
      </c>
      <c r="DL20" s="17">
        <v>998.54430000000002</v>
      </c>
      <c r="DM20" s="17">
        <v>245.05009999999999</v>
      </c>
      <c r="DN20" s="17">
        <v>1407.818</v>
      </c>
      <c r="DO20" s="17">
        <v>9724.3539999999994</v>
      </c>
      <c r="DP20" s="17">
        <v>2507.4499999999998</v>
      </c>
      <c r="DQ20" s="17">
        <v>24558.6</v>
      </c>
      <c r="DR20" s="17">
        <v>5518.116</v>
      </c>
      <c r="DS20" s="17">
        <v>20.956700000000001</v>
      </c>
      <c r="DT20" s="17">
        <v>23.9834</v>
      </c>
      <c r="DU20" s="17">
        <v>36.767499999999998</v>
      </c>
      <c r="DV20" s="17">
        <v>21.383199999999999</v>
      </c>
      <c r="DW20" s="17">
        <v>30.131599999999999</v>
      </c>
      <c r="DX20" s="17">
        <v>21.779</v>
      </c>
      <c r="DY20" s="17">
        <v>30.8185</v>
      </c>
      <c r="DZ20" s="17">
        <v>12.3881</v>
      </c>
      <c r="EA20" s="17">
        <v>17.760100000000001</v>
      </c>
      <c r="EB20" s="17">
        <v>4.3159000000000001</v>
      </c>
      <c r="EC20" s="17">
        <v>1.7968</v>
      </c>
      <c r="ED20" s="17">
        <v>1.5056</v>
      </c>
      <c r="EE20" s="17">
        <v>1.5911</v>
      </c>
      <c r="EF20" s="17">
        <v>1.4066000000000001</v>
      </c>
      <c r="EG20" s="17">
        <v>1.7727999999999999</v>
      </c>
      <c r="EH20" s="17">
        <v>1.6895</v>
      </c>
      <c r="EI20" s="17">
        <v>1.6303000000000001</v>
      </c>
      <c r="EJ20" s="17">
        <v>1.2202999999999999</v>
      </c>
      <c r="EK20" s="17">
        <v>0.6472</v>
      </c>
      <c r="EL20" s="17">
        <v>1.1517999999999999</v>
      </c>
    </row>
    <row r="21" spans="1:142" ht="13.8" x14ac:dyDescent="0.3">
      <c r="A21" s="15" t="s">
        <v>49</v>
      </c>
      <c r="B21" s="14" t="s">
        <v>33</v>
      </c>
      <c r="C21" s="16">
        <v>639.58280000000002</v>
      </c>
      <c r="D21" s="16">
        <v>565.95669999999996</v>
      </c>
      <c r="E21" s="16">
        <v>310.47050000000002</v>
      </c>
      <c r="F21" s="16">
        <v>314.57769999999999</v>
      </c>
      <c r="G21" s="16">
        <v>65.416499999999999</v>
      </c>
      <c r="H21" s="16">
        <v>442.48840000000001</v>
      </c>
      <c r="I21" s="16">
        <v>6346.5739999999996</v>
      </c>
      <c r="J21" s="16">
        <v>2897.6680000000001</v>
      </c>
      <c r="K21" s="16">
        <v>29840.639999999999</v>
      </c>
      <c r="L21" s="16">
        <v>6413.2839999999997</v>
      </c>
      <c r="M21" s="16">
        <v>319.82029999999997</v>
      </c>
      <c r="N21" s="16">
        <v>751.43150000000003</v>
      </c>
      <c r="O21" s="16">
        <v>34.886000000000003</v>
      </c>
      <c r="P21" s="16">
        <v>229.8382</v>
      </c>
      <c r="Q21" s="16">
        <v>48.325200000000002</v>
      </c>
      <c r="R21" s="16">
        <v>290.649</v>
      </c>
      <c r="S21" s="16">
        <v>755.05939999999998</v>
      </c>
      <c r="T21" s="16">
        <v>132.23400000000001</v>
      </c>
      <c r="U21" s="16">
        <v>2056.17</v>
      </c>
      <c r="V21" s="16">
        <v>571.24260000000004</v>
      </c>
      <c r="W21" s="16">
        <v>187.29470000000001</v>
      </c>
      <c r="X21" s="16">
        <v>104.1837</v>
      </c>
      <c r="Y21" s="16">
        <v>208.291</v>
      </c>
      <c r="Z21" s="16">
        <v>150.92509999999999</v>
      </c>
      <c r="AA21" s="16">
        <v>15.0124</v>
      </c>
      <c r="AB21" s="16">
        <v>151.43340000000001</v>
      </c>
      <c r="AC21" s="16">
        <v>613.14200000000005</v>
      </c>
      <c r="AD21" s="16">
        <v>577.11419999999998</v>
      </c>
      <c r="AE21" s="16">
        <v>380.27050000000003</v>
      </c>
      <c r="AF21" s="16">
        <v>178.9442</v>
      </c>
      <c r="AG21" s="16">
        <v>959.40309999999999</v>
      </c>
      <c r="AH21" s="16">
        <v>1317.3879999999999</v>
      </c>
      <c r="AI21" s="16">
        <v>345.35649999999998</v>
      </c>
      <c r="AJ21" s="16">
        <v>544.41589999999997</v>
      </c>
      <c r="AK21" s="16">
        <v>113.74169999999999</v>
      </c>
      <c r="AL21" s="16">
        <v>733.13739999999996</v>
      </c>
      <c r="AM21" s="16">
        <v>7101.634</v>
      </c>
      <c r="AN21" s="16">
        <v>3029.902</v>
      </c>
      <c r="AO21" s="16">
        <v>31896.81</v>
      </c>
      <c r="AP21" s="16">
        <v>6984.5259999999998</v>
      </c>
      <c r="AQ21" s="16">
        <v>772.10839999999996</v>
      </c>
      <c r="AR21" s="16">
        <v>1213.204</v>
      </c>
      <c r="AS21" s="16">
        <v>137.06549999999999</v>
      </c>
      <c r="AT21" s="16">
        <v>393.49079999999998</v>
      </c>
      <c r="AU21" s="16">
        <v>98.729299999999995</v>
      </c>
      <c r="AV21" s="16">
        <v>581.70399999999995</v>
      </c>
      <c r="AW21" s="16">
        <v>6488.4920000000002</v>
      </c>
      <c r="AX21" s="16">
        <v>2458.9639999999999</v>
      </c>
      <c r="AY21" s="16">
        <v>31516.54</v>
      </c>
      <c r="AZ21" s="16">
        <v>6805.5829999999996</v>
      </c>
      <c r="BA21" s="16">
        <v>9.9638000000000009</v>
      </c>
      <c r="BB21" s="16">
        <v>4.4158999999999997</v>
      </c>
      <c r="BC21" s="16">
        <v>60.3992</v>
      </c>
      <c r="BD21" s="16">
        <v>6.7618999999999998</v>
      </c>
      <c r="BE21" s="16">
        <v>7.9489000000000001</v>
      </c>
      <c r="BF21" s="16">
        <v>6.8059000000000003</v>
      </c>
      <c r="BG21" s="16">
        <v>19.9754</v>
      </c>
      <c r="BH21" s="16">
        <v>14.189399999999999</v>
      </c>
      <c r="BI21" s="16">
        <v>21.4664</v>
      </c>
      <c r="BJ21" s="16">
        <v>4.9566999999999997</v>
      </c>
      <c r="BK21" s="16">
        <v>3.7993000000000001</v>
      </c>
      <c r="BL21" s="16">
        <v>8.2174999999999994</v>
      </c>
      <c r="BM21" s="16">
        <v>0.97560000000000002</v>
      </c>
      <c r="BN21" s="16">
        <v>4.5265000000000004</v>
      </c>
      <c r="BO21" s="16">
        <v>6.8036000000000003</v>
      </c>
      <c r="BP21" s="16">
        <v>5.5336999999999996</v>
      </c>
      <c r="BQ21" s="16">
        <v>2.5592999999999999</v>
      </c>
      <c r="BR21" s="16">
        <v>1.0611999999999999</v>
      </c>
      <c r="BS21" s="16">
        <v>0.57150000000000001</v>
      </c>
      <c r="BT21" s="16">
        <v>1.0645</v>
      </c>
      <c r="BU21" s="16">
        <v>12.0284</v>
      </c>
      <c r="BV21" s="16">
        <v>9.4661000000000008</v>
      </c>
      <c r="BW21" s="16">
        <v>26.6648</v>
      </c>
      <c r="BX21" s="16">
        <v>8.4581999999999997</v>
      </c>
      <c r="BY21" s="16">
        <v>11.9968</v>
      </c>
      <c r="BZ21" s="16">
        <v>8.9471000000000007</v>
      </c>
      <c r="CA21" s="16">
        <v>20.4221</v>
      </c>
      <c r="CB21" s="16">
        <v>12.0412</v>
      </c>
      <c r="CC21" s="16">
        <v>22.672000000000001</v>
      </c>
      <c r="CD21" s="16">
        <v>5.2599</v>
      </c>
      <c r="CE21" s="16">
        <v>3.1472000000000002</v>
      </c>
      <c r="CF21" s="16">
        <v>3.8334000000000001</v>
      </c>
      <c r="CG21" s="16">
        <v>2.2098</v>
      </c>
      <c r="CH21" s="16">
        <v>3.6187</v>
      </c>
      <c r="CI21" s="16">
        <v>4.508</v>
      </c>
      <c r="CJ21" s="16">
        <v>4.2093999999999996</v>
      </c>
      <c r="CK21" s="16">
        <v>2.5032999999999999</v>
      </c>
      <c r="CL21" s="16">
        <v>1.2505999999999999</v>
      </c>
      <c r="CM21" s="16">
        <v>0.54110000000000003</v>
      </c>
      <c r="CN21" s="16">
        <v>1.0031000000000001</v>
      </c>
      <c r="CO21" s="16">
        <v>14.946199999999999</v>
      </c>
      <c r="CP21" s="16">
        <v>10.279</v>
      </c>
      <c r="CQ21" s="16">
        <v>67.185900000000004</v>
      </c>
      <c r="CR21" s="16">
        <v>11.702400000000001</v>
      </c>
      <c r="CS21" s="16">
        <v>13.821</v>
      </c>
      <c r="CT21" s="16">
        <v>11.276300000000001</v>
      </c>
      <c r="CU21" s="16">
        <v>22.352</v>
      </c>
      <c r="CV21" s="16">
        <v>14.837</v>
      </c>
      <c r="CW21" s="16">
        <v>22.945499999999999</v>
      </c>
      <c r="CX21" s="16">
        <v>5.3982000000000001</v>
      </c>
      <c r="CY21" s="16">
        <v>2.5327999999999999</v>
      </c>
      <c r="CZ21" s="16">
        <v>3.5303</v>
      </c>
      <c r="DA21" s="16">
        <v>0.877</v>
      </c>
      <c r="DB21" s="16">
        <v>2.6154999999999999</v>
      </c>
      <c r="DC21" s="16">
        <v>3.9129999999999998</v>
      </c>
      <c r="DD21" s="16">
        <v>3.3399000000000001</v>
      </c>
      <c r="DE21" s="16">
        <v>2.2871999999999999</v>
      </c>
      <c r="DF21" s="16">
        <v>1.0148999999999999</v>
      </c>
      <c r="DG21" s="16">
        <v>0.53469999999999995</v>
      </c>
      <c r="DH21" s="16">
        <v>0.97740000000000005</v>
      </c>
      <c r="DI21" s="16">
        <v>1359.6780000000001</v>
      </c>
      <c r="DJ21" s="16">
        <v>2973.7689999999998</v>
      </c>
      <c r="DK21" s="16">
        <v>189.27760000000001</v>
      </c>
      <c r="DL21" s="16">
        <v>988.86170000000004</v>
      </c>
      <c r="DM21" s="16">
        <v>250.23269999999999</v>
      </c>
      <c r="DN21" s="16">
        <v>1431.787</v>
      </c>
      <c r="DO21" s="16">
        <v>9861.6759999999995</v>
      </c>
      <c r="DP21" s="16">
        <v>2527.4470000000001</v>
      </c>
      <c r="DQ21" s="16">
        <v>25102.18</v>
      </c>
      <c r="DR21" s="16">
        <v>5656.9809999999998</v>
      </c>
      <c r="DS21" s="16">
        <v>21.181899999999999</v>
      </c>
      <c r="DT21" s="16">
        <v>23.202999999999999</v>
      </c>
      <c r="DU21" s="16">
        <v>36.822200000000002</v>
      </c>
      <c r="DV21" s="16">
        <v>21.2559</v>
      </c>
      <c r="DW21" s="16">
        <v>30.406300000000002</v>
      </c>
      <c r="DX21" s="16">
        <v>22.022200000000002</v>
      </c>
      <c r="DY21" s="16">
        <v>31.039000000000001</v>
      </c>
      <c r="DZ21" s="16">
        <v>12.3765</v>
      </c>
      <c r="EA21" s="16">
        <v>18.057700000000001</v>
      </c>
      <c r="EB21" s="16">
        <v>4.3722000000000003</v>
      </c>
      <c r="EC21" s="16">
        <v>1.7871999999999999</v>
      </c>
      <c r="ED21" s="16">
        <v>1.5639000000000001</v>
      </c>
      <c r="EE21" s="16">
        <v>1.6002000000000001</v>
      </c>
      <c r="EF21" s="16">
        <v>1.44</v>
      </c>
      <c r="EG21" s="16">
        <v>1.7786</v>
      </c>
      <c r="EH21" s="16">
        <v>1.7101999999999999</v>
      </c>
      <c r="EI21" s="16">
        <v>1.647</v>
      </c>
      <c r="EJ21" s="16">
        <v>1.2166999999999999</v>
      </c>
      <c r="EK21" s="16">
        <v>0.6794</v>
      </c>
      <c r="EL21" s="16">
        <v>1.2068000000000001</v>
      </c>
    </row>
    <row r="22" spans="1:142" ht="13.8" x14ac:dyDescent="0.3">
      <c r="A22" s="15" t="s">
        <v>50</v>
      </c>
      <c r="B22" s="14" t="s">
        <v>33</v>
      </c>
      <c r="C22" s="17">
        <v>599.22569999999996</v>
      </c>
      <c r="D22" s="17">
        <v>545.72159999999997</v>
      </c>
      <c r="E22" s="17">
        <v>340.48320000000001</v>
      </c>
      <c r="F22" s="17">
        <v>327.81029999999998</v>
      </c>
      <c r="G22" s="17">
        <v>59.768799999999999</v>
      </c>
      <c r="H22" s="17">
        <v>452.97739999999999</v>
      </c>
      <c r="I22" s="17">
        <v>6204.1710000000003</v>
      </c>
      <c r="J22" s="17">
        <v>2994.7710000000002</v>
      </c>
      <c r="K22" s="17">
        <v>30758.59</v>
      </c>
      <c r="L22" s="17">
        <v>6605.1719999999996</v>
      </c>
      <c r="M22" s="17">
        <v>326.01339999999999</v>
      </c>
      <c r="N22" s="17">
        <v>748.31979999999999</v>
      </c>
      <c r="O22" s="17">
        <v>34.939</v>
      </c>
      <c r="P22" s="17">
        <v>242.98740000000001</v>
      </c>
      <c r="Q22" s="17">
        <v>48.3018</v>
      </c>
      <c r="R22" s="17">
        <v>273.51409999999998</v>
      </c>
      <c r="S22" s="17">
        <v>758.95230000000004</v>
      </c>
      <c r="T22" s="17">
        <v>132.3305</v>
      </c>
      <c r="U22" s="17">
        <v>2076.598</v>
      </c>
      <c r="V22" s="17">
        <v>566.31979999999999</v>
      </c>
      <c r="W22" s="17">
        <v>190.76570000000001</v>
      </c>
      <c r="X22" s="17">
        <v>108.5664</v>
      </c>
      <c r="Y22" s="17">
        <v>217.11799999999999</v>
      </c>
      <c r="Z22" s="17">
        <v>159.25059999999999</v>
      </c>
      <c r="AA22" s="17">
        <v>14.795400000000001</v>
      </c>
      <c r="AB22" s="17">
        <v>150.0429</v>
      </c>
      <c r="AC22" s="17">
        <v>623.03330000000005</v>
      </c>
      <c r="AD22" s="17">
        <v>600.46079999999995</v>
      </c>
      <c r="AE22" s="17">
        <v>381.56360000000001</v>
      </c>
      <c r="AF22" s="17">
        <v>186.69300000000001</v>
      </c>
      <c r="AG22" s="17">
        <v>925.23910000000001</v>
      </c>
      <c r="AH22" s="17">
        <v>1294.0409999999999</v>
      </c>
      <c r="AI22" s="17">
        <v>375.42219999999998</v>
      </c>
      <c r="AJ22" s="17">
        <v>570.79769999999996</v>
      </c>
      <c r="AK22" s="17">
        <v>108.0707</v>
      </c>
      <c r="AL22" s="17">
        <v>726.49149999999997</v>
      </c>
      <c r="AM22" s="17">
        <v>6963.1239999999998</v>
      </c>
      <c r="AN22" s="17">
        <v>3127.1019999999999</v>
      </c>
      <c r="AO22" s="17">
        <v>32835.19</v>
      </c>
      <c r="AP22" s="17">
        <v>7171.4920000000002</v>
      </c>
      <c r="AQ22" s="17">
        <v>734.47339999999997</v>
      </c>
      <c r="AR22" s="17">
        <v>1185.4749999999999</v>
      </c>
      <c r="AS22" s="17">
        <v>158.30420000000001</v>
      </c>
      <c r="AT22" s="17">
        <v>411.5471</v>
      </c>
      <c r="AU22" s="17">
        <v>93.275300000000001</v>
      </c>
      <c r="AV22" s="17">
        <v>576.44860000000006</v>
      </c>
      <c r="AW22" s="17">
        <v>6340.09</v>
      </c>
      <c r="AX22" s="17">
        <v>2532.9479999999999</v>
      </c>
      <c r="AY22" s="17">
        <v>32453.63</v>
      </c>
      <c r="AZ22" s="17">
        <v>6984.7979999999998</v>
      </c>
      <c r="BA22" s="17">
        <v>9.2965</v>
      </c>
      <c r="BB22" s="17">
        <v>4.2643000000000004</v>
      </c>
      <c r="BC22" s="17">
        <v>65.479600000000005</v>
      </c>
      <c r="BD22" s="17">
        <v>7.0651999999999999</v>
      </c>
      <c r="BE22" s="17">
        <v>7.1840000000000002</v>
      </c>
      <c r="BF22" s="17">
        <v>6.9265999999999996</v>
      </c>
      <c r="BG22" s="17">
        <v>19.392299999999999</v>
      </c>
      <c r="BH22" s="17">
        <v>14.5404</v>
      </c>
      <c r="BI22" s="17">
        <v>22.017199999999999</v>
      </c>
      <c r="BJ22" s="17">
        <v>5.0457999999999998</v>
      </c>
      <c r="BK22" s="17">
        <v>4.1002999999999998</v>
      </c>
      <c r="BL22" s="17">
        <v>8.6376000000000008</v>
      </c>
      <c r="BM22" s="17">
        <v>0.90710000000000002</v>
      </c>
      <c r="BN22" s="17">
        <v>4.5021000000000004</v>
      </c>
      <c r="BO22" s="17">
        <v>7.5457999999999998</v>
      </c>
      <c r="BP22" s="17">
        <v>5.5326000000000004</v>
      </c>
      <c r="BQ22" s="17">
        <v>2.6934</v>
      </c>
      <c r="BR22" s="17">
        <v>0.99039999999999995</v>
      </c>
      <c r="BS22" s="17">
        <v>0.5927</v>
      </c>
      <c r="BT22" s="17">
        <v>1.1177999999999999</v>
      </c>
      <c r="BU22" s="17">
        <v>11.3948</v>
      </c>
      <c r="BV22" s="17">
        <v>9.2632999999999992</v>
      </c>
      <c r="BW22" s="17">
        <v>30.444099999999999</v>
      </c>
      <c r="BX22" s="17">
        <v>8.8699999999999992</v>
      </c>
      <c r="BY22" s="17">
        <v>11.2113</v>
      </c>
      <c r="BZ22" s="17">
        <v>8.8146000000000004</v>
      </c>
      <c r="CA22" s="17">
        <v>19.8172</v>
      </c>
      <c r="CB22" s="17">
        <v>12.2981</v>
      </c>
      <c r="CC22" s="17">
        <v>23.230499999999999</v>
      </c>
      <c r="CD22" s="17">
        <v>5.3357999999999999</v>
      </c>
      <c r="CE22" s="17">
        <v>3.3452999999999999</v>
      </c>
      <c r="CF22" s="17">
        <v>3.9762</v>
      </c>
      <c r="CG22" s="17">
        <v>1.9510000000000001</v>
      </c>
      <c r="CH22" s="17">
        <v>3.5861000000000001</v>
      </c>
      <c r="CI22" s="17">
        <v>4.8352000000000004</v>
      </c>
      <c r="CJ22" s="17">
        <v>4.3475000000000001</v>
      </c>
      <c r="CK22" s="17">
        <v>2.6356999999999999</v>
      </c>
      <c r="CL22" s="17">
        <v>1.171</v>
      </c>
      <c r="CM22" s="17">
        <v>0.56179999999999997</v>
      </c>
      <c r="CN22" s="17">
        <v>1.0570999999999999</v>
      </c>
      <c r="CO22" s="17">
        <v>14.3543</v>
      </c>
      <c r="CP22" s="17">
        <v>10.111700000000001</v>
      </c>
      <c r="CQ22" s="17">
        <v>72.198800000000006</v>
      </c>
      <c r="CR22" s="17">
        <v>12.302300000000001</v>
      </c>
      <c r="CS22" s="17">
        <v>12.989599999999999</v>
      </c>
      <c r="CT22" s="17">
        <v>11.1089</v>
      </c>
      <c r="CU22" s="17">
        <v>21.764600000000002</v>
      </c>
      <c r="CV22" s="17">
        <v>15.1829</v>
      </c>
      <c r="CW22" s="17">
        <v>23.503599999999999</v>
      </c>
      <c r="CX22" s="17">
        <v>5.4783999999999997</v>
      </c>
      <c r="CY22" s="17">
        <v>2.6555</v>
      </c>
      <c r="CZ22" s="17">
        <v>3.6425999999999998</v>
      </c>
      <c r="DA22" s="17">
        <v>0.82269999999999999</v>
      </c>
      <c r="DB22" s="17">
        <v>2.5855999999999999</v>
      </c>
      <c r="DC22" s="17">
        <v>4.1731999999999996</v>
      </c>
      <c r="DD22" s="17">
        <v>3.4496000000000002</v>
      </c>
      <c r="DE22" s="17">
        <v>2.3999000000000001</v>
      </c>
      <c r="DF22" s="17">
        <v>0.94850000000000001</v>
      </c>
      <c r="DG22" s="17">
        <v>0.55520000000000003</v>
      </c>
      <c r="DH22" s="17">
        <v>1.0295000000000001</v>
      </c>
      <c r="DI22" s="17">
        <v>1381.5239999999999</v>
      </c>
      <c r="DJ22" s="17">
        <v>3012.9119999999998</v>
      </c>
      <c r="DK22" s="17">
        <v>193.39250000000001</v>
      </c>
      <c r="DL22" s="17">
        <v>999.83989999999994</v>
      </c>
      <c r="DM22" s="17">
        <v>253.63380000000001</v>
      </c>
      <c r="DN22" s="17">
        <v>1448.7239999999999</v>
      </c>
      <c r="DO22" s="17">
        <v>9851.3870000000006</v>
      </c>
      <c r="DP22" s="17">
        <v>2605.1129999999998</v>
      </c>
      <c r="DQ22" s="17">
        <v>25803.94</v>
      </c>
      <c r="DR22" s="17">
        <v>5816.9260000000004</v>
      </c>
      <c r="DS22" s="17">
        <v>21.433199999999999</v>
      </c>
      <c r="DT22" s="17">
        <v>23.542999999999999</v>
      </c>
      <c r="DU22" s="17">
        <v>37.192</v>
      </c>
      <c r="DV22" s="17">
        <v>21.549399999999999</v>
      </c>
      <c r="DW22" s="17">
        <v>30.485700000000001</v>
      </c>
      <c r="DX22" s="17">
        <v>22.152699999999999</v>
      </c>
      <c r="DY22" s="17">
        <v>30.792400000000001</v>
      </c>
      <c r="DZ22" s="17">
        <v>12.6485</v>
      </c>
      <c r="EA22" s="17">
        <v>18.470600000000001</v>
      </c>
      <c r="EB22" s="17">
        <v>4.4436</v>
      </c>
      <c r="EC22" s="17">
        <v>1.7785</v>
      </c>
      <c r="ED22" s="17">
        <v>1.5645</v>
      </c>
      <c r="EE22" s="17">
        <v>1.597</v>
      </c>
      <c r="EF22" s="17">
        <v>1.4761</v>
      </c>
      <c r="EG22" s="17">
        <v>1.7782</v>
      </c>
      <c r="EH22" s="17">
        <v>1.7299</v>
      </c>
      <c r="EI22" s="17">
        <v>1.6962999999999999</v>
      </c>
      <c r="EJ22" s="17">
        <v>1.1386000000000001</v>
      </c>
      <c r="EK22" s="17">
        <v>0.70650000000000002</v>
      </c>
      <c r="EL22" s="17">
        <v>1.2693000000000001</v>
      </c>
    </row>
    <row r="23" spans="1:142" x14ac:dyDescent="0.25">
      <c r="A23" s="18" t="s">
        <v>51</v>
      </c>
    </row>
    <row r="24" spans="1:142" x14ac:dyDescent="0.25">
      <c r="A24" s="19" t="s">
        <v>52</v>
      </c>
    </row>
    <row r="25" spans="1:142" x14ac:dyDescent="0.25">
      <c r="A25" s="20" t="s">
        <v>53</v>
      </c>
      <c r="B25" s="19" t="s">
        <v>54</v>
      </c>
    </row>
  </sheetData>
  <mergeCells count="33">
    <mergeCell ref="EC5:EL5"/>
    <mergeCell ref="BU5:CD5"/>
    <mergeCell ref="CE5:CN5"/>
    <mergeCell ref="CO5:CX5"/>
    <mergeCell ref="CY5:DH5"/>
    <mergeCell ref="DI5:DR5"/>
    <mergeCell ref="DS5:EB5"/>
    <mergeCell ref="EC3:EL3"/>
    <mergeCell ref="A4:B4"/>
    <mergeCell ref="A5:B5"/>
    <mergeCell ref="C5:L5"/>
    <mergeCell ref="M5:V5"/>
    <mergeCell ref="W5:AF5"/>
    <mergeCell ref="AG5:AP5"/>
    <mergeCell ref="AQ5:AZ5"/>
    <mergeCell ref="BA5:BJ5"/>
    <mergeCell ref="BK5:BT5"/>
    <mergeCell ref="BU3:CD3"/>
    <mergeCell ref="CE3:CN3"/>
    <mergeCell ref="CO3:CX3"/>
    <mergeCell ref="CY3:DH3"/>
    <mergeCell ref="DI3:DR3"/>
    <mergeCell ref="DS3:EB3"/>
    <mergeCell ref="A2:B2"/>
    <mergeCell ref="C2:EL2"/>
    <mergeCell ref="A3:B3"/>
    <mergeCell ref="C3:L3"/>
    <mergeCell ref="M3:V3"/>
    <mergeCell ref="W3:AF3"/>
    <mergeCell ref="AG3:AP3"/>
    <mergeCell ref="AQ3:AZ3"/>
    <mergeCell ref="BA3:BJ3"/>
    <mergeCell ref="BK3:BT3"/>
  </mergeCells>
  <hyperlinks>
    <hyperlink ref="A23" r:id="rId1" display="https://stats-2.oecd.org/index.aspx?DatasetCode=MATERIAL_RESOURCES"/>
  </hyperlinks>
  <pageMargins left="0.75" right="0.75" top="1" bottom="1" header="0.5" footer="0.5"/>
  <pageSetup orientation="portrait" horizontalDpi="0" verticalDpi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Melissa Pang</cp:lastModifiedBy>
  <dcterms:created xsi:type="dcterms:W3CDTF">2019-07-03T17:32:46Z</dcterms:created>
  <dcterms:modified xsi:type="dcterms:W3CDTF">2019-07-03T15:33:39Z</dcterms:modified>
</cp:coreProperties>
</file>