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B92804BF-17D0-46CB-9E0A-C541D78896A1}" xr6:coauthVersionLast="47" xr6:coauthVersionMax="47" xr10:uidLastSave="{00000000-0000-0000-0000-000000000000}"/>
  <bookViews>
    <workbookView xWindow="-120" yWindow="-120" windowWidth="29040" windowHeight="15720" xr2:uid="{00000000-000D-0000-FFFF-FFFF00000000}"/>
  </bookViews>
  <sheets>
    <sheet name="Paineis DARQ" sheetId="9" r:id="rId1"/>
    <sheet name="DESFAZIMENTOS" sheetId="1" r:id="rId2"/>
    <sheet name="MATERIAIS-FORNECIDOS" sheetId="2" r:id="rId3"/>
    <sheet name="BENS-INTERINOS" sheetId="3" r:id="rId4"/>
    <sheet name="TABELIÕES-DOAÇÃO" sheetId="4" r:id="rId5"/>
    <sheet name="CPIP" sheetId="5" r:id="rId6"/>
    <sheet name="TCA" sheetId="6" r:id="rId7"/>
    <sheet name="Recolhimento x Eliminacao" sheetId="7" r:id="rId8"/>
    <sheet name="Desarquivamentos Pendente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8" l="1"/>
</calcChain>
</file>

<file path=xl/sharedStrings.xml><?xml version="1.0" encoding="utf-8"?>
<sst xmlns="http://schemas.openxmlformats.org/spreadsheetml/2006/main" count="2893" uniqueCount="688">
  <si>
    <t>COMARCA</t>
  </si>
  <si>
    <t>SEI</t>
  </si>
  <si>
    <t>SITUAÇÃO</t>
  </si>
  <si>
    <t>DONATÁRIO</t>
  </si>
  <si>
    <t>QTD BENS</t>
  </si>
  <si>
    <t>MODALIDADE</t>
  </si>
  <si>
    <t>INSTRUÇÃO</t>
  </si>
  <si>
    <t>SAÍDA DMP</t>
  </si>
  <si>
    <t>ENCERRAMENTO</t>
  </si>
  <si>
    <t>TIPO DE BENS</t>
  </si>
  <si>
    <t>Porto Alegre</t>
  </si>
  <si>
    <t>8.2023.2769/000020-1</t>
  </si>
  <si>
    <t>Aguarda Entrega</t>
  </si>
  <si>
    <t>COLÉGIO JULIO DE CASTILHOS/SECRETARIA SÃO FRANCISCO ASSIS/7ª DELEGACIA CAXIAS SUL/Secretaria de Desenvolvimento Rural./ESCOLA ESTADUAL SYLVIO TORRES/SECRETAIRA PLANEJAMENTO/DELEGACIA CAXIAS SUL /OFÍCIO CEASA/Secretaria de Desenvolvimento Rural/15ª DELEGACIA DE POLÍCIA/ESCOLA ITÁLIA/1º BATALHÃO DE BOMBEIRO/Sec. Mun. de São Francisco de Assis</t>
  </si>
  <si>
    <t>DIRETA</t>
  </si>
  <si>
    <t>MOBILIÁRIO</t>
  </si>
  <si>
    <t>8.2023.1026/001060-6</t>
  </si>
  <si>
    <t>Delagacia de Homicidio/Secrataria da Habitação e Fundiaria</t>
  </si>
  <si>
    <t>8.2023.1026/000517-3</t>
  </si>
  <si>
    <t>Brigada Militar / Policia Cívil</t>
  </si>
  <si>
    <t>8.2023.1026/001006-1</t>
  </si>
  <si>
    <t>Concluído</t>
  </si>
  <si>
    <t>NÃO CONSTA</t>
  </si>
  <si>
    <t>8.2023.1026/000548-3</t>
  </si>
  <si>
    <t>DESCARTE</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</si>
  <si>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</si>
  <si>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</si>
  <si>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</si>
  <si>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</si>
  <si>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</si>
  <si>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</si>
  <si>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</si>
  <si>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</si>
  <si>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</si>
  <si>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</si>
  <si>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</si>
  <si>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</si>
  <si>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</si>
  <si>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</si>
  <si>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</si>
  <si>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</si>
  <si>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</si>
  <si>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</si>
  <si>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</si>
  <si>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</si>
  <si>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</si>
  <si>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</si>
  <si>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</si>
  <si>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</si>
  <si>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</si>
  <si>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</si>
  <si>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</si>
  <si>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</si>
  <si>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</si>
  <si>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</si>
  <si>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</si>
  <si>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</si>
  <si>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</si>
  <si>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</si>
  <si>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</si>
  <si>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</si>
  <si>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</si>
  <si>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</si>
  <si>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</si>
  <si>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</si>
  <si>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</si>
  <si>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</si>
  <si>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</si>
  <si>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</si>
  <si>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</si>
  <si>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</si>
  <si>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</si>
  <si>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</si>
  <si>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</si>
  <si>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</si>
  <si>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</si>
  <si>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</si>
  <si>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</si>
  <si>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</si>
  <si>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</si>
  <si>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</si>
  <si>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</si>
  <si>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</si>
  <si>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</si>
  <si>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</si>
  <si>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</si>
  <si>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</si>
  <si>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</si>
  <si>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</si>
  <si>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</si>
  <si>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</si>
  <si>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</si>
  <si>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</si>
  <si>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</si>
  <si>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</si>
  <si>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</si>
  <si>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</si>
  <si>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</si>
  <si>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</si>
  <si>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</si>
  <si>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</si>
  <si>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</si>
  <si>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</si>
  <si>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</si>
  <si>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</si>
  <si>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</si>
  <si>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</si>
  <si>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</si>
  <si>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</si>
  <si>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</si>
  <si>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</si>
  <si>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</si>
  <si>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</si>
  <si>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</si>
  <si>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</si>
  <si>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</si>
  <si>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</si>
  <si>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</si>
  <si>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</si>
  <si>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</si>
  <si>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</si>
  <si>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</si>
  <si>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</si>
  <si>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</si>
  <si>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</si>
  <si>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</si>
  <si>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</si>
  <si>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</si>
  <si>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</si>
  <si>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</si>
  <si>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</si>
  <si>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</si>
  <si>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</si>
  <si>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</si>
  <si>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</si>
  <si>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</si>
  <si>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</si>
  <si>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</si>
  <si>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</si>
  <si>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</si>
  <si>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</si>
  <si>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</si>
  <si>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</si>
  <si>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</si>
  <si>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</si>
  <si>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</si>
  <si>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</si>
  <si>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</si>
  <si>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</si>
  <si>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</si>
  <si>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</si>
  <si>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</si>
  <si>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</si>
  <si>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</si>
  <si>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</si>
  <si>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</si>
  <si>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</si>
  <si>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</si>
  <si>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</si>
  <si>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</si>
  <si>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</si>
  <si>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</si>
  <si>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</si>
  <si>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</si>
  <si>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</si>
  <si>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</si>
  <si>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</si>
  <si>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</si>
  <si>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</si>
  <si>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</si>
  <si>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</si>
  <si>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</si>
  <si>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</si>
  <si>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</si>
  <si>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</si>
  <si>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</si>
  <si>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</si>
  <si>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</si>
  <si>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</si>
  <si>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</si>
  <si>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</si>
  <si>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</si>
  <si>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</si>
  <si>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</si>
  <si>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</si>
  <si>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</si>
  <si>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</si>
  <si>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</si>
  <si>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</si>
  <si>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</si>
  <si>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</si>
  <si>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</si>
  <si>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</si>
  <si>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</si>
  <si>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</si>
  <si>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</si>
  <si>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</si>
  <si>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</si>
  <si>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</si>
  <si>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</si>
  <si>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</si>
  <si>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</si>
  <si>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</si>
  <si>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</si>
  <si>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</si>
  <si>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</si>
  <si>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</si>
  <si>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</si>
  <si>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</si>
  <si>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</si>
  <si>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</si>
  <si>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</si>
  <si>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</si>
  <si>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</si>
  <si>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</si>
  <si>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</si>
  <si>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</si>
  <si>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</si>
  <si>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</si>
  <si>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</si>
  <si>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</si>
  <si>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</si>
  <si>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</si>
  <si>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</si>
  <si>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</si>
  <si>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</si>
  <si>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</si>
  <si>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</si>
  <si>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</si>
  <si>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</si>
  <si>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</si>
  <si>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</si>
  <si>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</si>
  <si>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</si>
  <si>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</si>
  <si>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</si>
  <si>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</si>
  <si>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</si>
  <si>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</si>
  <si>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</si>
  <si>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</si>
  <si>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</si>
  <si>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</si>
  <si>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</si>
  <si>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</si>
  <si>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</si>
  <si>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</si>
  <si>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</si>
  <si>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</si>
  <si>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</si>
  <si>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</si>
  <si>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</si>
  <si>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</si>
  <si>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</si>
  <si>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</si>
  <si>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</si>
  <si>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</si>
  <si>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</si>
  <si>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</si>
  <si>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</si>
  <si>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</si>
  <si>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</si>
  <si>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</si>
  <si>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</si>
  <si>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</si>
  <si>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</si>
  <si>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</si>
  <si>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</si>
  <si>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</si>
  <si>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</si>
  <si>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</si>
  <si>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</si>
  <si>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</si>
  <si>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</si>
  <si>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</si>
  <si>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</si>
  <si>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</si>
  <si>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</si>
  <si>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codigoBem</t>
  </si>
  <si>
    <t>dataAquisicao</t>
  </si>
  <si>
    <t>dataTombamento</t>
  </si>
  <si>
    <t>identificacao</t>
  </si>
  <si>
    <t>valorImobilizado</t>
  </si>
  <si>
    <t>valorAquisicao</t>
  </si>
  <si>
    <t>Situação</t>
  </si>
  <si>
    <t>Local</t>
  </si>
  <si>
    <t>TITULAR</t>
  </si>
  <si>
    <t>INTERESSE NO LEILÃO</t>
  </si>
  <si>
    <t>PADRÃO</t>
  </si>
  <si>
    <t>PORTO ALEGRE</t>
  </si>
  <si>
    <t>19/08/2015</t>
  </si>
  <si>
    <t>COMPUTADOR PADRÃO DESKTOP, PROCESSADOR INTEL CORE I5, MEMÓRIA DE 8GB, DISCO RÍGIDO DE 500GB. DEMAIS ESPECIFICAÇÕES CONFORME TERMO DE REFERÊNCIA.</t>
  </si>
  <si>
    <t>Normal</t>
  </si>
  <si>
    <t>EXTRAJUDICIAIS</t>
  </si>
  <si>
    <t>3º Serviço Notarial (TP) Serventia 0456</t>
  </si>
  <si>
    <t>Jeverson Luis Bottega</t>
  </si>
  <si>
    <t>Não</t>
  </si>
  <si>
    <t>Padrão TJ descontinuado</t>
  </si>
  <si>
    <t>07/10/2015</t>
  </si>
  <si>
    <t>04/11/2015</t>
  </si>
  <si>
    <t>15/03/2021</t>
  </si>
  <si>
    <t>23/02/2023</t>
  </si>
  <si>
    <t>COMPUTADOR - SERVENTIA EXTRAJUDICIAL - COMPUTADOR CORE I5-9400F 2,9GHZ PLCA MAE PCWARE 8GB DDR4 VGA G210 1GB FONTE 500W GABINETE G3TECH</t>
  </si>
  <si>
    <t>Padrão Extras</t>
  </si>
  <si>
    <t>13/05/2021</t>
  </si>
  <si>
    <t>HD EXTERNO - SERVENTIA EXTRAJUDICIAL - HD EXTERNO SEAGATE EXPANSION 1TB USB 3.0</t>
  </si>
  <si>
    <t>17/04/2024</t>
  </si>
  <si>
    <t>19/07/2024</t>
  </si>
  <si>
    <t>HD EXTERNO - SERVENTIA EXTRAJUDICIAL - HD EXTERNO 1TB USB 3.0 EXPANSION SEAGATE</t>
  </si>
  <si>
    <t>18/06/2024</t>
  </si>
  <si>
    <t>09/09/2024</t>
  </si>
  <si>
    <t>COMPUTADOR - SERVENTIA EXTRAJUDICIAL - DESKTOP INTEL CORE I3 | 8GB DDR4 | HD 128GB SSD | 03X GIGABIT</t>
  </si>
  <si>
    <t>14/06/2022</t>
  </si>
  <si>
    <t>31/08/2022</t>
  </si>
  <si>
    <t>Microcomputador HP RYZEN 3</t>
  </si>
  <si>
    <t>1º Serviço Notarial (TN) Serventia 0450</t>
  </si>
  <si>
    <t>Lucas Freier Ceron</t>
  </si>
  <si>
    <t>MONITOR 19,5'' LED LG</t>
  </si>
  <si>
    <t>14/10/2021</t>
  </si>
  <si>
    <t>Gateway GW 201E</t>
  </si>
  <si>
    <t>25/01/2021</t>
  </si>
  <si>
    <t>Estante 06 prateleiras 198X092X030</t>
  </si>
  <si>
    <t>15/07/2022</t>
  </si>
  <si>
    <t>22/09/2022</t>
  </si>
  <si>
    <t>SCANNER CZUR ET18 PLUS</t>
  </si>
  <si>
    <t>Fragmentadora MENNO SEC RETA 601SB 127V</t>
  </si>
  <si>
    <t>HD EXTERNO 2TB WESTERN DIGITAL</t>
  </si>
  <si>
    <t>08/08/2003</t>
  </si>
  <si>
    <t>Gaveteiro volante, 1 gaveta e 1 gavetão</t>
  </si>
  <si>
    <t>Serviço Registral (RI) - 5ª Zona - Serventia 0473</t>
  </si>
  <si>
    <t>Rogerio Fernando Pires da Silva Filho</t>
  </si>
  <si>
    <t>07/11/2012</t>
  </si>
  <si>
    <t>28/11/2012</t>
  </si>
  <si>
    <t>Superfície Angular SA140, 1400x700x1400x600/730mm, c/ gaveteiro fixo.</t>
  </si>
  <si>
    <t>24/10/2012</t>
  </si>
  <si>
    <t>10/12/2012</t>
  </si>
  <si>
    <t>Superfície Retangular SR7, 1200x700x730mm, com gaveteiro fixo.</t>
  </si>
  <si>
    <t>01/06/2015</t>
  </si>
  <si>
    <t>22/06/2015</t>
  </si>
  <si>
    <t>IMPRESSORA MULTIFUNCIONAL TECNOLOGIA LASER OU LED OU CERA.</t>
  </si>
  <si>
    <t>19/10/2016</t>
  </si>
  <si>
    <t>10/11/2016</t>
  </si>
  <si>
    <t>Estação de trabalho em "L", padrão marfim, 1400x600x1500x600/740mm - Especificações conforme Termo de Referência</t>
  </si>
  <si>
    <t>Estação de trabalho em "L" para secretário, padrão marfim, 1400x600x1600x600/740mm, com borda frontal curva para atendimento - Especificações conforme Termo de Referência</t>
  </si>
  <si>
    <t>08/10/2019</t>
  </si>
  <si>
    <t>16/10/2019</t>
  </si>
  <si>
    <t>Cadeira giratória com rodízios (administrativa operacional), espaldar médio, com assento, encosto e braços reguláveis Encosto: Altura 510 mm; Largura 445 mm; Assento: Profundidade 460 mm; Largura 470 mm; Altura do assento em relação ao piso: 440 mm mínimo e 530 mm máximo.</t>
  </si>
  <si>
    <t>26/11/2022</t>
  </si>
  <si>
    <t>27/11/2022</t>
  </si>
  <si>
    <t>27/11/2024</t>
  </si>
  <si>
    <t>14/12/2021</t>
  </si>
  <si>
    <t>18/02/2022</t>
  </si>
  <si>
    <t>11/12/2020</t>
  </si>
  <si>
    <t>09/03/2023</t>
  </si>
  <si>
    <t>SCANNER - SERVENTIA EXTRAJUDICIAL - SCANNER KODAK FOR ROW I2620</t>
  </si>
  <si>
    <t>06/04/2021</t>
  </si>
  <si>
    <t>IMPRESSORA TERMICA - SERVENTIA EXTRAJUDICIAL- IMPRESSORA NÃO FISCAL TERMICA BEMATECH</t>
  </si>
  <si>
    <t>07/04/2021</t>
  </si>
  <si>
    <t>IMPRESSORA - SERVENTIA EXTRAJUDICIAL - IMPRESSORA HP LASER 107A BRANCO NA</t>
  </si>
  <si>
    <t>05/07/2021</t>
  </si>
  <si>
    <t>COMPUTADOR - SERVENTIA EXTRAJUDICIAL - Fyrewall Appliance 5100-3.4.128 Mini PC Processador: Intel Celeron Dual Core J4105 1.50 GHZ, L3 Cache 4 MB / Memoria: 4G</t>
  </si>
  <si>
    <t>08/07/2021</t>
  </si>
  <si>
    <t>IMPRESSORA - SERVENTIA EXTRAJUDICIAL - IMPRESSORA LASER 107W 4ZB78A</t>
  </si>
  <si>
    <t>13/07/2021</t>
  </si>
  <si>
    <t>PATCH PANEL - SERVENTIA EXTRAJUDICIAL - PATCH PAINEL-CAT 5E-FURUKAWA</t>
  </si>
  <si>
    <t>27/08/2021</t>
  </si>
  <si>
    <t>NOBREAK - SERVENTIA EXTRAJUDICIAL - NOBREAK MINI III 700VA 1X74AH BIV/120V NHS</t>
  </si>
  <si>
    <t>09/09/2021</t>
  </si>
  <si>
    <t>SMARTPHONE - SERVENTIA EXTRAJUDICIAL - SMARTPHONE MOTOROLA MOTO G10 64GB 4G WI-FI DUAL</t>
  </si>
  <si>
    <t>15/10/2021</t>
  </si>
  <si>
    <t>IMPRESSORA - SERVENTIA EXTRAJUDICIAL - MULTIFUNCIONAL EPSON L3150 ECOTANK C11CG86302</t>
  </si>
  <si>
    <t>01/02/2022</t>
  </si>
  <si>
    <t>02/02/2022</t>
  </si>
  <si>
    <t>01/05/2022</t>
  </si>
  <si>
    <t>17/08/2022</t>
  </si>
  <si>
    <t>IMPRESSORA DE ETIQUETAS - SERVENTIA EXTRAJUDICIAL - IMPRESSORA DE ETIQUETAS OS-214 PLUS ARGOX</t>
  </si>
  <si>
    <t>23/08/2022</t>
  </si>
  <si>
    <t>IMPRESSORA - SERVENTIA EXTRAJUDICIAL - IMPRESSORA MULTIFUNCIONAL AL EPSON ECOTANK L3250</t>
  </si>
  <si>
    <t>06/10/2022</t>
  </si>
  <si>
    <t>10/02/2023</t>
  </si>
  <si>
    <t>22/03/2023</t>
  </si>
  <si>
    <t>MULTIFUNCIONAL - SERVENTIA EXTRAJUDICIAL - MULTIFUNCIONAL EPSON ECOTANK L3250</t>
  </si>
  <si>
    <t>01/04/2023</t>
  </si>
  <si>
    <t>22/05/2023</t>
  </si>
  <si>
    <t>NOBREAK - SERVENTIA EXTRAJUDICIAL - NOBREAK-PLUS III MAX 1400VA 2X7AH 120V NHS</t>
  </si>
  <si>
    <t>RACK/CASE P/ BATERIAS ESTACIONÁRIAS - SERVENTIAS EXTRAJUDICIAIS - CASE P/ 2 BATERIAS TS SHARA + 2 BATERIAS ESTACIONÁRIAS DF500 FREEDOM</t>
  </si>
  <si>
    <t>03/07/2023</t>
  </si>
  <si>
    <t>21/07/2023</t>
  </si>
  <si>
    <t>NOBREAK - SERVENTIA EXTRAJUDICIAL - NOBREAK MINI 4 700VA 1X7AII BIVOLT/120V-NHS</t>
  </si>
  <si>
    <t>26/07/2023</t>
  </si>
  <si>
    <t>07/08/2023</t>
  </si>
  <si>
    <t>COMPUTADOR - SERVENTIA EXTRAJUDICIAL - DESKTOP TC NEO 50S GEN 3/WINDOWS 11 PRO 64</t>
  </si>
  <si>
    <t>MONITOR - SERVENTIA EXTRAJUDICIAL - MONITOR LCD LENOVO S24E-03 23.8 HDMI</t>
  </si>
  <si>
    <t>11/08/2023</t>
  </si>
  <si>
    <t>19/09/2023</t>
  </si>
  <si>
    <t>NOBREAK - SERVENTIA EXTRAJUDICIAL -
NOBREAK-MINI 4 700VA BIVOLT/120V NHS</t>
  </si>
  <si>
    <t>27/11/2023</t>
  </si>
  <si>
    <t>09/01/2024</t>
  </si>
  <si>
    <t>IMPRESSORA TERMICA - SERVENTIA EXTRAJUDICIAL - IMPRESSORA NÃO FISCAL BEMATECH MP-4200 TH USB SERIAL - 46B4200STDIO</t>
  </si>
  <si>
    <t>04/03/2024</t>
  </si>
  <si>
    <t>IMPRESSORA DE ETIQUETAS - SERVENTIA EXTRAJUDICIAL - IMPRESSORA DE CÓDIGO DE BARRAS ZEBRA ZD220 NOVA GC420T</t>
  </si>
  <si>
    <t>MULTIFUNCIONAL - SERVENTIA EXTRAJUDICIAL - IMPRESSORA EPSON MULTIFUNCIONAL TANQUE DE TINTA L3250</t>
  </si>
  <si>
    <t>11/05/2015</t>
  </si>
  <si>
    <t>03/06/2015</t>
  </si>
  <si>
    <t>1º Serviço Registral (RTD, RCPJ) Serventia 0449</t>
  </si>
  <si>
    <t>Sérgio Mersserschmidt</t>
  </si>
  <si>
    <t>MONITOR DE VÍDEO LED DE 20’’.</t>
  </si>
  <si>
    <t>17/09/2021</t>
  </si>
  <si>
    <t>20/04/2022</t>
  </si>
  <si>
    <t>Switch Ethernet 1820-24G, 24 Portas Cortex-A9, J9980A</t>
  </si>
  <si>
    <t>27/09/2021</t>
  </si>
  <si>
    <t>Switch 24 Portas</t>
  </si>
  <si>
    <t>28/08/2020</t>
  </si>
  <si>
    <t>13/02/2023</t>
  </si>
  <si>
    <t>ROTEADOR - SERVENTIA EXTRAJUDICIAL - ROUTERBOARD RB750GR3 MIKROTIK</t>
  </si>
  <si>
    <t>22/06/2023</t>
  </si>
  <si>
    <t>19/07/2023</t>
  </si>
  <si>
    <t>IMPRESSORA DE ETIQUETAS - SERVENTIA EXTRAJUDICIAL - IMPRESSORA DE ETIQUETA BARRAS ZEBRA ZD220 NOVA GC420T</t>
  </si>
  <si>
    <t>SCANNER - SERVENTIA EXTRAJUDICIAL - SCANNER KODAK E1030 30PPM DUPLEX AUTOMÁTICO BIVOLT</t>
  </si>
  <si>
    <t>25/08/2023</t>
  </si>
  <si>
    <t>IMPRESSORA DE ETIQUETAS - SERVENTIA EXTRAJUDICIAL - IMPRESSORA DE ETIQUETAS BARRAS ZEBRA ZD220 NOVA GC420T</t>
  </si>
  <si>
    <t>04/07/2023</t>
  </si>
  <si>
    <t>04/08/2023</t>
  </si>
  <si>
    <t>LOCAL</t>
  </si>
  <si>
    <t>NOME COMPLETO</t>
  </si>
  <si>
    <t>CAPACITADO?</t>
  </si>
  <si>
    <t>Porto Alegre - FC1</t>
  </si>
  <si>
    <t>Isabel Cristina da Silva Fonseca</t>
  </si>
  <si>
    <t>NÃO</t>
  </si>
  <si>
    <t>Ediene Stahlschmidt Caierao</t>
  </si>
  <si>
    <t>SIM</t>
  </si>
  <si>
    <t>Elisandra Gomes Maia Strona Loureiro</t>
  </si>
  <si>
    <t>Helena Makri Alves</t>
  </si>
  <si>
    <t>Angela Aparecida Cardoso Porto</t>
  </si>
  <si>
    <t>Gabriel Vieira Antunes</t>
  </si>
  <si>
    <t>Jandra Farias</t>
  </si>
  <si>
    <t>Thuany Fernandes Gauto da Silva</t>
  </si>
  <si>
    <t>Claudia Biondani Reichert Kurtz</t>
  </si>
  <si>
    <t>Virte Lourdes Santin</t>
  </si>
  <si>
    <t>Rafael de Freitas</t>
  </si>
  <si>
    <t>Vitor Kapustan</t>
  </si>
  <si>
    <t>Ana Cristina Reis de Albuquerque</t>
  </si>
  <si>
    <t>Dinael Antonio Angnes</t>
  </si>
  <si>
    <t>Letiane Copetti Juliani</t>
  </si>
  <si>
    <t>Porto Alegre - FC2</t>
  </si>
  <si>
    <t>Juliana Moro Bassaco</t>
  </si>
  <si>
    <t>Núcia Margot Gonçalves Moreira</t>
  </si>
  <si>
    <t>Rosmary Fátima de Morais</t>
  </si>
  <si>
    <t>Gerson de Nadal</t>
  </si>
  <si>
    <t>Simone Cristina da Motta Lemes</t>
  </si>
  <si>
    <t>Lenara Granzotto Manfro</t>
  </si>
  <si>
    <t>Kathia Rejane Faria Prado</t>
  </si>
  <si>
    <t>Vilma Francisca Medina</t>
  </si>
  <si>
    <t>Louise Wilk Pappen</t>
  </si>
  <si>
    <t>Claubene Veiga Carvalho</t>
  </si>
  <si>
    <t>Lígia Amaral Latorre</t>
  </si>
  <si>
    <t>Tiago Camargo Mazzilli Ramos</t>
  </si>
  <si>
    <t>Leticia de Bem</t>
  </si>
  <si>
    <t>Adriano José Hostyn Heck</t>
  </si>
  <si>
    <t>Bruno Ladeira Fraga</t>
  </si>
  <si>
    <t>Braulio Pires Pontes Neto</t>
  </si>
  <si>
    <t>Domênica Nahyr Victoria Andres Calabria</t>
  </si>
  <si>
    <t>Vanessa Biansini Dill</t>
  </si>
  <si>
    <t>Carla Tatiana Coletto da Silva</t>
  </si>
  <si>
    <t>Fatima Denizia Henriques Pinheiro</t>
  </si>
  <si>
    <t>Janaína Bissolatti Ferreira</t>
  </si>
  <si>
    <t>Erasmo Manoel Corrêa Furtado</t>
  </si>
  <si>
    <t>Debora Guindani Enriconi</t>
  </si>
  <si>
    <t>Luceli Cardona da Costa</t>
  </si>
  <si>
    <t>Carolina Roos dos Santos</t>
  </si>
  <si>
    <t>Simone da Silva Ximenez</t>
  </si>
  <si>
    <t>Paula Avila Lorenzatto</t>
  </si>
  <si>
    <t>peso</t>
  </si>
  <si>
    <t>TCA</t>
  </si>
  <si>
    <t>descricaoPredio</t>
  </si>
  <si>
    <t>descricaoUnidade</t>
  </si>
  <si>
    <t>descricaoLocal</t>
  </si>
  <si>
    <t>codigoLocal</t>
  </si>
  <si>
    <t>Equipamento da categoria Switch Ethernet - Tipo 2</t>
  </si>
  <si>
    <t>8.2021.7191/000579-1</t>
  </si>
  <si>
    <t>PORTO ALEGRE - FORO CENTRAL - PRÉDIO I</t>
  </si>
  <si>
    <t>DITIC - DEPARTAMENTO DE INFORMÁTICA - FC I</t>
  </si>
  <si>
    <t>RACK 3º ANDAR - OESTE - EM DESATIVAÇÃO</t>
  </si>
  <si>
    <t>RACK 8º ANDAR - OESTE - A - EM DESATIVAÇÃO</t>
  </si>
  <si>
    <t>RACK 7º ANDAR - OESTE - EM DESATIVAÇÃO</t>
  </si>
  <si>
    <t>Armário-estante de madeira para magistrado, 1185mmx450mm (LxP) na parte inferior (armário) e 1185mmx250mm (LxP) na parte superior (estante), e altura total de 1700mm; confeccionado em aglomerado de, no mínimo, 18mm de espessura laminado interna e externamente em madeira imbúia natural clara, com fundo em compensado de 5mm, encaixado e parafusado, também laminado em imbúia natural clara, em ambos os lados; no armário, uma divisão vertical e, em cada lado, uma prateleira regulável e uma porta de abrir; as portas, revestidas, externamente, em courvin cor bege, tendo dobradiças tipo piano, fechad</t>
  </si>
  <si>
    <t>8.2021.7191/000580-5</t>
  </si>
  <si>
    <t>DILOG - SERVIÇO DE APOIO OPERACIONAL - SEGURANÇA - FC I</t>
  </si>
  <si>
    <t>EQUIPE DE SEGURANÇA - 1º ANDAR - EM DESATIVAÇÃO</t>
  </si>
  <si>
    <t>Cadeira estofada giratória, estofamento do assento e do encosto com espuma injetada, com respiro e indeformável, revestimento em couro sintético reforçado na cor preta, formato liso, sem costuras, com proteção de material polimérico no assento e contracapa no encosto; dimensões do assento de 460x460mm (LxP) e do encosto de 420x300mm (LxA); base giratória 100% nylon, estrela com 05 pés de acordo com a NBR 13962,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</si>
  <si>
    <t>Forno microondas com capacidade para, no mínimo, 29 litros, 110V, cor branca, sem dourador. Obs.: apresentar catálogo do produto ofertado.</t>
  </si>
  <si>
    <t>Monitor LCD 23" widescreen; Dell P2314H</t>
  </si>
  <si>
    <t>SOFÁ DE DOIS LUGARES LE CORBUSIER LC2 Dimensões: 1300 x 700 x 680mm (L x P x A)</t>
  </si>
  <si>
    <t>8.2021.7191/000783-2</t>
  </si>
  <si>
    <t>TURMAS RECURSAIS - TORRE A</t>
  </si>
  <si>
    <t>1ª TURMA RECURSAL DA FAZENDA - 4ª RELATORIA - GABINETE - A928.02</t>
  </si>
  <si>
    <t>Mesa para microcomputador tampo melamínico branco estrutura metálica preto fosco c/rebaixo 104x75x74</t>
  </si>
  <si>
    <t>8.2021.7191/000792-1</t>
  </si>
  <si>
    <t>VARA ÚNICA DE DELITOS DE TRÂNSITO</t>
  </si>
  <si>
    <t>GABINETE - B814</t>
  </si>
  <si>
    <t>Câmera Tipo 3</t>
  </si>
  <si>
    <t>ÁREA DE CIRCULAÇÃO</t>
  </si>
  <si>
    <t>ÁREA DE CIRCULAÇÃO - 1º ANDAR</t>
  </si>
  <si>
    <t>Condicionador de Ar de expansão direta, do tipo “Split Hi-Wall”, de potência de refrigeração de 30.000 Btu/h, rotação fixa e ciclo reverso de refrigeração (Quente/Frio). Tensão de 220 V, 60 Hz e Monofásico. Contém controlador automático de temperatura, filtro purificador de ar, função de desumidificação, timer, controle remoto sem fio e proteção anti vandalismo da unidade condensadora. Selo PROCEL categoria "A", "B" ou "C". Sistema de renovação de ar com: veneziana externa, ventilador axial, filtro e grelha interna. Marca de Referência: Electrolux modelo TI30R e TE30R.</t>
  </si>
  <si>
    <t>SL190 - Superfície L Retangular em 2 partes, 1 c/ suporte p/ teclado - 1900x800+900x650/730mm - Especificações conforme item 2.2 do Memorial Descritivo
OBS.: Exigido amostra conf. item 3</t>
  </si>
  <si>
    <t>ÁREA DE CIRCULAÇÃO - 8º ANDAR - TORRE A</t>
  </si>
  <si>
    <t>Monitor LCD 19' Lenovo L1900p (4431-HE1)</t>
  </si>
  <si>
    <t>8.2023.7191/000151-9</t>
  </si>
  <si>
    <t>SERVIÇO DE PLANTÃO</t>
  </si>
  <si>
    <t>SALA DE AUDIÊNCIAS - B211</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</si>
  <si>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</si>
  <si>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8.2023.7191/000628-6</t>
  </si>
  <si>
    <t>2ª VARA DO JÚRI - TORRE B</t>
  </si>
  <si>
    <t>SALÃO DO JÚRI - B526</t>
  </si>
  <si>
    <t>ASSESSORIA - 1º JUIZADO - B726</t>
  </si>
  <si>
    <t>Bancada de madeira p/ copa, tipo BN-“C”, medidas “C”x56x3cm (CxLxA), comprimento “C” conforme projeto. Unidade: metro linear, computando-se tampo, espelho de acabamento e suportes para apoio e fixação à parede conforme detalhamento. Demais especificações, conforme Termo de Referência.</t>
  </si>
  <si>
    <t>8.2023.7191/000867-0</t>
  </si>
  <si>
    <t>COPA 2 - A927.04</t>
  </si>
  <si>
    <t>8.2023.7191/000870-0</t>
  </si>
  <si>
    <t>COPA 3 - A925.04</t>
  </si>
  <si>
    <t>Armário aéreo de madeira, modulado ou sob medida, para copa, tipo AM-“C”, medidas “C”x35x70cm, (CxLxA), comprimento “C” conforme projeto. Unidade: metro linear, computando-se caixaria, portas, prateleira interna, ferragens e demais componentes, conforme detalhamento. Demais especificações, conforme Termo de Referência.</t>
  </si>
  <si>
    <t>8.2024.7191/001201-0</t>
  </si>
  <si>
    <t>12ª VARA CRIMINAL - TORRE B</t>
  </si>
  <si>
    <t>COPA - B424.02.01</t>
  </si>
  <si>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</si>
  <si>
    <t>8.2024.7191/001219-3</t>
  </si>
  <si>
    <t>1ª VARA DE EXECUÇÕES CRIMINAIS</t>
  </si>
  <si>
    <t>SALA DE AUDIÊNCIAS - PRESÍDIO CENTRAL</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</si>
  <si>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</si>
  <si>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CARTÓRIO - B402/403</t>
  </si>
  <si>
    <t>Cadeira Fixa tipo Empilhável para Mesa Multiuso - Especificações conforme item 2. OBS.: Exigido amostra conf. item 3.1.1</t>
  </si>
  <si>
    <t>JUSTIÇA RESTAURATIVA - PRESÍDIO CENTRAL</t>
  </si>
  <si>
    <t>SALA DE AUDIÊNCIAS - MULTIUSO - PRESÍDIO CENTRAL</t>
  </si>
  <si>
    <t>Microcomputador Intel Core i7-4770 3,9GHz; RAM 2x4GB; HD 500GB</t>
  </si>
  <si>
    <t>COMPUTADOR PADRÃO DESKTOP MINI/MICRO COM GARANTIA ON-SITE DE 60 (SESSENTA) MESES.</t>
  </si>
  <si>
    <t>Nobreak de 1kVA, 127V ou 220V, do tipo linha interativa senoidal, incluindo a entrega, a substituição do nobreak local e a logística reversa - Inclusive em horário extraordinário. Demais Especificações conforme Memorial Descritivo</t>
  </si>
  <si>
    <t>SALA DE AUDIÊNCIAS - B405</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</si>
  <si>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 Quantidade mínima: 200</t>
  </si>
  <si>
    <t>8.2024.7191/001225-8</t>
  </si>
  <si>
    <t>1ª VARA ESTADUAL DE PROC. E JULG. DE CRIMES DE ORG. CRIM. E LAVAGEM DE DINHEIRO</t>
  </si>
  <si>
    <t>CARTÓRIO - B614</t>
  </si>
  <si>
    <t>Microfone</t>
  </si>
  <si>
    <t>8.2024.7191/001238-0</t>
  </si>
  <si>
    <t>CARTÓRIO - B523/B524</t>
  </si>
  <si>
    <t>1º JUIZADO - B726.02</t>
  </si>
  <si>
    <t>SR100 - Superfície Retangular - 1000x700/730mm - Demais especificações conforme Termo de Referência.</t>
  </si>
  <si>
    <t>SALA SECRETA - B524.01.05</t>
  </si>
  <si>
    <t>Monitor LCD 23" widescreen, Dell P2319Hz</t>
  </si>
  <si>
    <t>Cadeira de Aproximação Encosto: Altura 600 mm; Largura 490 mm; Assento: Profundidade 460 mm; Largura 490 mm; Altura do assento em relação ao piso: 480 mm Totais: altura 990 mm; Largura 625 mm; Profundidade 570 mm;</t>
  </si>
  <si>
    <t>Ventilador com pedestal, 50cm diâmetro, 220V</t>
  </si>
  <si>
    <t>ASSESSORIA - 2º JUIZADO - B725</t>
  </si>
  <si>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</si>
  <si>
    <t>8.2024.7191/001256-8</t>
  </si>
  <si>
    <t>3º JUIZADO DA INFÂNCIA E JUVENTUDE - TORRE B - NOVO</t>
  </si>
  <si>
    <t>SALA DE AUDIÊNCIAS - B430</t>
  </si>
  <si>
    <t>Forno microondas com capacidade para, no mínimo, 29 litros, 220V, cor branca, sem dourador. Obs.: apresentar catálogo do produto ofertado.</t>
  </si>
  <si>
    <t>COPA - B431.02.06</t>
  </si>
  <si>
    <t>Monitor de vídeo LCD de 21,5". Demais especificações conforme termo de referência.</t>
  </si>
  <si>
    <t>ASSESSORIA - B431.02.01</t>
  </si>
  <si>
    <t>SR140 - Superfície Retangular - 1400x700/730mm - Demais especificações conforme Termo de Referência.</t>
  </si>
  <si>
    <t>AGV - Armário Gaveteiro Volante c/ 1 porta, 1 prateleira interna, 2 gavetas e 1 gavetão - 800x400/600mm - Demais especificações conforme Termo de Referência</t>
  </si>
  <si>
    <t>MA - Mesa Auxiliar c/ 2 prateleiras sob o tampo - 500x500/730mm - Demais especificações conforme Termo de Referência.</t>
  </si>
  <si>
    <t>CARTÓRIO - B432</t>
  </si>
  <si>
    <t>Cadeira giratória (administrativa diretiva), mecanismo sincronizado com todas as regulagens com rodízios PU para piso frio, espaldar alto, apóia-braços com regulagem de altura, angulo, profundidade e abertura; assento com ajuste de profundidade; Encosto: altura 920 mm; Largura 500 mm, Assento: Profundidade 460 mm; Largura 490 mm, Altura do assento em relação ao piso: 440 mm mínimo e 540 mm máximo.</t>
  </si>
  <si>
    <t>JUIZADO - B431.02.02</t>
  </si>
  <si>
    <t>Balcão de madeira, modulado ou sob medida, p/ bancada de pia, tipo BL-“C”, medidas “C”x56x67cm (CxLxA), comprimento “C” conforme projeto. Unidade: metro linear, computando-se caixaria, portas, prateleira interna, ferragens e demais componentes, conforme detalhamento. Demais especificações, conforme Termo de Referência.</t>
  </si>
  <si>
    <t>Cadeira fixa estrutura metálica cromada estofado courvim preto</t>
  </si>
  <si>
    <t>8.2024.7191/001298-3</t>
  </si>
  <si>
    <t>9ª VARA CRIMINAL</t>
  </si>
  <si>
    <t>SALA DE AUDIÊNCIAS - B704</t>
  </si>
  <si>
    <t>Nobreak 3kva 220v - line interactive - Rack/Torre com placa de rede - modelo: APC SMX3000HV-BR</t>
  </si>
  <si>
    <t>8.2024.7191/001315-7</t>
  </si>
  <si>
    <t>DILOG - DINFRA</t>
  </si>
  <si>
    <t>SHAFT 3º ANDAR - 3D - A328.01</t>
  </si>
  <si>
    <t>SHAFT 7º ANDAR - A701.02.12</t>
  </si>
  <si>
    <t>SHAFT 3º ANDAR - 3E - B301.05</t>
  </si>
  <si>
    <t>No-break 3kva 220v com acessório placa de gerenciamento de rede SNMP; Topologia Line interactive; Capacidade de energia de saída mínima de 2.7kWatts/3.0kVA; Tensão de saída 220 V; Frequência de Saída 57 - 63 Hz para 60 Hz nominal; Tipo de forma de onda: Onda senoidal; Tempo de Transferência: máximo de 10ms; Tensão nominal de entrada 220V; Conexão de Entrada: plugue 16A - NBR 14136 ; Comprimento do Cabo Mínimo de 1,60m; Bateria selada Chumbo-Acido livre de manutenção; Tempo de recarga típico máximo de até 3hora(s); Carregamento de baterias com compensação de temperatura; Reinicialização automática de cargas após desligamento do no-break; Troca de baterias sem desligamento do no-break (hot swap); Autonomia mínima de 5Min a plena carga e 15 min a meia carga; possibilidade de expansão do banco de baterias; Interface USB nativa e SLOT para placa de rede; Painel de controle LCD de status e controle multifunção; Dimensões máximas de altura x Largura x Profundidade: 178mm x 480mm x 500mm; Formato RACK 4U; montagem em rack ou na vertical, com suportes para as duas montagens incluído; Peso Líquido máximo 40kg; Ruído máximo audível a 1 metro da superfície da unidade 55.0dBA; Garantia Padrão 3 anos para reparo ou substituição (não inclui baterias) e 2 anos para baterias. Acessório cartão de gerenciamento de redes para uso em no-breaks ; Suporte aos protocolos HTTP, SMTP, e TCP/IP; Conexão de rede RJ-45 10/100 Base-T; Gerenciamento: suporte ao envio de traps por SNMP; Marca e modelo de referência do no-break: APC SMX3000HV-BR. Marca e modelo de referência do acessório cartão de gerenciamento: APC – AP9630</t>
  </si>
  <si>
    <t>SHAFT 5º ANDAR - 5A - A506.03</t>
  </si>
  <si>
    <t>Mesa de madeira imbuia para máquina tampo melamínico gelo estrutura metálica preto fosco c/2 gavetas 110x50x67</t>
  </si>
  <si>
    <t>PORTO ALEGRE - FORO CENTRAL - PRÉDIO II</t>
  </si>
  <si>
    <t>DILOG - SERVIÇO DE APOIO OPERACIONAL - SEGURANÇA - FC II</t>
  </si>
  <si>
    <t>GUARITA 04</t>
  </si>
  <si>
    <t>Monitor LCD 17"; Dell E178FPc</t>
  </si>
  <si>
    <t>GUARITA 01</t>
  </si>
  <si>
    <t>Armário de aço multiuso - AMU5 300x450x1820 (largura x profundidade x altura) com 5 portas.</t>
  </si>
  <si>
    <t>VESTIARIO MASCULINO- 200.16</t>
  </si>
  <si>
    <t>CHEFE SEGURANÇA - 216</t>
  </si>
  <si>
    <t>8.2022.7191/000960-2</t>
  </si>
  <si>
    <t>SETOR DE GESTÃO DE FACILITIES</t>
  </si>
  <si>
    <t>ÁREA DE CIRCULAÇÃO - 13º ANDAR</t>
  </si>
  <si>
    <t>ÁREA DE CIRCULAÇÃO - 11º ANDAR</t>
  </si>
  <si>
    <t>ÁREA DE CIRCULAÇÃO - 9º ANDAR</t>
  </si>
  <si>
    <t>ÁREA DE CIRCULAÇÃO - 10º ANDAR</t>
  </si>
  <si>
    <t>ÁREA DE CIRCULAÇÃO - 12º ANDAR</t>
  </si>
  <si>
    <t>8.2023.7191/000914-5</t>
  </si>
  <si>
    <t>PORTO ALEGRE - DMP - BAIXADOS</t>
  </si>
  <si>
    <t>SERVIÇO DE GESTÃO DE PATRIMÔNIO - BAIXADOS</t>
  </si>
  <si>
    <t>BENS BAIXADOS</t>
  </si>
  <si>
    <t>MESA DE MADEIRA AUXILIAR 110 X 50 X 68CMREVESTIDO EM FORMICA NA COR CASCA DE OVO, LATERAIS REVES. COM LAMINADO DE MADEIRA LOURO FREIJO, TAPEJARA.</t>
  </si>
  <si>
    <t>8.2024.7191/001270-3</t>
  </si>
  <si>
    <t>Kit de rádio de comunicador</t>
  </si>
  <si>
    <t>Monitor LCD 19", Itautec W1942PE</t>
  </si>
  <si>
    <t>GUARITA 03</t>
  </si>
  <si>
    <t>Carregador múltiplo para no mínimo 06 rádios e/ou baterias simultâneas e compatível com os rádios digitais em aquisição.</t>
  </si>
  <si>
    <t>Cadeira estofada tipo caixa, estofamento do assento e do encosto com espuma injetada, com respiro e indeformável, revestimento em couro sintético reforçado, cor preta, formato liso, sem costuras, com proteção de material polimérico no assento e contracapa no encosto; base giratória 100% nylon, estrela com 05 pés,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</si>
  <si>
    <t>TÉRREO - ÁREA PÚBLICA - SEGURANÇA</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</si>
  <si>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 Quantidade mínima: 30</t>
  </si>
  <si>
    <t>CLAVICULÁRIO - 200.2</t>
  </si>
  <si>
    <t>No-break para servidor, 670 W, 220 V, Senoidal , 45 dBA. Modelo de referência : APC Smart-UPS SUA 1000i ou similar.</t>
  </si>
  <si>
    <t>SALA CONTROLE CHEFE - 111</t>
  </si>
  <si>
    <t>Estante aberta c/ 10 escaninhos ¿ ES2, 570x370x1980mm</t>
  </si>
  <si>
    <t>Módulo Balcão de Atendimento - BA100-B, 1000x700x770mm p/ baia de atendimento.</t>
  </si>
  <si>
    <t>Armário Baixo e Gaveteiro volante ¿ AGV, 800x400x610mm, c/ 1 porta, 1 prateleira, 1 gaveteiro c/ 2 gavetas e 1 gavetão</t>
  </si>
  <si>
    <t>8º ANDAR - ÁREA PÚBLICA - SEGURANÇA</t>
  </si>
  <si>
    <t>Módulo Balcão de Atendimento - BA100, 1000x500x1100mm.</t>
  </si>
  <si>
    <t>EQUIPES - 211</t>
  </si>
  <si>
    <t>GUARITA 02</t>
  </si>
  <si>
    <t>Armário para arma curta 1,53xx0,5x0,47 (AxLxP em m)</t>
  </si>
  <si>
    <t>CFTV - 209</t>
  </si>
  <si>
    <t>Armário de madeira com duas portas, mod. A-FMI-1, 1000mmx430mmx1600mm (LxPxA), com painéis laminados em madeira imbúia natural clara, corpo com separação central, tendo, cada lado, cinco prateleiras reguláveis, duas portas de abrir, fixadas, cada uma, ao corpo do armário por dobradiças tipo piano; cada porta com um puxador de madeira e uma fechadura de cilindro com duas chaves; fundo em chapa de compensado com, no mínimo, 4mm de espessura, encaixado e parafusado; apoiado em uma estrutura de tubo retangular com acabamanto com pintura industrial em preto fosco, tendo os pés ponteiras em material polimérico. Demais especificações conforme Manual Normativo de Mobiliário Padrão, Portaria n.º 018/80, do Ministério da Fazenda.</t>
  </si>
  <si>
    <t>VESTIARIO SEGURANÇA - 200.14</t>
  </si>
  <si>
    <t>Cadeira de Reunião Encosto: Altura 410 mm; Largura 450 mm; Assento: Profundidade 460 mm; Largura 460 mm; Altura assento ao piso: 490 mm.</t>
  </si>
  <si>
    <t>Armário de aço multiuso/vestiário - AMV4 600x450x1820 (largura x profundidade x altura) com 4 portas</t>
  </si>
  <si>
    <t>Armário Baixo c/ 02 Portas ¿ AB2, 840x450x730mm</t>
  </si>
  <si>
    <t>Câmera Tipo 2</t>
  </si>
  <si>
    <t>CÂMERAS</t>
  </si>
  <si>
    <t>CÂMERAS \ PERÍMETRO EXTERNO / ESTACIONAMENTO</t>
  </si>
  <si>
    <t>Câmera Tipo 4</t>
  </si>
  <si>
    <t>Câmera Tipo 5</t>
  </si>
  <si>
    <t>Câmera Tipo 7</t>
  </si>
  <si>
    <t>Câmera Tipo 9</t>
  </si>
  <si>
    <t>Condicionador de ar de janela 10.000 BTUS tensão 220V com ciclo reverso (quente/frio), serpentina evaporadora, condensadora aletada e gabinete deslizante Classificação de eficiência energética "A" ou "B" Inmetro.</t>
  </si>
  <si>
    <t>Câmera Tipo 8</t>
  </si>
  <si>
    <t>Estação de Trabalho para Interface Homem-Máquina do Sistema de Automação e de Controle Predial</t>
  </si>
  <si>
    <t>MC - Mesa de Centro - 600x600/500mm - Demais especificações conforme Termo de Referência.</t>
  </si>
  <si>
    <t>Painel Eletrônico Indicador de Vagas</t>
  </si>
  <si>
    <t>12º ANDAR - ÁREA PÚBLICA - SEGURANÇA</t>
  </si>
  <si>
    <t>- Kit de rádio comunicador digital
Cada Kit de rádio comunicador digital será composto por:
o 01 Rádio Digital
a) Rádio digital, banda ISM de 900 MHz)
b) livre de licença da Anatel
c) potência mínima de 1-W
d) transmissão por salto de frequência (FHSS)
e) mínimo 50 canais
f) espaçamento de canais de 50 KHz
g) com alerta vibratório e sonoro
h) visor luminoso colorido
i) alcance mínimo de 30.000m² ou 27 andares
j) controle de volume
o 01 Antena chicote 900 MHZ
o 01 Clip de cinto
Clip de cinto próprio do modelo para fixação junto ao corpo.
o 01 Carregador rápido de mesa
Carregador rápido de mesa com fonte de alimentação. Bivolt. Padrão Brasil. Carregamento completo em até 5 horas.
o 01 Bateria recarregável do tipo Li-Ion padrão
Bateria recarregável de Li-Ion (Lítio) de alta capacidade com no mínimo 2500mAh e 3.7v, com duração de no mínimo 16 horas por carga completa.
o 01 Fone de ouvido com microfone e PTT
Fone de ouvido, em forma côncava, tipo D, com fixação externa a orelha e dispositivo PPT em linha para ativação do microfone, permitindo comunicações sem retirar o rádio do clip.</t>
  </si>
  <si>
    <t>8.2024.7191/001299-1</t>
  </si>
  <si>
    <t>12ª VARA DA FAZENDA PÚBLICA</t>
  </si>
  <si>
    <t>GABINETE - 2° JUIZADO - 1905.5</t>
  </si>
  <si>
    <t>Switch Allied Telesis 24p. 100Mbps; 2p. Gigabit; 2p. SFP; Switching capacity 12,8Gbps.</t>
  </si>
  <si>
    <t>8.2024.7191/001375-0</t>
  </si>
  <si>
    <t>CENTRAL DE ATENDIMENTO AO PÚBLICO - CAP/PROTOCOLO -109 - EPROC</t>
  </si>
  <si>
    <t>CENTRAL DE ATENDIMENTO DO E-PROC - TÉRREO - SALA 109</t>
  </si>
  <si>
    <t>8.2024.7191/001388-2</t>
  </si>
  <si>
    <t>8ª VARA DA FAZENDA PÚBLICA</t>
  </si>
  <si>
    <t>SALA DE AUDIÊNCIAS - 2108 - EM DESATIVAÇÃO - 8.2025.9745/000085-5</t>
  </si>
  <si>
    <t>8.2024.7191/001392-0</t>
  </si>
  <si>
    <t>7ª VARA CÍVEL</t>
  </si>
  <si>
    <t>GABINETE 1º JUIZADO - 1005.5</t>
  </si>
  <si>
    <t>MESA PARA IMPRESSORA/TELEFONEREVESTIDO EM FORMICA NA COR CASCA DE OVO SEM BRILHO, LAMINADO DE MADEIRA LOURO FREIJO, MARCA BIANCO.</t>
  </si>
  <si>
    <t>8.2024.7191/001428-5</t>
  </si>
  <si>
    <t>OUTROS SETORES</t>
  </si>
  <si>
    <t>DEPÓSITO 6º ANDAR - (HIDRAULICA) SALA 606</t>
  </si>
  <si>
    <t>Carro de aço para transporte de processos, estrutura em cantoneira de 1¾"x1/8", com 03 (três) bandejas em chapa n.º 18; dimensões de 770mmx400mmx850mm (CxLxA); 04 (quatro) rodízios com Ø 3", sendo 02 (dois) trazeiros fixos e 02 (dois) frontais giratórios, revestidos de borracha; bandejas com 01 (uma) aba de 40mm de altura, com revestimento de borracha em forma de cantoneira nos quatro vértices (externamente), em todas as bandejas; com pega-mão em tubo de 1"; pintura martelada na cor verde.</t>
  </si>
  <si>
    <t>DEPÓSITO - SALA 9006</t>
  </si>
  <si>
    <t>Superfície Angular SA190, 1900x800mm+900x650mm/730mm</t>
  </si>
  <si>
    <t>DEPÓSITO - SUBSOLO - SALA 9015</t>
  </si>
  <si>
    <t>DEPÓSITO - SALA 9004</t>
  </si>
  <si>
    <t>Superfície Retangular SR8, 1400x700x730mm</t>
  </si>
  <si>
    <t>Emissor de senhas por meio de impressora térmica.</t>
  </si>
  <si>
    <t>Suporte metálico de fixação no chão ou na parede, para impressora dispensadora de senhas. O suporte deverá ser um pedestal metálico podendo ser fixado no piso (com altura compreendida entre 80 a 95cm) ou parede por parafusos e buchas, ficando a impressora em posição confortável para acionamento pelo usuário. O pedestal deverá ser pintado com tinta epóxi ou similar com no mínimo duas de mãos e cor compatível com o painel.</t>
  </si>
  <si>
    <t>Painel eletrônico de senhas</t>
  </si>
  <si>
    <t>Cadeira: assento em madeira maciça vergada e chapa em MDF de 3mm (três milímetros) laminado. Base em madeira maciça e encosto em madeira maciça vergada.</t>
  </si>
  <si>
    <t>RESTAURANTE</t>
  </si>
  <si>
    <t>CENTRAL DE AR CONDICIONADO - 217</t>
  </si>
  <si>
    <t>PISTA REFRIGERADA COM EXPOSITOR DE LÂMPADA FLUORESCENTE</t>
  </si>
  <si>
    <t>Carro de aço para transporte de processos, estrutura em cantoneira de 1¾"x1/8", com 03 (três) bandejas em chapa n.º 18; dimensões de 770mmx400mmx850mm (CxLxA); 04 (quatro) rodízios com Ø 3", sendo 02 (dois) traseiros fixos e 02 (dois) frontais giratórios, revestidos de borracha; bandejas com 01 (uma) aba de 40mm de altura, com revestimento de borracha em forma de cantoneira nos quatro vértices (externamente), em todas as bandejas; com pega-mão em tubo de 1"; pintura martelada na cor verde.</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</si>
  <si>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</si>
  <si>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</si>
  <si>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</si>
  <si>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</si>
  <si>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</si>
  <si>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</si>
  <si>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</si>
  <si>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</si>
  <si>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</si>
  <si>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</si>
  <si>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</si>
  <si>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</si>
  <si>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</si>
  <si>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</si>
  <si>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</si>
  <si>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Capital</t>
  </si>
  <si>
    <t>Etapa DARQ (recolhimento)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</si>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</sst>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10">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A4C2F4"/>
        <bgColor rgb="FFA4C2F4"/>
      </patternFill>
    </fill>
    <fill>
      <patternFill patternType="solid">
        <fgColor rgb="FFEA9999"/>
        <bgColor rgb="FFEA9999"/>
      </patternFill>
    </fill>
    <fill>
      <patternFill patternType="solid">
        <fgColor rgb="FFFCE8B2"/>
        <bgColor rgb="FFFCE8B2"/>
      </patternFill>
    </fill>
    <fill>
      <patternFill patternType="solid">
        <fgColor rgb="FFF4C7C3"/>
        <bgColor rgb="FFF4C7C3"/>
      </patternFill>
    </fill>
    <fill>
      <patternFill patternType="solid">
        <fgColor rgb="FFB7E1CD"/>
        <bgColor rgb="FFB7E1CD"/>
      </patternFill>
    </fill>
    <fill>
      <patternFill patternType="solid">
        <fgColor rgb="FF00000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1">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1" fillId="0" borderId="1" xfId="0" applyFont="1" applyBorder="1"/>
    <xf numFmtId="0" fontId="1" fillId="0" borderId="5" xfId="0" applyFont="1" applyBorder="1"/>
    <xf numFmtId="0" fontId="2" fillId="0" borderId="5" xfId="0" applyFont="1" applyBorder="1"/>
    <xf numFmtId="44" fontId="2" fillId="0" borderId="1" xfId="0" applyNumberFormat="1"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5" fillId="3" borderId="1" xfId="0" applyFont="1" applyFill="1" applyBorder="1"/>
    <xf numFmtId="0" fontId="1" fillId="0" borderId="1" xfId="0" applyFont="1" applyBorder="1" applyAlignment="1">
      <alignment horizontal="left" vertical="center"/>
    </xf>
    <xf numFmtId="0" fontId="2" fillId="0" borderId="1" xfId="0" applyFont="1" applyBorder="1" applyAlignment="1">
      <alignment horizontal="left"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6" borderId="1" xfId="0" applyNumberFormat="1" applyFont="1" applyFill="1" applyBorder="1"/>
    <xf numFmtId="3" fontId="2" fillId="7" borderId="1" xfId="0" applyNumberFormat="1" applyFont="1" applyFill="1" applyBorder="1" applyAlignment="1">
      <alignment horizontal="right"/>
    </xf>
    <xf numFmtId="0" fontId="2" fillId="8" borderId="1" xfId="0" applyFont="1" applyFill="1" applyBorder="1"/>
    <xf numFmtId="0" fontId="2" fillId="7"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9" borderId="0" xfId="1" applyFont="1" applyFill="1"/>
    <xf numFmtId="0" fontId="7" fillId="0" borderId="0" xfId="1"/>
  </cellXfs>
  <cellStyles count="2">
    <cellStyle name="Normal" xfId="0" builtinId="0"/>
    <cellStyle name="Normal 3" xfId="1" xr:uid="{169BBDFE-0719-4390-BC2D-34E59FB875C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27AB5224-A22E-4D8C-A496-1D55784D90AC}"/>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6995DB6C-994B-48EC-B8B7-3243E097918B}"/>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E9298AC5-7173-4EE6-9573-E13586EFA278}"/>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10777874-361A-5E44-ABFB-1EA72B837D5F}"/>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56425ECC-89AD-084F-6B8C-60B8375BDDEA}"/>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4460E867-F327-DD9A-D656-5A0261B7E4A1}"/>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B718C1BE-B23A-B44A-F5AC-E0C3C7764DF7}"/>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F1C62143-68D9-5F90-CEFF-66DC4D87CEE4}"/>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1DD1CC88-9B10-4EF5-A486-1CDEFA6C7527}"/>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C0AD9731-657D-4E1F-87F2-4BD7693E3B2E}"/>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96CDCA29-832F-4078-82D4-D924F39F4878}"/>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71ED-A2C0-432E-BB4D-484522F6619B}">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0"/>
    <col min="6" max="6" width="2" style="40" customWidth="1"/>
    <col min="7" max="16" width="13.42578125" style="40" customWidth="1"/>
    <col min="17" max="16384" width="12.5703125" style="40"/>
  </cols>
  <sheetData>
    <row r="1" spans="6:6" x14ac:dyDescent="0.2">
      <c r="F1" s="39"/>
    </row>
    <row r="2" spans="6:6" x14ac:dyDescent="0.2">
      <c r="F2" s="39"/>
    </row>
    <row r="3" spans="6:6" x14ac:dyDescent="0.2">
      <c r="F3" s="39"/>
    </row>
    <row r="4" spans="6:6" x14ac:dyDescent="0.2">
      <c r="F4" s="39"/>
    </row>
    <row r="5" spans="6:6" x14ac:dyDescent="0.2">
      <c r="F5" s="39"/>
    </row>
    <row r="6" spans="6:6" x14ac:dyDescent="0.2">
      <c r="F6" s="39"/>
    </row>
    <row r="7" spans="6:6" x14ac:dyDescent="0.2">
      <c r="F7" s="39"/>
    </row>
    <row r="8" spans="6:6" x14ac:dyDescent="0.2">
      <c r="F8" s="39"/>
    </row>
    <row r="9" spans="6:6" x14ac:dyDescent="0.2">
      <c r="F9" s="39"/>
    </row>
    <row r="10" spans="6:6" x14ac:dyDescent="0.2">
      <c r="F10" s="39"/>
    </row>
    <row r="11" spans="6:6" x14ac:dyDescent="0.2">
      <c r="F11" s="39"/>
    </row>
    <row r="12" spans="6:6" x14ac:dyDescent="0.2">
      <c r="F12" s="39"/>
    </row>
    <row r="13" spans="6:6" x14ac:dyDescent="0.2">
      <c r="F13" s="39"/>
    </row>
    <row r="14" spans="6:6" x14ac:dyDescent="0.2">
      <c r="F14" s="39"/>
    </row>
    <row r="15" spans="6:6" x14ac:dyDescent="0.2">
      <c r="F15" s="39"/>
    </row>
    <row r="16" spans="6:6" x14ac:dyDescent="0.2">
      <c r="F16" s="39"/>
    </row>
    <row r="17" spans="6:6" x14ac:dyDescent="0.2">
      <c r="F17" s="39"/>
    </row>
    <row r="18" spans="6:6" x14ac:dyDescent="0.2">
      <c r="F18" s="39"/>
    </row>
    <row r="19" spans="6:6" x14ac:dyDescent="0.2">
      <c r="F19" s="39"/>
    </row>
    <row r="20" spans="6:6" x14ac:dyDescent="0.2">
      <c r="F20" s="39"/>
    </row>
    <row r="21" spans="6:6" x14ac:dyDescent="0.2">
      <c r="F21" s="39"/>
    </row>
    <row r="22" spans="6:6" x14ac:dyDescent="0.2">
      <c r="F22" s="39"/>
    </row>
    <row r="23" spans="6:6" x14ac:dyDescent="0.2">
      <c r="F23" s="39"/>
    </row>
    <row r="24" spans="6:6" x14ac:dyDescent="0.2">
      <c r="F24" s="39"/>
    </row>
    <row r="25" spans="6:6" x14ac:dyDescent="0.2">
      <c r="F25" s="39"/>
    </row>
    <row r="26" spans="6:6" x14ac:dyDescent="0.2">
      <c r="F26" s="39"/>
    </row>
    <row r="27" spans="6:6" x14ac:dyDescent="0.2">
      <c r="F27" s="39"/>
    </row>
    <row r="28" spans="6:6" x14ac:dyDescent="0.2">
      <c r="F28" s="39"/>
    </row>
    <row r="29" spans="6:6" x14ac:dyDescent="0.2">
      <c r="F29" s="39"/>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76</v>
      </c>
      <c r="F2" s="2" t="s">
        <v>14</v>
      </c>
      <c r="G2" s="3">
        <v>45126</v>
      </c>
      <c r="H2" s="3">
        <v>45343</v>
      </c>
      <c r="I2" s="3"/>
      <c r="J2" s="2" t="s">
        <v>15</v>
      </c>
    </row>
    <row r="3" spans="1:10" ht="15.75" customHeight="1" x14ac:dyDescent="0.25">
      <c r="A3" s="2" t="s">
        <v>10</v>
      </c>
      <c r="B3" s="2" t="s">
        <v>16</v>
      </c>
      <c r="C3" s="2" t="s">
        <v>12</v>
      </c>
      <c r="D3" s="2" t="s">
        <v>17</v>
      </c>
      <c r="E3" s="2">
        <v>631</v>
      </c>
      <c r="F3" s="2" t="s">
        <v>14</v>
      </c>
      <c r="G3" s="3">
        <v>45124</v>
      </c>
      <c r="H3" s="3">
        <v>45723</v>
      </c>
      <c r="I3" s="3"/>
      <c r="J3" s="2" t="s">
        <v>15</v>
      </c>
    </row>
    <row r="4" spans="1:10" ht="15.75" customHeight="1" x14ac:dyDescent="0.25">
      <c r="A4" s="2" t="s">
        <v>10</v>
      </c>
      <c r="B4" s="2" t="s">
        <v>18</v>
      </c>
      <c r="C4" s="2" t="s">
        <v>12</v>
      </c>
      <c r="D4" s="2" t="s">
        <v>19</v>
      </c>
      <c r="E4" s="2">
        <v>849</v>
      </c>
      <c r="F4" s="2" t="s">
        <v>14</v>
      </c>
      <c r="G4" s="3">
        <v>45079</v>
      </c>
      <c r="H4" s="3">
        <v>45708</v>
      </c>
      <c r="I4" s="3"/>
      <c r="J4" s="2" t="s">
        <v>15</v>
      </c>
    </row>
    <row r="5" spans="1:10" ht="15.75" customHeight="1" x14ac:dyDescent="0.25">
      <c r="A5" s="2" t="s">
        <v>10</v>
      </c>
      <c r="B5" s="2" t="s">
        <v>20</v>
      </c>
      <c r="C5" s="2" t="s">
        <v>21</v>
      </c>
      <c r="D5" s="2" t="s">
        <v>22</v>
      </c>
      <c r="E5" s="2">
        <v>324</v>
      </c>
      <c r="F5" s="2" t="s">
        <v>14</v>
      </c>
      <c r="G5" s="3">
        <v>45113</v>
      </c>
      <c r="H5" s="3">
        <v>45892</v>
      </c>
      <c r="I5" s="3">
        <v>45527</v>
      </c>
      <c r="J5" s="2" t="s">
        <v>15</v>
      </c>
    </row>
    <row r="6" spans="1:10" ht="15.75" customHeight="1" x14ac:dyDescent="0.25">
      <c r="A6" s="2" t="s">
        <v>10</v>
      </c>
      <c r="B6" s="2" t="s">
        <v>23</v>
      </c>
      <c r="C6" s="2" t="s">
        <v>21</v>
      </c>
      <c r="D6" s="2" t="s">
        <v>24</v>
      </c>
      <c r="E6" s="2">
        <v>81</v>
      </c>
      <c r="F6" s="2" t="s">
        <v>24</v>
      </c>
      <c r="G6" s="3">
        <v>45026</v>
      </c>
      <c r="H6" s="3">
        <v>45705</v>
      </c>
      <c r="I6" s="3">
        <v>45705</v>
      </c>
      <c r="J6"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25</v>
      </c>
      <c r="B1" s="4" t="s">
        <v>26</v>
      </c>
      <c r="C1" s="4" t="s">
        <v>27</v>
      </c>
      <c r="D1" s="5" t="s">
        <v>28</v>
      </c>
    </row>
    <row r="2" spans="1:4" ht="15.75" customHeight="1" x14ac:dyDescent="0.25">
      <c r="A2" s="6">
        <v>33468</v>
      </c>
      <c r="B2" s="7" t="s">
        <v>29</v>
      </c>
      <c r="C2" s="8" t="s">
        <v>30</v>
      </c>
      <c r="D2" s="9" t="s">
        <v>31</v>
      </c>
    </row>
    <row r="3" spans="1:4" ht="15.75" customHeight="1" x14ac:dyDescent="0.25">
      <c r="A3" s="6">
        <v>33469</v>
      </c>
      <c r="B3" s="7" t="s">
        <v>32</v>
      </c>
      <c r="C3" s="8" t="s">
        <v>30</v>
      </c>
      <c r="D3" s="9" t="s">
        <v>31</v>
      </c>
    </row>
    <row r="4" spans="1:4" ht="15.75" customHeight="1" x14ac:dyDescent="0.25">
      <c r="A4" s="6">
        <v>33470</v>
      </c>
      <c r="B4" s="7" t="s">
        <v>33</v>
      </c>
      <c r="C4" s="8" t="s">
        <v>30</v>
      </c>
      <c r="D4" s="9" t="s">
        <v>31</v>
      </c>
    </row>
    <row r="5" spans="1:4" ht="15.75" customHeight="1" x14ac:dyDescent="0.25">
      <c r="A5" s="6">
        <v>38615</v>
      </c>
      <c r="B5" s="7" t="s">
        <v>34</v>
      </c>
      <c r="C5" s="8" t="s">
        <v>30</v>
      </c>
      <c r="D5" s="9" t="s">
        <v>35</v>
      </c>
    </row>
    <row r="6" spans="1:4" ht="15.75" customHeight="1" x14ac:dyDescent="0.25">
      <c r="A6" s="6">
        <v>36771</v>
      </c>
      <c r="B6" s="7" t="s">
        <v>36</v>
      </c>
      <c r="C6" s="8" t="s">
        <v>30</v>
      </c>
      <c r="D6" s="9" t="s">
        <v>31</v>
      </c>
    </row>
    <row r="7" spans="1:4" ht="15.75" customHeight="1" x14ac:dyDescent="0.25">
      <c r="A7" s="6">
        <v>37413</v>
      </c>
      <c r="B7" s="7" t="s">
        <v>37</v>
      </c>
      <c r="C7" s="8" t="s">
        <v>30</v>
      </c>
      <c r="D7" s="9" t="s">
        <v>35</v>
      </c>
    </row>
    <row r="8" spans="1:4" ht="15.75" customHeight="1" x14ac:dyDescent="0.25">
      <c r="A8" s="6">
        <v>15102</v>
      </c>
      <c r="B8" s="7" t="s">
        <v>38</v>
      </c>
      <c r="C8" s="8" t="s">
        <v>30</v>
      </c>
      <c r="D8" s="9" t="s">
        <v>31</v>
      </c>
    </row>
    <row r="9" spans="1:4" ht="15.75" customHeight="1" x14ac:dyDescent="0.25">
      <c r="A9" s="6">
        <v>34600</v>
      </c>
      <c r="B9" s="7" t="s">
        <v>39</v>
      </c>
      <c r="C9" s="8" t="s">
        <v>30</v>
      </c>
      <c r="D9" s="9" t="s">
        <v>31</v>
      </c>
    </row>
    <row r="10" spans="1:4" ht="15.75" customHeight="1" x14ac:dyDescent="0.25">
      <c r="A10" s="6">
        <v>37535</v>
      </c>
      <c r="B10" s="7" t="s">
        <v>40</v>
      </c>
      <c r="C10" s="8" t="s">
        <v>30</v>
      </c>
      <c r="D10" s="9" t="s">
        <v>35</v>
      </c>
    </row>
    <row r="11" spans="1:4" ht="15.75" customHeight="1" x14ac:dyDescent="0.25">
      <c r="A11" s="6">
        <v>30020</v>
      </c>
      <c r="B11" s="7" t="s">
        <v>41</v>
      </c>
      <c r="C11" s="8" t="s">
        <v>30</v>
      </c>
      <c r="D11" s="9" t="s">
        <v>35</v>
      </c>
    </row>
    <row r="12" spans="1:4" ht="15.75" customHeight="1" x14ac:dyDescent="0.25">
      <c r="A12" s="6">
        <v>37534</v>
      </c>
      <c r="B12" s="7" t="s">
        <v>42</v>
      </c>
      <c r="C12" s="8" t="s">
        <v>30</v>
      </c>
      <c r="D12" s="9" t="s">
        <v>35</v>
      </c>
    </row>
    <row r="13" spans="1:4" ht="15.75" customHeight="1" x14ac:dyDescent="0.25">
      <c r="A13" s="6">
        <v>29590</v>
      </c>
      <c r="B13" s="7" t="s">
        <v>43</v>
      </c>
      <c r="C13" s="8" t="s">
        <v>30</v>
      </c>
      <c r="D13" s="9" t="s">
        <v>31</v>
      </c>
    </row>
    <row r="14" spans="1:4" ht="15.75" customHeight="1" x14ac:dyDescent="0.25">
      <c r="A14" s="6">
        <v>33471</v>
      </c>
      <c r="B14" s="7" t="s">
        <v>44</v>
      </c>
      <c r="C14" s="8" t="s">
        <v>30</v>
      </c>
      <c r="D14" s="9" t="s">
        <v>31</v>
      </c>
    </row>
    <row r="15" spans="1:4" ht="15.75" customHeight="1" x14ac:dyDescent="0.25">
      <c r="A15" s="6">
        <v>30021</v>
      </c>
      <c r="B15" s="7" t="s">
        <v>45</v>
      </c>
      <c r="C15" s="8" t="s">
        <v>30</v>
      </c>
      <c r="D15" s="9" t="s">
        <v>35</v>
      </c>
    </row>
    <row r="16" spans="1:4" ht="15.75" customHeight="1" x14ac:dyDescent="0.25">
      <c r="A16" s="6">
        <v>28482</v>
      </c>
      <c r="B16" s="7" t="s">
        <v>46</v>
      </c>
      <c r="C16" s="8" t="s">
        <v>30</v>
      </c>
      <c r="D16" s="9" t="s">
        <v>35</v>
      </c>
    </row>
    <row r="17" spans="1:4" ht="15.75" customHeight="1" x14ac:dyDescent="0.25">
      <c r="A17" s="6">
        <v>37925</v>
      </c>
      <c r="B17" s="7" t="s">
        <v>47</v>
      </c>
      <c r="C17" s="8" t="s">
        <v>48</v>
      </c>
      <c r="D17" s="9" t="s">
        <v>31</v>
      </c>
    </row>
    <row r="18" spans="1:4" ht="15.75" customHeight="1" x14ac:dyDescent="0.25">
      <c r="A18" s="6">
        <v>37926</v>
      </c>
      <c r="B18" s="7" t="s">
        <v>49</v>
      </c>
      <c r="C18" s="8" t="s">
        <v>48</v>
      </c>
      <c r="D18" s="9" t="s">
        <v>31</v>
      </c>
    </row>
    <row r="19" spans="1:4" ht="15.75" customHeight="1" x14ac:dyDescent="0.25">
      <c r="A19" s="6">
        <v>1228</v>
      </c>
      <c r="B19" s="7" t="s">
        <v>50</v>
      </c>
      <c r="C19" s="8" t="s">
        <v>48</v>
      </c>
      <c r="D19" s="9" t="s">
        <v>31</v>
      </c>
    </row>
    <row r="20" spans="1:4" ht="15.75" customHeight="1" x14ac:dyDescent="0.25">
      <c r="A20" s="6">
        <v>4606</v>
      </c>
      <c r="B20" s="7" t="s">
        <v>51</v>
      </c>
      <c r="C20" s="8" t="s">
        <v>52</v>
      </c>
      <c r="D20" s="9" t="s">
        <v>31</v>
      </c>
    </row>
    <row r="21" spans="1:4" ht="15.75" customHeight="1" x14ac:dyDescent="0.25">
      <c r="A21" s="6">
        <v>23887</v>
      </c>
      <c r="B21" s="7" t="s">
        <v>53</v>
      </c>
      <c r="C21" s="8" t="s">
        <v>52</v>
      </c>
      <c r="D21" s="9" t="s">
        <v>31</v>
      </c>
    </row>
    <row r="22" spans="1:4" ht="15.75" customHeight="1" x14ac:dyDescent="0.25">
      <c r="A22" s="6">
        <v>18080</v>
      </c>
      <c r="B22" s="7" t="s">
        <v>54</v>
      </c>
      <c r="C22" s="8" t="s">
        <v>52</v>
      </c>
      <c r="D22" s="9" t="s">
        <v>31</v>
      </c>
    </row>
    <row r="23" spans="1:4" ht="15.75" customHeight="1" x14ac:dyDescent="0.25">
      <c r="A23" s="6">
        <v>18142</v>
      </c>
      <c r="B23" s="7" t="s">
        <v>55</v>
      </c>
      <c r="C23" s="8" t="s">
        <v>52</v>
      </c>
      <c r="D23" s="9" t="s">
        <v>31</v>
      </c>
    </row>
    <row r="24" spans="1:4" ht="15.75" customHeight="1" x14ac:dyDescent="0.25">
      <c r="A24" s="6">
        <v>22701</v>
      </c>
      <c r="B24" s="7" t="s">
        <v>56</v>
      </c>
      <c r="C24" s="8" t="s">
        <v>52</v>
      </c>
      <c r="D24" s="9" t="s">
        <v>31</v>
      </c>
    </row>
    <row r="25" spans="1:4" ht="15.75" customHeight="1" x14ac:dyDescent="0.25">
      <c r="A25" s="6">
        <v>22702</v>
      </c>
      <c r="B25" s="7" t="s">
        <v>57</v>
      </c>
      <c r="C25" s="8" t="s">
        <v>52</v>
      </c>
      <c r="D25" s="9" t="s">
        <v>31</v>
      </c>
    </row>
    <row r="26" spans="1:4" ht="15.75" customHeight="1" x14ac:dyDescent="0.25">
      <c r="A26" s="6">
        <v>35918</v>
      </c>
      <c r="B26" s="7" t="s">
        <v>58</v>
      </c>
      <c r="C26" s="8" t="s">
        <v>52</v>
      </c>
      <c r="D26" s="9" t="s">
        <v>35</v>
      </c>
    </row>
    <row r="27" spans="1:4" ht="15.75" customHeight="1" x14ac:dyDescent="0.25">
      <c r="A27" s="6">
        <v>35915</v>
      </c>
      <c r="B27" s="7" t="s">
        <v>59</v>
      </c>
      <c r="C27" s="8" t="s">
        <v>52</v>
      </c>
      <c r="D27" s="9" t="s">
        <v>35</v>
      </c>
    </row>
    <row r="28" spans="1:4" ht="15.75" customHeight="1" x14ac:dyDescent="0.25">
      <c r="A28" s="6">
        <v>35916</v>
      </c>
      <c r="B28" s="7" t="s">
        <v>60</v>
      </c>
      <c r="C28" s="8" t="s">
        <v>52</v>
      </c>
      <c r="D28" s="9" t="s">
        <v>35</v>
      </c>
    </row>
    <row r="29" spans="1:4" ht="15.75" customHeight="1" x14ac:dyDescent="0.25">
      <c r="A29" s="6">
        <v>29324</v>
      </c>
      <c r="B29" s="7" t="s">
        <v>61</v>
      </c>
      <c r="C29" s="8" t="s">
        <v>52</v>
      </c>
      <c r="D29" s="9" t="s">
        <v>31</v>
      </c>
    </row>
    <row r="30" spans="1:4" ht="15.75" customHeight="1" x14ac:dyDescent="0.25">
      <c r="A30" s="6">
        <v>1164</v>
      </c>
      <c r="B30" s="7" t="s">
        <v>62</v>
      </c>
      <c r="C30" s="8" t="s">
        <v>52</v>
      </c>
      <c r="D30" s="9" t="s">
        <v>31</v>
      </c>
    </row>
    <row r="31" spans="1:4" ht="15.75" customHeight="1" x14ac:dyDescent="0.25">
      <c r="A31" s="6">
        <v>24981</v>
      </c>
      <c r="B31" s="7" t="s">
        <v>63</v>
      </c>
      <c r="C31" s="8" t="s">
        <v>52</v>
      </c>
      <c r="D31" s="9" t="s">
        <v>31</v>
      </c>
    </row>
    <row r="32" spans="1:4" ht="15.75" customHeight="1" x14ac:dyDescent="0.25">
      <c r="A32" s="6">
        <v>1163</v>
      </c>
      <c r="B32" s="7" t="s">
        <v>64</v>
      </c>
      <c r="C32" s="8" t="s">
        <v>52</v>
      </c>
      <c r="D32" s="9" t="s">
        <v>31</v>
      </c>
    </row>
    <row r="33" spans="1:4" ht="15.75" customHeight="1" x14ac:dyDescent="0.25">
      <c r="A33" s="6">
        <v>12033</v>
      </c>
      <c r="B33" s="7" t="s">
        <v>65</v>
      </c>
      <c r="C33" s="8" t="s">
        <v>52</v>
      </c>
      <c r="D33" s="9" t="s">
        <v>31</v>
      </c>
    </row>
    <row r="34" spans="1:4" ht="15.75" customHeight="1" x14ac:dyDescent="0.25">
      <c r="A34" s="6">
        <v>1904</v>
      </c>
      <c r="B34" s="7" t="s">
        <v>66</v>
      </c>
      <c r="C34" s="8" t="s">
        <v>52</v>
      </c>
      <c r="D34" s="9" t="s">
        <v>31</v>
      </c>
    </row>
    <row r="35" spans="1:4" ht="15.75" customHeight="1" x14ac:dyDescent="0.25">
      <c r="A35" s="6">
        <v>14815</v>
      </c>
      <c r="B35" s="7" t="s">
        <v>67</v>
      </c>
      <c r="C35" s="8" t="s">
        <v>52</v>
      </c>
      <c r="D35" s="9" t="s">
        <v>31</v>
      </c>
    </row>
    <row r="36" spans="1:4" ht="15.75" customHeight="1" x14ac:dyDescent="0.25">
      <c r="A36" s="6">
        <v>27867</v>
      </c>
      <c r="B36" s="7" t="s">
        <v>68</v>
      </c>
      <c r="C36" s="8" t="s">
        <v>52</v>
      </c>
      <c r="D36" s="9" t="s">
        <v>31</v>
      </c>
    </row>
    <row r="37" spans="1:4" ht="15.75" customHeight="1" x14ac:dyDescent="0.25">
      <c r="A37" s="6">
        <v>2491</v>
      </c>
      <c r="B37" s="7" t="s">
        <v>69</v>
      </c>
      <c r="C37" s="8" t="s">
        <v>52</v>
      </c>
      <c r="D37" s="9" t="s">
        <v>31</v>
      </c>
    </row>
    <row r="38" spans="1:4" ht="15.75" customHeight="1" x14ac:dyDescent="0.25">
      <c r="A38" s="6">
        <v>1204</v>
      </c>
      <c r="B38" s="7" t="s">
        <v>70</v>
      </c>
      <c r="C38" s="8" t="s">
        <v>52</v>
      </c>
      <c r="D38" s="9" t="s">
        <v>31</v>
      </c>
    </row>
    <row r="39" spans="1:4" ht="15.75" customHeight="1" x14ac:dyDescent="0.25">
      <c r="A39" s="6">
        <v>1920</v>
      </c>
      <c r="B39" s="7" t="s">
        <v>71</v>
      </c>
      <c r="C39" s="8" t="s">
        <v>52</v>
      </c>
      <c r="D39" s="9" t="s">
        <v>31</v>
      </c>
    </row>
    <row r="40" spans="1:4" ht="15.75" customHeight="1" x14ac:dyDescent="0.25">
      <c r="A40" s="6">
        <v>11161</v>
      </c>
      <c r="B40" s="7" t="s">
        <v>72</v>
      </c>
      <c r="C40" s="8" t="s">
        <v>52</v>
      </c>
      <c r="D40" s="9" t="s">
        <v>31</v>
      </c>
    </row>
    <row r="41" spans="1:4" ht="15.75" customHeight="1" x14ac:dyDescent="0.25">
      <c r="A41" s="6">
        <v>8157</v>
      </c>
      <c r="B41" s="7" t="s">
        <v>73</v>
      </c>
      <c r="C41" s="8" t="s">
        <v>74</v>
      </c>
      <c r="D41" s="9" t="s">
        <v>31</v>
      </c>
    </row>
    <row r="42" spans="1:4" ht="15.75" customHeight="1" x14ac:dyDescent="0.25">
      <c r="A42" s="6">
        <v>37956</v>
      </c>
      <c r="B42" s="7" t="s">
        <v>75</v>
      </c>
      <c r="C42" s="8" t="s">
        <v>74</v>
      </c>
      <c r="D42" s="9" t="s">
        <v>31</v>
      </c>
    </row>
    <row r="43" spans="1:4" ht="15.75" customHeight="1" x14ac:dyDescent="0.25">
      <c r="A43" s="6">
        <v>37957</v>
      </c>
      <c r="B43" s="7" t="s">
        <v>76</v>
      </c>
      <c r="C43" s="8" t="s">
        <v>74</v>
      </c>
      <c r="D43" s="9" t="s">
        <v>31</v>
      </c>
    </row>
    <row r="44" spans="1:4" ht="15.75" customHeight="1" x14ac:dyDescent="0.25">
      <c r="A44" s="6">
        <v>15577</v>
      </c>
      <c r="B44" s="7" t="s">
        <v>77</v>
      </c>
      <c r="C44" s="8" t="s">
        <v>74</v>
      </c>
      <c r="D44" s="9" t="s">
        <v>31</v>
      </c>
    </row>
    <row r="45" spans="1:4" ht="15.75" customHeight="1" x14ac:dyDescent="0.25">
      <c r="A45" s="6">
        <v>8156</v>
      </c>
      <c r="B45" s="7" t="s">
        <v>78</v>
      </c>
      <c r="C45" s="8" t="s">
        <v>74</v>
      </c>
      <c r="D45" s="9" t="s">
        <v>31</v>
      </c>
    </row>
    <row r="46" spans="1:4" ht="15.75" customHeight="1" x14ac:dyDescent="0.25">
      <c r="A46" s="6">
        <v>15316</v>
      </c>
      <c r="B46" s="7" t="s">
        <v>79</v>
      </c>
      <c r="C46" s="8" t="s">
        <v>74</v>
      </c>
      <c r="D46" s="9" t="s">
        <v>31</v>
      </c>
    </row>
    <row r="47" spans="1:4" ht="15.75" customHeight="1" x14ac:dyDescent="0.25">
      <c r="A47" s="6">
        <v>9742</v>
      </c>
      <c r="B47" s="7" t="s">
        <v>80</v>
      </c>
      <c r="C47" s="8" t="s">
        <v>74</v>
      </c>
      <c r="D47" s="9" t="s">
        <v>31</v>
      </c>
    </row>
    <row r="48" spans="1:4" ht="15.75" customHeight="1" x14ac:dyDescent="0.25">
      <c r="A48" s="6">
        <v>10211</v>
      </c>
      <c r="B48" s="7" t="s">
        <v>81</v>
      </c>
      <c r="C48" s="8" t="s">
        <v>74</v>
      </c>
      <c r="D48" s="9" t="s">
        <v>31</v>
      </c>
    </row>
    <row r="49" spans="1:4" ht="15.75" customHeight="1" x14ac:dyDescent="0.25">
      <c r="A49" s="6">
        <v>8155</v>
      </c>
      <c r="B49" s="7" t="s">
        <v>82</v>
      </c>
      <c r="C49" s="8" t="s">
        <v>74</v>
      </c>
      <c r="D49" s="9" t="s">
        <v>31</v>
      </c>
    </row>
    <row r="50" spans="1:4" ht="15.75" customHeight="1" x14ac:dyDescent="0.25">
      <c r="A50" s="6">
        <v>12092</v>
      </c>
      <c r="B50" s="7" t="s">
        <v>83</v>
      </c>
      <c r="C50" s="8" t="s">
        <v>84</v>
      </c>
      <c r="D50" s="9" t="s">
        <v>31</v>
      </c>
    </row>
    <row r="51" spans="1:4" ht="15.75" customHeight="1" x14ac:dyDescent="0.25">
      <c r="A51" s="6">
        <v>38984</v>
      </c>
      <c r="B51" s="7" t="s">
        <v>85</v>
      </c>
      <c r="C51" s="8" t="s">
        <v>84</v>
      </c>
      <c r="D51" s="9" t="s">
        <v>31</v>
      </c>
    </row>
    <row r="52" spans="1:4" ht="15.75" customHeight="1" x14ac:dyDescent="0.25">
      <c r="A52" s="6">
        <v>7096</v>
      </c>
      <c r="B52" s="7" t="s">
        <v>86</v>
      </c>
      <c r="C52" s="8" t="s">
        <v>84</v>
      </c>
      <c r="D52" s="9" t="s">
        <v>31</v>
      </c>
    </row>
    <row r="53" spans="1:4" ht="15.75" customHeight="1" x14ac:dyDescent="0.25">
      <c r="A53" s="6">
        <v>38980</v>
      </c>
      <c r="B53" s="7" t="s">
        <v>87</v>
      </c>
      <c r="C53" s="8" t="s">
        <v>84</v>
      </c>
      <c r="D53" s="9" t="s">
        <v>31</v>
      </c>
    </row>
    <row r="54" spans="1:4" ht="15.75" customHeight="1" x14ac:dyDescent="0.25">
      <c r="A54" s="6">
        <v>38979</v>
      </c>
      <c r="B54" s="7" t="s">
        <v>88</v>
      </c>
      <c r="C54" s="8" t="s">
        <v>84</v>
      </c>
      <c r="D54" s="9" t="s">
        <v>31</v>
      </c>
    </row>
    <row r="55" spans="1:4" ht="15.75" customHeight="1" x14ac:dyDescent="0.25">
      <c r="A55" s="6">
        <v>36840</v>
      </c>
      <c r="B55" s="7" t="s">
        <v>89</v>
      </c>
      <c r="C55" s="8" t="s">
        <v>84</v>
      </c>
      <c r="D55" s="9" t="s">
        <v>31</v>
      </c>
    </row>
    <row r="56" spans="1:4" ht="15.75" customHeight="1" x14ac:dyDescent="0.25">
      <c r="A56" s="6">
        <v>1148</v>
      </c>
      <c r="B56" s="7" t="s">
        <v>90</v>
      </c>
      <c r="C56" s="8" t="s">
        <v>91</v>
      </c>
      <c r="D56" s="9" t="s">
        <v>31</v>
      </c>
    </row>
    <row r="57" spans="1:4" ht="15.75" customHeight="1" x14ac:dyDescent="0.25">
      <c r="A57" s="6">
        <v>2360</v>
      </c>
      <c r="B57" s="7" t="s">
        <v>92</v>
      </c>
      <c r="C57" s="8" t="s">
        <v>91</v>
      </c>
      <c r="D57" s="9" t="s">
        <v>31</v>
      </c>
    </row>
    <row r="58" spans="1:4" ht="15.75" customHeight="1" x14ac:dyDescent="0.25">
      <c r="A58" s="6">
        <v>1766</v>
      </c>
      <c r="B58" s="7" t="s">
        <v>93</v>
      </c>
      <c r="C58" s="8" t="s">
        <v>91</v>
      </c>
      <c r="D58" s="9" t="s">
        <v>31</v>
      </c>
    </row>
    <row r="59" spans="1:4" ht="15.75" customHeight="1" x14ac:dyDescent="0.25">
      <c r="A59" s="6">
        <v>23314</v>
      </c>
      <c r="B59" s="7" t="s">
        <v>94</v>
      </c>
      <c r="C59" s="8" t="s">
        <v>91</v>
      </c>
      <c r="D59" s="9" t="s">
        <v>31</v>
      </c>
    </row>
    <row r="60" spans="1:4" ht="15.75" customHeight="1" x14ac:dyDescent="0.25">
      <c r="A60" s="6">
        <v>36245</v>
      </c>
      <c r="B60" s="7" t="s">
        <v>95</v>
      </c>
      <c r="C60" s="8" t="s">
        <v>91</v>
      </c>
      <c r="D60" s="9" t="s">
        <v>31</v>
      </c>
    </row>
    <row r="61" spans="1:4" ht="15.75" customHeight="1" x14ac:dyDescent="0.25">
      <c r="A61" s="6">
        <v>1147</v>
      </c>
      <c r="B61" s="7" t="s">
        <v>96</v>
      </c>
      <c r="C61" s="8" t="s">
        <v>91</v>
      </c>
      <c r="D61" s="9" t="s">
        <v>31</v>
      </c>
    </row>
    <row r="62" spans="1:4" ht="15.75" customHeight="1" x14ac:dyDescent="0.25">
      <c r="A62" s="6">
        <v>23886</v>
      </c>
      <c r="B62" s="7" t="s">
        <v>97</v>
      </c>
      <c r="C62" s="8" t="s">
        <v>91</v>
      </c>
      <c r="D62" s="9" t="s">
        <v>35</v>
      </c>
    </row>
    <row r="63" spans="1:4" ht="15.75" customHeight="1" x14ac:dyDescent="0.25">
      <c r="A63" s="6">
        <v>37596</v>
      </c>
      <c r="B63" s="7" t="s">
        <v>98</v>
      </c>
      <c r="C63" s="8" t="s">
        <v>99</v>
      </c>
      <c r="D63" s="9" t="s">
        <v>31</v>
      </c>
    </row>
    <row r="64" spans="1:4" ht="15.75" customHeight="1" x14ac:dyDescent="0.25">
      <c r="A64" s="6">
        <v>37597</v>
      </c>
      <c r="B64" s="7" t="s">
        <v>100</v>
      </c>
      <c r="C64" s="8" t="s">
        <v>99</v>
      </c>
      <c r="D64" s="9" t="s">
        <v>31</v>
      </c>
    </row>
    <row r="65" spans="1:4" ht="15.75" customHeight="1" x14ac:dyDescent="0.25">
      <c r="A65" s="6">
        <v>21960</v>
      </c>
      <c r="B65" s="7" t="s">
        <v>101</v>
      </c>
      <c r="C65" s="8" t="s">
        <v>102</v>
      </c>
      <c r="D65" s="9" t="s">
        <v>103</v>
      </c>
    </row>
    <row r="66" spans="1:4" ht="15.75" customHeight="1" x14ac:dyDescent="0.25">
      <c r="A66" s="6">
        <v>16360</v>
      </c>
      <c r="B66" s="7" t="s">
        <v>104</v>
      </c>
      <c r="C66" s="8" t="s">
        <v>102</v>
      </c>
      <c r="D66" s="9" t="s">
        <v>103</v>
      </c>
    </row>
    <row r="67" spans="1:4" ht="15.75" customHeight="1" x14ac:dyDescent="0.25">
      <c r="A67" s="6">
        <v>12336</v>
      </c>
      <c r="B67" s="7" t="s">
        <v>105</v>
      </c>
      <c r="C67" s="8" t="s">
        <v>102</v>
      </c>
      <c r="D67" s="9" t="s">
        <v>103</v>
      </c>
    </row>
    <row r="68" spans="1:4" ht="15.75" customHeight="1" x14ac:dyDescent="0.25">
      <c r="A68" s="6">
        <v>1374</v>
      </c>
      <c r="B68" s="7" t="s">
        <v>106</v>
      </c>
      <c r="C68" s="8" t="s">
        <v>102</v>
      </c>
      <c r="D68" s="9" t="s">
        <v>31</v>
      </c>
    </row>
    <row r="69" spans="1:4" ht="15.75" customHeight="1" x14ac:dyDescent="0.25">
      <c r="A69" s="6">
        <v>4219</v>
      </c>
      <c r="B69" s="7" t="s">
        <v>107</v>
      </c>
      <c r="C69" s="8" t="s">
        <v>102</v>
      </c>
      <c r="D69" s="9" t="s">
        <v>31</v>
      </c>
    </row>
    <row r="70" spans="1:4" ht="15.75" customHeight="1" x14ac:dyDescent="0.25">
      <c r="A70" s="6">
        <v>24932</v>
      </c>
      <c r="B70" s="7" t="s">
        <v>108</v>
      </c>
      <c r="C70" s="8" t="s">
        <v>102</v>
      </c>
      <c r="D70" s="9" t="s">
        <v>31</v>
      </c>
    </row>
    <row r="71" spans="1:4" ht="15.75" customHeight="1" x14ac:dyDescent="0.25">
      <c r="A71" s="6">
        <v>4738</v>
      </c>
      <c r="B71" s="7" t="s">
        <v>109</v>
      </c>
      <c r="C71" s="8" t="s">
        <v>102</v>
      </c>
      <c r="D71" s="9" t="s">
        <v>31</v>
      </c>
    </row>
    <row r="72" spans="1:4" ht="15.75" customHeight="1" x14ac:dyDescent="0.25">
      <c r="A72" s="6">
        <v>27518</v>
      </c>
      <c r="B72" s="7" t="s">
        <v>110</v>
      </c>
      <c r="C72" s="8" t="s">
        <v>102</v>
      </c>
      <c r="D72" s="9" t="s">
        <v>103</v>
      </c>
    </row>
    <row r="73" spans="1:4" ht="15.75" customHeight="1" x14ac:dyDescent="0.25">
      <c r="A73" s="6">
        <v>37467</v>
      </c>
      <c r="B73" s="7" t="s">
        <v>111</v>
      </c>
      <c r="C73" s="8" t="s">
        <v>102</v>
      </c>
      <c r="D73" s="9" t="s">
        <v>103</v>
      </c>
    </row>
    <row r="74" spans="1:4" ht="15.75" customHeight="1" x14ac:dyDescent="0.25">
      <c r="A74" s="6">
        <v>2045</v>
      </c>
      <c r="B74" s="7" t="s">
        <v>112</v>
      </c>
      <c r="C74" s="8" t="s">
        <v>102</v>
      </c>
      <c r="D74" s="9" t="s">
        <v>31</v>
      </c>
    </row>
    <row r="75" spans="1:4" ht="15.75" customHeight="1" x14ac:dyDescent="0.25">
      <c r="A75" s="6">
        <v>8020</v>
      </c>
      <c r="B75" s="7" t="s">
        <v>113</v>
      </c>
      <c r="C75" s="8" t="s">
        <v>102</v>
      </c>
      <c r="D75" s="9" t="s">
        <v>31</v>
      </c>
    </row>
    <row r="76" spans="1:4" ht="15.75" customHeight="1" x14ac:dyDescent="0.25">
      <c r="A76" s="6">
        <v>1387</v>
      </c>
      <c r="B76" s="7" t="s">
        <v>114</v>
      </c>
      <c r="C76" s="8" t="s">
        <v>102</v>
      </c>
      <c r="D76" s="9" t="s">
        <v>31</v>
      </c>
    </row>
    <row r="77" spans="1:4" ht="15.75" customHeight="1" x14ac:dyDescent="0.25">
      <c r="A77" s="6">
        <v>1388</v>
      </c>
      <c r="B77" s="7" t="s">
        <v>115</v>
      </c>
      <c r="C77" s="8" t="s">
        <v>102</v>
      </c>
      <c r="D77" s="9" t="s">
        <v>31</v>
      </c>
    </row>
    <row r="78" spans="1:4" ht="15.75" customHeight="1" x14ac:dyDescent="0.25">
      <c r="A78" s="6">
        <v>1389</v>
      </c>
      <c r="B78" s="7" t="s">
        <v>116</v>
      </c>
      <c r="C78" s="8" t="s">
        <v>102</v>
      </c>
      <c r="D78" s="9" t="s">
        <v>31</v>
      </c>
    </row>
    <row r="79" spans="1:4" ht="15.75" customHeight="1" x14ac:dyDescent="0.25">
      <c r="A79" s="6">
        <v>1947</v>
      </c>
      <c r="B79" s="7" t="s">
        <v>117</v>
      </c>
      <c r="C79" s="8" t="s">
        <v>102</v>
      </c>
      <c r="D79" s="9" t="s">
        <v>31</v>
      </c>
    </row>
    <row r="80" spans="1:4" ht="15.75" customHeight="1" x14ac:dyDescent="0.25">
      <c r="A80" s="6">
        <v>2205</v>
      </c>
      <c r="B80" s="7" t="s">
        <v>118</v>
      </c>
      <c r="C80" s="8" t="s">
        <v>102</v>
      </c>
      <c r="D80" s="9" t="s">
        <v>31</v>
      </c>
    </row>
    <row r="81" spans="1:4" ht="15.75" customHeight="1" x14ac:dyDescent="0.25">
      <c r="A81" s="6">
        <v>9137</v>
      </c>
      <c r="B81" s="7" t="s">
        <v>119</v>
      </c>
      <c r="C81" s="8" t="s">
        <v>102</v>
      </c>
      <c r="D81" s="9" t="s">
        <v>31</v>
      </c>
    </row>
    <row r="82" spans="1:4" ht="15.75" customHeight="1" x14ac:dyDescent="0.25">
      <c r="A82" s="6">
        <v>9138</v>
      </c>
      <c r="B82" s="7" t="s">
        <v>120</v>
      </c>
      <c r="C82" s="8" t="s">
        <v>102</v>
      </c>
      <c r="D82" s="9" t="s">
        <v>31</v>
      </c>
    </row>
    <row r="83" spans="1:4" ht="15.75" customHeight="1" x14ac:dyDescent="0.25">
      <c r="A83" s="6">
        <v>4812</v>
      </c>
      <c r="B83" s="7" t="s">
        <v>121</v>
      </c>
      <c r="C83" s="8" t="s">
        <v>102</v>
      </c>
      <c r="D83" s="9" t="s">
        <v>31</v>
      </c>
    </row>
    <row r="84" spans="1:4" ht="15.75" customHeight="1" x14ac:dyDescent="0.25">
      <c r="A84" s="6">
        <v>4810</v>
      </c>
      <c r="B84" s="7" t="s">
        <v>122</v>
      </c>
      <c r="C84" s="8" t="s">
        <v>102</v>
      </c>
      <c r="D84" s="9" t="s">
        <v>31</v>
      </c>
    </row>
    <row r="85" spans="1:4" ht="15.75" customHeight="1" x14ac:dyDescent="0.25">
      <c r="A85" s="6">
        <v>1532</v>
      </c>
      <c r="B85" s="7" t="s">
        <v>123</v>
      </c>
      <c r="C85" s="8" t="s">
        <v>102</v>
      </c>
      <c r="D85" s="9" t="s">
        <v>31</v>
      </c>
    </row>
    <row r="86" spans="1:4" ht="15.75" customHeight="1" x14ac:dyDescent="0.25">
      <c r="A86" s="6">
        <v>4607</v>
      </c>
      <c r="B86" s="7" t="s">
        <v>124</v>
      </c>
      <c r="C86" s="8" t="s">
        <v>102</v>
      </c>
      <c r="D86" s="9" t="s">
        <v>31</v>
      </c>
    </row>
    <row r="87" spans="1:4" ht="15.75" customHeight="1" x14ac:dyDescent="0.25">
      <c r="A87" s="6">
        <v>1422</v>
      </c>
      <c r="B87" s="7" t="s">
        <v>125</v>
      </c>
      <c r="C87" s="8" t="s">
        <v>102</v>
      </c>
      <c r="D87" s="9" t="s">
        <v>31</v>
      </c>
    </row>
    <row r="88" spans="1:4" ht="15.75" customHeight="1" x14ac:dyDescent="0.25">
      <c r="A88" s="6">
        <v>14968</v>
      </c>
      <c r="B88" s="7" t="s">
        <v>126</v>
      </c>
      <c r="C88" s="8" t="s">
        <v>102</v>
      </c>
      <c r="D88" s="9" t="s">
        <v>31</v>
      </c>
    </row>
    <row r="89" spans="1:4" ht="15.75" customHeight="1" x14ac:dyDescent="0.25">
      <c r="A89" s="6">
        <v>3687</v>
      </c>
      <c r="B89" s="7" t="s">
        <v>127</v>
      </c>
      <c r="C89" s="8" t="s">
        <v>102</v>
      </c>
      <c r="D89" s="9" t="s">
        <v>31</v>
      </c>
    </row>
    <row r="90" spans="1:4" ht="15.75" customHeight="1" x14ac:dyDescent="0.25">
      <c r="A90" s="6">
        <v>1207</v>
      </c>
      <c r="B90" s="7" t="s">
        <v>128</v>
      </c>
      <c r="C90" s="8" t="s">
        <v>102</v>
      </c>
      <c r="D90" s="9" t="s">
        <v>129</v>
      </c>
    </row>
    <row r="91" spans="1:4" ht="15.75" customHeight="1" x14ac:dyDescent="0.25">
      <c r="A91" s="6">
        <v>8195</v>
      </c>
      <c r="B91" s="7" t="s">
        <v>130</v>
      </c>
      <c r="C91" s="8" t="s">
        <v>102</v>
      </c>
      <c r="D91" s="9" t="s">
        <v>131</v>
      </c>
    </row>
    <row r="92" spans="1:4" ht="15.75" customHeight="1" x14ac:dyDescent="0.25">
      <c r="A92" s="6">
        <v>1378</v>
      </c>
      <c r="B92" s="7" t="s">
        <v>132</v>
      </c>
      <c r="C92" s="8" t="s">
        <v>102</v>
      </c>
      <c r="D92" s="9" t="s">
        <v>103</v>
      </c>
    </row>
    <row r="93" spans="1:4" ht="15.75" customHeight="1" x14ac:dyDescent="0.25">
      <c r="A93" s="6">
        <v>24991</v>
      </c>
      <c r="B93" s="7" t="s">
        <v>133</v>
      </c>
      <c r="C93" s="8" t="s">
        <v>102</v>
      </c>
      <c r="D93" s="9" t="s">
        <v>31</v>
      </c>
    </row>
    <row r="94" spans="1:4" ht="15.75" customHeight="1" x14ac:dyDescent="0.25">
      <c r="A94" s="6">
        <v>26789</v>
      </c>
      <c r="B94" s="7" t="s">
        <v>134</v>
      </c>
      <c r="C94" s="8" t="s">
        <v>102</v>
      </c>
      <c r="D94" s="9" t="s">
        <v>31</v>
      </c>
    </row>
    <row r="95" spans="1:4" ht="15.75" customHeight="1" x14ac:dyDescent="0.25">
      <c r="A95" s="6">
        <v>1403</v>
      </c>
      <c r="B95" s="7" t="s">
        <v>135</v>
      </c>
      <c r="C95" s="8" t="s">
        <v>102</v>
      </c>
      <c r="D95" s="9" t="s">
        <v>129</v>
      </c>
    </row>
    <row r="96" spans="1:4" ht="15.75" customHeight="1" x14ac:dyDescent="0.25">
      <c r="A96" s="6">
        <v>2325</v>
      </c>
      <c r="B96" s="7" t="s">
        <v>136</v>
      </c>
      <c r="C96" s="8" t="s">
        <v>102</v>
      </c>
      <c r="D96" s="9" t="s">
        <v>31</v>
      </c>
    </row>
    <row r="97" spans="1:4" ht="15.75" customHeight="1" x14ac:dyDescent="0.25">
      <c r="A97" s="6">
        <v>1405</v>
      </c>
      <c r="B97" s="7" t="s">
        <v>137</v>
      </c>
      <c r="C97" s="8" t="s">
        <v>102</v>
      </c>
      <c r="D97" s="9" t="s">
        <v>31</v>
      </c>
    </row>
    <row r="98" spans="1:4" ht="15.75" customHeight="1" x14ac:dyDescent="0.25">
      <c r="A98" s="6">
        <v>1409</v>
      </c>
      <c r="B98" s="7" t="s">
        <v>138</v>
      </c>
      <c r="C98" s="8" t="s">
        <v>102</v>
      </c>
      <c r="D98" s="9" t="s">
        <v>129</v>
      </c>
    </row>
    <row r="99" spans="1:4" ht="15.75" customHeight="1" x14ac:dyDescent="0.25">
      <c r="A99" s="6">
        <v>1410</v>
      </c>
      <c r="B99" s="7" t="s">
        <v>139</v>
      </c>
      <c r="C99" s="8" t="s">
        <v>102</v>
      </c>
      <c r="D99" s="9" t="s">
        <v>129</v>
      </c>
    </row>
    <row r="100" spans="1:4" ht="15.75" customHeight="1" x14ac:dyDescent="0.25">
      <c r="A100" s="6">
        <v>16826</v>
      </c>
      <c r="B100" s="7" t="s">
        <v>140</v>
      </c>
      <c r="C100" s="8" t="s">
        <v>102</v>
      </c>
      <c r="D100" s="9" t="s">
        <v>31</v>
      </c>
    </row>
    <row r="101" spans="1:4" ht="15.75" customHeight="1" x14ac:dyDescent="0.25">
      <c r="A101" s="6">
        <v>10683</v>
      </c>
      <c r="B101" s="7" t="s">
        <v>141</v>
      </c>
      <c r="C101" s="8" t="s">
        <v>102</v>
      </c>
      <c r="D101" s="9" t="s">
        <v>31</v>
      </c>
    </row>
    <row r="102" spans="1:4" ht="15.75" customHeight="1" x14ac:dyDescent="0.25">
      <c r="A102" s="6">
        <v>4689</v>
      </c>
      <c r="B102" s="7" t="s">
        <v>142</v>
      </c>
      <c r="C102" s="8" t="s">
        <v>102</v>
      </c>
      <c r="D102" s="9" t="s">
        <v>103</v>
      </c>
    </row>
    <row r="103" spans="1:4" ht="15.75" customHeight="1" x14ac:dyDescent="0.25">
      <c r="A103" s="6">
        <v>4690</v>
      </c>
      <c r="B103" s="7" t="s">
        <v>143</v>
      </c>
      <c r="C103" s="8" t="s">
        <v>102</v>
      </c>
      <c r="D103" s="9" t="s">
        <v>103</v>
      </c>
    </row>
    <row r="104" spans="1:4" ht="15.75" customHeight="1" x14ac:dyDescent="0.25">
      <c r="A104" s="6">
        <v>27124</v>
      </c>
      <c r="B104" s="7" t="s">
        <v>144</v>
      </c>
      <c r="C104" s="8" t="s">
        <v>102</v>
      </c>
      <c r="D104" s="9" t="s">
        <v>103</v>
      </c>
    </row>
    <row r="105" spans="1:4" ht="15.75" customHeight="1" x14ac:dyDescent="0.25">
      <c r="A105" s="6">
        <v>2242</v>
      </c>
      <c r="B105" s="7" t="s">
        <v>145</v>
      </c>
      <c r="C105" s="8" t="s">
        <v>102</v>
      </c>
      <c r="D105" s="9" t="s">
        <v>103</v>
      </c>
    </row>
    <row r="106" spans="1:4" ht="15.75" customHeight="1" x14ac:dyDescent="0.25">
      <c r="A106" s="6">
        <v>15330</v>
      </c>
      <c r="B106" s="7" t="s">
        <v>146</v>
      </c>
      <c r="C106" s="8" t="s">
        <v>102</v>
      </c>
      <c r="D106" s="9" t="s">
        <v>103</v>
      </c>
    </row>
    <row r="107" spans="1:4" ht="15.75" customHeight="1" x14ac:dyDescent="0.25">
      <c r="A107" s="6">
        <v>17240</v>
      </c>
      <c r="B107" s="7" t="s">
        <v>147</v>
      </c>
      <c r="C107" s="8" t="s">
        <v>102</v>
      </c>
      <c r="D107" s="9" t="s">
        <v>31</v>
      </c>
    </row>
    <row r="108" spans="1:4" ht="15.75" customHeight="1" x14ac:dyDescent="0.25">
      <c r="A108" s="6">
        <v>15040</v>
      </c>
      <c r="B108" s="7" t="s">
        <v>148</v>
      </c>
      <c r="C108" s="8" t="s">
        <v>102</v>
      </c>
      <c r="D108" s="9" t="s">
        <v>103</v>
      </c>
    </row>
    <row r="109" spans="1:4" ht="15.75" customHeight="1" x14ac:dyDescent="0.25">
      <c r="A109" s="6">
        <v>11117</v>
      </c>
      <c r="B109" s="7" t="s">
        <v>149</v>
      </c>
      <c r="C109" s="8" t="s">
        <v>102</v>
      </c>
      <c r="D109" s="9" t="s">
        <v>35</v>
      </c>
    </row>
    <row r="110" spans="1:4" ht="15.75" customHeight="1" x14ac:dyDescent="0.25">
      <c r="A110" s="6">
        <v>15230</v>
      </c>
      <c r="B110" s="7" t="s">
        <v>150</v>
      </c>
      <c r="C110" s="8" t="s">
        <v>102</v>
      </c>
      <c r="D110" s="9" t="s">
        <v>103</v>
      </c>
    </row>
    <row r="111" spans="1:4" ht="15.75" customHeight="1" x14ac:dyDescent="0.25">
      <c r="A111" s="6">
        <v>4175</v>
      </c>
      <c r="B111" s="7" t="s">
        <v>151</v>
      </c>
      <c r="C111" s="8" t="s">
        <v>102</v>
      </c>
      <c r="D111" s="9" t="s">
        <v>152</v>
      </c>
    </row>
    <row r="112" spans="1:4" ht="15.75" customHeight="1" x14ac:dyDescent="0.25">
      <c r="A112" s="6">
        <v>1457</v>
      </c>
      <c r="B112" s="7" t="s">
        <v>153</v>
      </c>
      <c r="C112" s="8" t="s">
        <v>102</v>
      </c>
      <c r="D112" s="9" t="s">
        <v>129</v>
      </c>
    </row>
    <row r="113" spans="1:4" ht="15.75" customHeight="1" x14ac:dyDescent="0.25">
      <c r="A113" s="6">
        <v>8614</v>
      </c>
      <c r="B113" s="7" t="s">
        <v>154</v>
      </c>
      <c r="C113" s="8" t="s">
        <v>102</v>
      </c>
      <c r="D113" s="9" t="s">
        <v>129</v>
      </c>
    </row>
    <row r="114" spans="1:4" ht="15.75" customHeight="1" x14ac:dyDescent="0.25">
      <c r="A114" s="6">
        <v>36755</v>
      </c>
      <c r="B114" s="7" t="s">
        <v>155</v>
      </c>
      <c r="C114" s="8" t="s">
        <v>102</v>
      </c>
      <c r="D114" s="9" t="s">
        <v>31</v>
      </c>
    </row>
    <row r="115" spans="1:4" ht="15.75" customHeight="1" x14ac:dyDescent="0.25">
      <c r="A115" s="6">
        <v>1151</v>
      </c>
      <c r="B115" s="7" t="s">
        <v>156</v>
      </c>
      <c r="C115" s="8" t="s">
        <v>102</v>
      </c>
      <c r="D115" s="9" t="s">
        <v>31</v>
      </c>
    </row>
    <row r="116" spans="1:4" ht="15.75" customHeight="1" x14ac:dyDescent="0.25">
      <c r="A116" s="6">
        <v>17305</v>
      </c>
      <c r="B116" s="7" t="s">
        <v>157</v>
      </c>
      <c r="C116" s="8" t="s">
        <v>102</v>
      </c>
      <c r="D116" s="9" t="s">
        <v>31</v>
      </c>
    </row>
    <row r="117" spans="1:4" ht="15.75" customHeight="1" x14ac:dyDescent="0.25">
      <c r="A117" s="6">
        <v>1533</v>
      </c>
      <c r="B117" s="7" t="s">
        <v>158</v>
      </c>
      <c r="C117" s="8" t="s">
        <v>102</v>
      </c>
      <c r="D117" s="9" t="s">
        <v>31</v>
      </c>
    </row>
    <row r="118" spans="1:4" ht="15.75" customHeight="1" x14ac:dyDescent="0.25">
      <c r="A118" s="6">
        <v>1535</v>
      </c>
      <c r="B118" s="7" t="s">
        <v>159</v>
      </c>
      <c r="C118" s="8" t="s">
        <v>102</v>
      </c>
      <c r="D118" s="9" t="s">
        <v>31</v>
      </c>
    </row>
    <row r="119" spans="1:4" ht="15.75" customHeight="1" x14ac:dyDescent="0.25">
      <c r="A119" s="6">
        <v>2937</v>
      </c>
      <c r="B119" s="7" t="s">
        <v>160</v>
      </c>
      <c r="C119" s="8" t="s">
        <v>102</v>
      </c>
      <c r="D119" s="9" t="s">
        <v>31</v>
      </c>
    </row>
    <row r="120" spans="1:4" ht="15.75" customHeight="1" x14ac:dyDescent="0.25">
      <c r="A120" s="6">
        <v>1541</v>
      </c>
      <c r="B120" s="7" t="s">
        <v>161</v>
      </c>
      <c r="C120" s="8" t="s">
        <v>102</v>
      </c>
      <c r="D120" s="9" t="s">
        <v>31</v>
      </c>
    </row>
    <row r="121" spans="1:4" ht="15.75" customHeight="1" x14ac:dyDescent="0.25">
      <c r="A121" s="6">
        <v>16983</v>
      </c>
      <c r="B121" s="7" t="s">
        <v>162</v>
      </c>
      <c r="C121" s="8" t="s">
        <v>102</v>
      </c>
      <c r="D121" s="9" t="s">
        <v>31</v>
      </c>
    </row>
    <row r="122" spans="1:4" ht="15.75" customHeight="1" x14ac:dyDescent="0.25">
      <c r="A122" s="6">
        <v>17890</v>
      </c>
      <c r="B122" s="7" t="s">
        <v>163</v>
      </c>
      <c r="C122" s="8" t="s">
        <v>164</v>
      </c>
      <c r="D122" s="9" t="s">
        <v>31</v>
      </c>
    </row>
    <row r="123" spans="1:4" ht="15.75" customHeight="1" x14ac:dyDescent="0.25">
      <c r="A123" s="6">
        <v>37978</v>
      </c>
      <c r="B123" s="7" t="s">
        <v>165</v>
      </c>
      <c r="C123" s="8" t="s">
        <v>164</v>
      </c>
      <c r="D123" s="9" t="s">
        <v>31</v>
      </c>
    </row>
    <row r="124" spans="1:4" ht="15.75" customHeight="1" x14ac:dyDescent="0.25">
      <c r="A124" s="6">
        <v>31077</v>
      </c>
      <c r="B124" s="7" t="s">
        <v>166</v>
      </c>
      <c r="C124" s="8" t="s">
        <v>164</v>
      </c>
      <c r="D124" s="9" t="s">
        <v>31</v>
      </c>
    </row>
    <row r="125" spans="1:4" ht="15.75" customHeight="1" x14ac:dyDescent="0.25">
      <c r="A125" s="6">
        <v>36750</v>
      </c>
      <c r="B125" s="7" t="s">
        <v>167</v>
      </c>
      <c r="C125" s="8" t="s">
        <v>164</v>
      </c>
      <c r="D125" s="9" t="s">
        <v>31</v>
      </c>
    </row>
    <row r="126" spans="1:4" ht="15.75" customHeight="1" x14ac:dyDescent="0.25">
      <c r="A126" s="6">
        <v>3428</v>
      </c>
      <c r="B126" s="7" t="s">
        <v>168</v>
      </c>
      <c r="C126" s="8" t="s">
        <v>164</v>
      </c>
      <c r="D126" s="9" t="s">
        <v>129</v>
      </c>
    </row>
    <row r="127" spans="1:4" ht="15.75" customHeight="1" x14ac:dyDescent="0.25">
      <c r="A127" s="6">
        <v>3048</v>
      </c>
      <c r="B127" s="7" t="s">
        <v>169</v>
      </c>
      <c r="C127" s="8" t="s">
        <v>164</v>
      </c>
      <c r="D127" s="9" t="s">
        <v>129</v>
      </c>
    </row>
    <row r="128" spans="1:4" ht="15.75" customHeight="1" x14ac:dyDescent="0.25">
      <c r="A128" s="6">
        <v>28440</v>
      </c>
      <c r="B128" s="7" t="s">
        <v>170</v>
      </c>
      <c r="C128" s="8" t="s">
        <v>164</v>
      </c>
      <c r="D128" s="9" t="s">
        <v>31</v>
      </c>
    </row>
    <row r="129" spans="1:4" ht="15.75" customHeight="1" x14ac:dyDescent="0.25">
      <c r="A129" s="6">
        <v>37287</v>
      </c>
      <c r="B129" s="7" t="s">
        <v>171</v>
      </c>
      <c r="C129" s="8" t="s">
        <v>164</v>
      </c>
      <c r="D129" s="9" t="s">
        <v>31</v>
      </c>
    </row>
    <row r="130" spans="1:4" ht="15.75" customHeight="1" x14ac:dyDescent="0.25">
      <c r="A130" s="6">
        <v>3049</v>
      </c>
      <c r="B130" s="7" t="s">
        <v>172</v>
      </c>
      <c r="C130" s="8" t="s">
        <v>164</v>
      </c>
      <c r="D130" s="9" t="s">
        <v>129</v>
      </c>
    </row>
    <row r="131" spans="1:4" ht="15.75" customHeight="1" x14ac:dyDescent="0.25">
      <c r="A131" s="6">
        <v>2924</v>
      </c>
      <c r="B131" s="7" t="s">
        <v>173</v>
      </c>
      <c r="C131" s="8" t="s">
        <v>164</v>
      </c>
      <c r="D131" s="9" t="s">
        <v>174</v>
      </c>
    </row>
    <row r="132" spans="1:4" ht="15.75" customHeight="1" x14ac:dyDescent="0.25">
      <c r="A132" s="6">
        <v>16845</v>
      </c>
      <c r="B132" s="7" t="s">
        <v>175</v>
      </c>
      <c r="C132" s="8" t="s">
        <v>164</v>
      </c>
      <c r="D132" s="9" t="s">
        <v>129</v>
      </c>
    </row>
    <row r="133" spans="1:4" ht="15.75" customHeight="1" x14ac:dyDescent="0.25">
      <c r="A133" s="6">
        <v>37248</v>
      </c>
      <c r="B133" s="7" t="s">
        <v>176</v>
      </c>
      <c r="C133" s="8" t="s">
        <v>164</v>
      </c>
      <c r="D133" s="9" t="s">
        <v>31</v>
      </c>
    </row>
    <row r="134" spans="1:4" ht="15.75" customHeight="1" x14ac:dyDescent="0.25">
      <c r="A134" s="6">
        <v>37245</v>
      </c>
      <c r="B134" s="7" t="s">
        <v>177</v>
      </c>
      <c r="C134" s="8" t="s">
        <v>164</v>
      </c>
      <c r="D134" s="9" t="s">
        <v>31</v>
      </c>
    </row>
    <row r="135" spans="1:4" ht="15.75" customHeight="1" x14ac:dyDescent="0.25">
      <c r="A135" s="6">
        <v>2960</v>
      </c>
      <c r="B135" s="7" t="s">
        <v>178</v>
      </c>
      <c r="C135" s="8" t="s">
        <v>164</v>
      </c>
      <c r="D135" s="9" t="s">
        <v>179</v>
      </c>
    </row>
    <row r="136" spans="1:4" ht="15.75" customHeight="1" x14ac:dyDescent="0.25">
      <c r="A136" s="10">
        <v>37793</v>
      </c>
      <c r="B136" s="10" t="s">
        <v>180</v>
      </c>
      <c r="C136" s="8" t="s">
        <v>181</v>
      </c>
      <c r="D136" s="9" t="s">
        <v>35</v>
      </c>
    </row>
    <row r="137" spans="1:4" ht="15.75" customHeight="1" x14ac:dyDescent="0.25">
      <c r="A137" s="10">
        <v>37792</v>
      </c>
      <c r="B137" s="10" t="s">
        <v>182</v>
      </c>
      <c r="C137" s="8" t="s">
        <v>181</v>
      </c>
      <c r="D137" s="9" t="s">
        <v>35</v>
      </c>
    </row>
    <row r="138" spans="1:4" ht="15.75" customHeight="1" x14ac:dyDescent="0.25">
      <c r="A138" s="6">
        <v>15566</v>
      </c>
      <c r="B138" s="7" t="s">
        <v>183</v>
      </c>
      <c r="C138" s="8" t="s">
        <v>181</v>
      </c>
      <c r="D138" s="9" t="s">
        <v>31</v>
      </c>
    </row>
    <row r="139" spans="1:4" ht="15.75" customHeight="1" x14ac:dyDescent="0.25">
      <c r="A139" s="6">
        <v>15560</v>
      </c>
      <c r="B139" s="7" t="s">
        <v>184</v>
      </c>
      <c r="C139" s="8" t="s">
        <v>181</v>
      </c>
      <c r="D139" s="9" t="s">
        <v>31</v>
      </c>
    </row>
    <row r="140" spans="1:4" ht="15.75" customHeight="1" x14ac:dyDescent="0.25">
      <c r="A140" s="6">
        <v>29470</v>
      </c>
      <c r="B140" s="7" t="s">
        <v>185</v>
      </c>
      <c r="C140" s="8" t="s">
        <v>181</v>
      </c>
      <c r="D140" s="9" t="s">
        <v>31</v>
      </c>
    </row>
    <row r="141" spans="1:4" ht="15.75" customHeight="1" x14ac:dyDescent="0.25">
      <c r="A141" s="6">
        <v>29472</v>
      </c>
      <c r="B141" s="7" t="s">
        <v>186</v>
      </c>
      <c r="C141" s="8" t="s">
        <v>181</v>
      </c>
      <c r="D141" s="9" t="s">
        <v>31</v>
      </c>
    </row>
    <row r="142" spans="1:4" ht="15.75" customHeight="1" x14ac:dyDescent="0.25">
      <c r="A142" s="6">
        <v>1961</v>
      </c>
      <c r="B142" s="7" t="s">
        <v>187</v>
      </c>
      <c r="C142" s="8" t="s">
        <v>181</v>
      </c>
      <c r="D142" s="9" t="s">
        <v>31</v>
      </c>
    </row>
    <row r="143" spans="1:4" ht="15.75" customHeight="1" x14ac:dyDescent="0.25">
      <c r="A143" s="6">
        <v>29475</v>
      </c>
      <c r="B143" s="7" t="s">
        <v>188</v>
      </c>
      <c r="C143" s="8" t="s">
        <v>181</v>
      </c>
      <c r="D143" s="9" t="s">
        <v>31</v>
      </c>
    </row>
    <row r="144" spans="1:4" ht="15.75" customHeight="1" x14ac:dyDescent="0.25">
      <c r="A144" s="6">
        <v>29476</v>
      </c>
      <c r="B144" s="7" t="s">
        <v>189</v>
      </c>
      <c r="C144" s="8" t="s">
        <v>181</v>
      </c>
      <c r="D144" s="9" t="s">
        <v>31</v>
      </c>
    </row>
    <row r="145" spans="1:4" ht="15.75" customHeight="1" x14ac:dyDescent="0.25">
      <c r="A145" s="6">
        <v>17900</v>
      </c>
      <c r="B145" s="7" t="s">
        <v>190</v>
      </c>
      <c r="C145" s="8" t="s">
        <v>181</v>
      </c>
      <c r="D145" s="9" t="s">
        <v>31</v>
      </c>
    </row>
    <row r="146" spans="1:4" ht="15.75" customHeight="1" x14ac:dyDescent="0.25">
      <c r="A146" s="6">
        <v>17901</v>
      </c>
      <c r="B146" s="7" t="s">
        <v>191</v>
      </c>
      <c r="C146" s="8" t="s">
        <v>181</v>
      </c>
      <c r="D146" s="9" t="s">
        <v>31</v>
      </c>
    </row>
    <row r="147" spans="1:4" ht="15.75" customHeight="1" x14ac:dyDescent="0.25">
      <c r="A147" s="6">
        <v>29473</v>
      </c>
      <c r="B147" s="7" t="s">
        <v>192</v>
      </c>
      <c r="C147" s="8" t="s">
        <v>181</v>
      </c>
      <c r="D147" s="9" t="s">
        <v>31</v>
      </c>
    </row>
    <row r="148" spans="1:4" ht="15.75" customHeight="1" x14ac:dyDescent="0.25">
      <c r="A148" s="6">
        <v>12026</v>
      </c>
      <c r="B148" s="7" t="s">
        <v>193</v>
      </c>
      <c r="C148" s="8" t="s">
        <v>181</v>
      </c>
      <c r="D148" s="9" t="s">
        <v>31</v>
      </c>
    </row>
    <row r="149" spans="1:4" ht="15.75" customHeight="1" x14ac:dyDescent="0.25">
      <c r="A149" s="10">
        <v>37795</v>
      </c>
      <c r="B149" s="11" t="s">
        <v>194</v>
      </c>
      <c r="C149" s="8" t="s">
        <v>181</v>
      </c>
      <c r="D149" s="9" t="s">
        <v>35</v>
      </c>
    </row>
    <row r="150" spans="1:4" ht="15.75" customHeight="1" x14ac:dyDescent="0.25">
      <c r="A150" s="10">
        <v>37794</v>
      </c>
      <c r="B150" s="10" t="s">
        <v>195</v>
      </c>
      <c r="C150" s="8" t="s">
        <v>181</v>
      </c>
      <c r="D150" s="9" t="s">
        <v>35</v>
      </c>
    </row>
    <row r="151" spans="1:4" ht="15.75" customHeight="1" x14ac:dyDescent="0.25">
      <c r="A151" s="6">
        <v>17915</v>
      </c>
      <c r="B151" s="7" t="s">
        <v>196</v>
      </c>
      <c r="C151" s="8" t="s">
        <v>181</v>
      </c>
      <c r="D151" s="9" t="s">
        <v>31</v>
      </c>
    </row>
    <row r="152" spans="1:4" ht="15.75" customHeight="1" x14ac:dyDescent="0.25">
      <c r="A152" s="6">
        <v>953</v>
      </c>
      <c r="B152" s="7" t="s">
        <v>197</v>
      </c>
      <c r="C152" s="8" t="s">
        <v>181</v>
      </c>
      <c r="D152" s="9" t="s">
        <v>31</v>
      </c>
    </row>
    <row r="153" spans="1:4" ht="15.75" customHeight="1" x14ac:dyDescent="0.25">
      <c r="A153" s="6">
        <v>28676</v>
      </c>
      <c r="B153" s="7" t="s">
        <v>198</v>
      </c>
      <c r="C153" s="8" t="s">
        <v>181</v>
      </c>
      <c r="D153" s="9" t="s">
        <v>31</v>
      </c>
    </row>
    <row r="154" spans="1:4" ht="15.75" customHeight="1" x14ac:dyDescent="0.25">
      <c r="A154" s="6">
        <v>27298</v>
      </c>
      <c r="B154" s="7" t="s">
        <v>199</v>
      </c>
      <c r="C154" s="8" t="s">
        <v>181</v>
      </c>
      <c r="D154" s="9" t="s">
        <v>31</v>
      </c>
    </row>
    <row r="155" spans="1:4" ht="15.75" customHeight="1" x14ac:dyDescent="0.25">
      <c r="A155" s="6">
        <v>17906</v>
      </c>
      <c r="B155" s="7" t="s">
        <v>200</v>
      </c>
      <c r="C155" s="8" t="s">
        <v>181</v>
      </c>
      <c r="D155" s="9" t="s">
        <v>31</v>
      </c>
    </row>
    <row r="156" spans="1:4" ht="15.75" customHeight="1" x14ac:dyDescent="0.25">
      <c r="A156" s="6">
        <v>29492</v>
      </c>
      <c r="B156" s="7" t="s">
        <v>201</v>
      </c>
      <c r="C156" s="8" t="s">
        <v>181</v>
      </c>
      <c r="D156" s="9" t="s">
        <v>31</v>
      </c>
    </row>
    <row r="157" spans="1:4" ht="15.75" customHeight="1" x14ac:dyDescent="0.25">
      <c r="A157" s="6">
        <v>29493</v>
      </c>
      <c r="B157" s="7" t="s">
        <v>202</v>
      </c>
      <c r="C157" s="8" t="s">
        <v>181</v>
      </c>
      <c r="D157" s="9" t="s">
        <v>31</v>
      </c>
    </row>
    <row r="158" spans="1:4" ht="15.75" customHeight="1" x14ac:dyDescent="0.25">
      <c r="A158" s="6">
        <v>27296</v>
      </c>
      <c r="B158" s="7" t="s">
        <v>203</v>
      </c>
      <c r="C158" s="8" t="s">
        <v>181</v>
      </c>
      <c r="D158" s="9" t="s">
        <v>31</v>
      </c>
    </row>
    <row r="159" spans="1:4" ht="15.75" customHeight="1" x14ac:dyDescent="0.25">
      <c r="A159" s="6">
        <v>29489</v>
      </c>
      <c r="B159" s="7" t="s">
        <v>204</v>
      </c>
      <c r="C159" s="8" t="s">
        <v>181</v>
      </c>
      <c r="D159" s="9" t="s">
        <v>31</v>
      </c>
    </row>
    <row r="160" spans="1:4" ht="15.75" customHeight="1" x14ac:dyDescent="0.25">
      <c r="A160" s="6">
        <v>26018</v>
      </c>
      <c r="B160" s="7" t="s">
        <v>205</v>
      </c>
      <c r="C160" s="8" t="s">
        <v>181</v>
      </c>
      <c r="D160" s="9" t="s">
        <v>31</v>
      </c>
    </row>
    <row r="161" spans="1:4" ht="15.75" customHeight="1" x14ac:dyDescent="0.25">
      <c r="A161" s="6">
        <v>29491</v>
      </c>
      <c r="B161" s="7" t="s">
        <v>206</v>
      </c>
      <c r="C161" s="8" t="s">
        <v>181</v>
      </c>
      <c r="D161" s="9" t="s">
        <v>31</v>
      </c>
    </row>
    <row r="162" spans="1:4" ht="15.75" customHeight="1" x14ac:dyDescent="0.25">
      <c r="A162" s="6">
        <v>27560</v>
      </c>
      <c r="B162" s="7" t="s">
        <v>207</v>
      </c>
      <c r="C162" s="8" t="s">
        <v>208</v>
      </c>
      <c r="D162" s="9" t="s">
        <v>31</v>
      </c>
    </row>
    <row r="163" spans="1:4" ht="15.75" customHeight="1" x14ac:dyDescent="0.25">
      <c r="A163" s="6">
        <v>27561</v>
      </c>
      <c r="B163" s="7" t="s">
        <v>209</v>
      </c>
      <c r="C163" s="8" t="s">
        <v>208</v>
      </c>
      <c r="D163" s="9" t="s">
        <v>31</v>
      </c>
    </row>
    <row r="164" spans="1:4" ht="15.75" customHeight="1" x14ac:dyDescent="0.25">
      <c r="A164" s="6">
        <v>11628</v>
      </c>
      <c r="B164" s="7" t="s">
        <v>210</v>
      </c>
      <c r="C164" s="8" t="s">
        <v>211</v>
      </c>
      <c r="D164" s="9" t="s">
        <v>179</v>
      </c>
    </row>
    <row r="165" spans="1:4" ht="15.75" customHeight="1" x14ac:dyDescent="0.25">
      <c r="A165" s="6">
        <v>1514</v>
      </c>
      <c r="B165" s="7" t="s">
        <v>212</v>
      </c>
      <c r="C165" s="8" t="s">
        <v>213</v>
      </c>
      <c r="D165" s="9" t="s">
        <v>131</v>
      </c>
    </row>
    <row r="166" spans="1:4" ht="15.75" customHeight="1" x14ac:dyDescent="0.25">
      <c r="A166" s="6">
        <v>24507</v>
      </c>
      <c r="B166" s="7" t="s">
        <v>214</v>
      </c>
      <c r="C166" s="8" t="s">
        <v>213</v>
      </c>
      <c r="D166" s="9" t="s">
        <v>215</v>
      </c>
    </row>
    <row r="167" spans="1:4" ht="15.75" customHeight="1" x14ac:dyDescent="0.25">
      <c r="A167" s="6">
        <v>33618</v>
      </c>
      <c r="B167" s="7" t="s">
        <v>216</v>
      </c>
      <c r="C167" s="8" t="s">
        <v>213</v>
      </c>
      <c r="D167" s="9" t="s">
        <v>31</v>
      </c>
    </row>
    <row r="168" spans="1:4" ht="15.75" customHeight="1" x14ac:dyDescent="0.25">
      <c r="A168" s="6">
        <v>17659</v>
      </c>
      <c r="B168" s="7" t="s">
        <v>217</v>
      </c>
      <c r="C168" s="8" t="s">
        <v>213</v>
      </c>
      <c r="D168" s="9" t="s">
        <v>103</v>
      </c>
    </row>
    <row r="169" spans="1:4" ht="15.75" customHeight="1" x14ac:dyDescent="0.25">
      <c r="A169" s="6">
        <v>11044</v>
      </c>
      <c r="B169" s="7" t="s">
        <v>218</v>
      </c>
      <c r="C169" s="8" t="s">
        <v>213</v>
      </c>
      <c r="D169" s="9" t="s">
        <v>31</v>
      </c>
    </row>
    <row r="170" spans="1:4" ht="15.75" customHeight="1" x14ac:dyDescent="0.25">
      <c r="A170" s="6">
        <v>8014</v>
      </c>
      <c r="B170" s="7" t="s">
        <v>219</v>
      </c>
      <c r="C170" s="8" t="s">
        <v>213</v>
      </c>
      <c r="D170" s="9" t="s">
        <v>31</v>
      </c>
    </row>
    <row r="171" spans="1:4" ht="15.75" customHeight="1" x14ac:dyDescent="0.25">
      <c r="A171" s="6">
        <v>26831</v>
      </c>
      <c r="B171" s="7" t="s">
        <v>220</v>
      </c>
      <c r="C171" s="8" t="s">
        <v>213</v>
      </c>
      <c r="D171" s="9" t="s">
        <v>103</v>
      </c>
    </row>
    <row r="172" spans="1:4" ht="15.75" customHeight="1" x14ac:dyDescent="0.25">
      <c r="A172" s="6">
        <v>15526</v>
      </c>
      <c r="B172" s="7" t="s">
        <v>221</v>
      </c>
      <c r="C172" s="8" t="s">
        <v>213</v>
      </c>
      <c r="D172" s="9" t="s">
        <v>129</v>
      </c>
    </row>
    <row r="173" spans="1:4" ht="15.75" customHeight="1" x14ac:dyDescent="0.25">
      <c r="A173" s="6">
        <v>24245</v>
      </c>
      <c r="B173" s="7" t="s">
        <v>222</v>
      </c>
      <c r="C173" s="8" t="s">
        <v>213</v>
      </c>
      <c r="D173" s="9" t="s">
        <v>129</v>
      </c>
    </row>
    <row r="174" spans="1:4" ht="15.75" customHeight="1" x14ac:dyDescent="0.25">
      <c r="A174" s="6">
        <v>1484</v>
      </c>
      <c r="B174" s="7" t="s">
        <v>223</v>
      </c>
      <c r="C174" s="8" t="s">
        <v>213</v>
      </c>
      <c r="D174" s="9" t="s">
        <v>224</v>
      </c>
    </row>
    <row r="175" spans="1:4" ht="15.75" customHeight="1" x14ac:dyDescent="0.25">
      <c r="A175" s="6">
        <v>1485</v>
      </c>
      <c r="B175" s="7" t="s">
        <v>225</v>
      </c>
      <c r="C175" s="8" t="s">
        <v>213</v>
      </c>
      <c r="D175" s="9" t="s">
        <v>31</v>
      </c>
    </row>
    <row r="176" spans="1:4" ht="15.75" customHeight="1" x14ac:dyDescent="0.25">
      <c r="A176" s="6">
        <v>4678</v>
      </c>
      <c r="B176" s="7" t="s">
        <v>226</v>
      </c>
      <c r="C176" s="8" t="s">
        <v>213</v>
      </c>
      <c r="D176" s="9" t="s">
        <v>227</v>
      </c>
    </row>
    <row r="177" spans="1:4" ht="15.75" customHeight="1" x14ac:dyDescent="0.25">
      <c r="A177" s="6">
        <v>1539</v>
      </c>
      <c r="B177" s="7" t="s">
        <v>228</v>
      </c>
      <c r="C177" s="8" t="s">
        <v>213</v>
      </c>
      <c r="D177" s="9" t="s">
        <v>31</v>
      </c>
    </row>
    <row r="178" spans="1:4" ht="15.75" customHeight="1" x14ac:dyDescent="0.25">
      <c r="A178" s="6">
        <v>18</v>
      </c>
      <c r="B178" s="7" t="s">
        <v>229</v>
      </c>
      <c r="C178" s="8" t="s">
        <v>230</v>
      </c>
      <c r="D178" s="9" t="s">
        <v>31</v>
      </c>
    </row>
    <row r="179" spans="1:4" ht="15.75" customHeight="1" x14ac:dyDescent="0.25">
      <c r="A179" s="6">
        <v>20</v>
      </c>
      <c r="B179" s="7" t="s">
        <v>231</v>
      </c>
      <c r="C179" s="8" t="s">
        <v>230</v>
      </c>
      <c r="D179" s="9" t="s">
        <v>31</v>
      </c>
    </row>
    <row r="180" spans="1:4" ht="15.75" customHeight="1" x14ac:dyDescent="0.25">
      <c r="A180" s="6">
        <v>34575</v>
      </c>
      <c r="B180" s="7" t="s">
        <v>232</v>
      </c>
      <c r="C180" s="8" t="s">
        <v>230</v>
      </c>
      <c r="D180" s="9" t="s">
        <v>31</v>
      </c>
    </row>
    <row r="181" spans="1:4" ht="15.75" customHeight="1" x14ac:dyDescent="0.25">
      <c r="A181" s="6">
        <v>1530</v>
      </c>
      <c r="B181" s="7" t="s">
        <v>233</v>
      </c>
      <c r="C181" s="8" t="s">
        <v>230</v>
      </c>
      <c r="D181" s="9" t="s">
        <v>31</v>
      </c>
    </row>
    <row r="182" spans="1:4" ht="15.75" customHeight="1" x14ac:dyDescent="0.25">
      <c r="A182" s="6">
        <v>1061</v>
      </c>
      <c r="B182" s="7" t="s">
        <v>234</v>
      </c>
      <c r="C182" s="8" t="s">
        <v>230</v>
      </c>
      <c r="D182" s="9" t="s">
        <v>31</v>
      </c>
    </row>
    <row r="183" spans="1:4" ht="15.75" customHeight="1" x14ac:dyDescent="0.25">
      <c r="A183" s="6">
        <v>2</v>
      </c>
      <c r="B183" s="7" t="s">
        <v>235</v>
      </c>
      <c r="C183" s="8" t="s">
        <v>230</v>
      </c>
      <c r="D183" s="9" t="s">
        <v>227</v>
      </c>
    </row>
    <row r="184" spans="1:4" ht="15.75" customHeight="1" x14ac:dyDescent="0.25">
      <c r="A184" s="6">
        <v>16</v>
      </c>
      <c r="B184" s="7" t="s">
        <v>236</v>
      </c>
      <c r="C184" s="8" t="s">
        <v>230</v>
      </c>
      <c r="D184" s="9" t="s">
        <v>237</v>
      </c>
    </row>
    <row r="185" spans="1:4" ht="15.75" customHeight="1" x14ac:dyDescent="0.25">
      <c r="A185" s="6">
        <v>19</v>
      </c>
      <c r="B185" s="7" t="s">
        <v>238</v>
      </c>
      <c r="C185" s="8" t="s">
        <v>230</v>
      </c>
      <c r="D185" s="9" t="s">
        <v>31</v>
      </c>
    </row>
    <row r="186" spans="1:4" ht="15.75" customHeight="1" x14ac:dyDescent="0.25">
      <c r="A186" s="6">
        <v>21</v>
      </c>
      <c r="B186" s="7" t="s">
        <v>239</v>
      </c>
      <c r="C186" s="8" t="s">
        <v>230</v>
      </c>
      <c r="D186" s="9" t="s">
        <v>31</v>
      </c>
    </row>
    <row r="187" spans="1:4" ht="15.75" customHeight="1" x14ac:dyDescent="0.25">
      <c r="A187" s="6">
        <v>27</v>
      </c>
      <c r="B187" s="7" t="s">
        <v>240</v>
      </c>
      <c r="C187" s="8" t="s">
        <v>230</v>
      </c>
      <c r="D187" s="9" t="s">
        <v>237</v>
      </c>
    </row>
    <row r="188" spans="1:4" ht="15.75" customHeight="1" x14ac:dyDescent="0.25">
      <c r="A188" s="6">
        <v>35</v>
      </c>
      <c r="B188" s="7" t="s">
        <v>241</v>
      </c>
      <c r="C188" s="8" t="s">
        <v>230</v>
      </c>
      <c r="D188" s="9" t="s">
        <v>242</v>
      </c>
    </row>
    <row r="189" spans="1:4" ht="15.75" customHeight="1" x14ac:dyDescent="0.25">
      <c r="A189" s="6">
        <v>59</v>
      </c>
      <c r="B189" s="7" t="s">
        <v>243</v>
      </c>
      <c r="C189" s="8" t="s">
        <v>230</v>
      </c>
      <c r="D189" s="9" t="s">
        <v>31</v>
      </c>
    </row>
    <row r="190" spans="1:4" ht="15.75" customHeight="1" x14ac:dyDescent="0.25">
      <c r="A190" s="6">
        <v>67</v>
      </c>
      <c r="B190" s="7" t="s">
        <v>244</v>
      </c>
      <c r="C190" s="8" t="s">
        <v>230</v>
      </c>
      <c r="D190" s="9" t="s">
        <v>31</v>
      </c>
    </row>
    <row r="191" spans="1:4" ht="15.75" customHeight="1" x14ac:dyDescent="0.25">
      <c r="A191" s="6">
        <v>125</v>
      </c>
      <c r="B191" s="7" t="s">
        <v>245</v>
      </c>
      <c r="C191" s="8" t="s">
        <v>230</v>
      </c>
      <c r="D191" s="9" t="s">
        <v>237</v>
      </c>
    </row>
    <row r="192" spans="1:4" ht="15.75" customHeight="1" x14ac:dyDescent="0.25">
      <c r="A192" s="6">
        <v>140</v>
      </c>
      <c r="B192" s="7" t="s">
        <v>246</v>
      </c>
      <c r="C192" s="8" t="s">
        <v>230</v>
      </c>
      <c r="D192" s="9" t="s">
        <v>31</v>
      </c>
    </row>
    <row r="193" spans="1:4" ht="15.75" customHeight="1" x14ac:dyDescent="0.25">
      <c r="A193" s="6">
        <v>156</v>
      </c>
      <c r="B193" s="7" t="s">
        <v>247</v>
      </c>
      <c r="C193" s="8" t="s">
        <v>230</v>
      </c>
      <c r="D193" s="9" t="s">
        <v>237</v>
      </c>
    </row>
    <row r="194" spans="1:4" ht="15.75" customHeight="1" x14ac:dyDescent="0.25">
      <c r="A194" s="6">
        <v>10158</v>
      </c>
      <c r="B194" s="7" t="s">
        <v>248</v>
      </c>
      <c r="C194" s="8" t="s">
        <v>230</v>
      </c>
      <c r="D194" s="9" t="s">
        <v>237</v>
      </c>
    </row>
    <row r="195" spans="1:4" ht="15.75" customHeight="1" x14ac:dyDescent="0.25">
      <c r="A195" s="6">
        <v>162</v>
      </c>
      <c r="B195" s="7" t="s">
        <v>249</v>
      </c>
      <c r="C195" s="8" t="s">
        <v>230</v>
      </c>
      <c r="D195" s="9" t="s">
        <v>31</v>
      </c>
    </row>
    <row r="196" spans="1:4" ht="15.75" customHeight="1" x14ac:dyDescent="0.25">
      <c r="A196" s="6">
        <v>284</v>
      </c>
      <c r="B196" s="7" t="s">
        <v>250</v>
      </c>
      <c r="C196" s="8" t="s">
        <v>230</v>
      </c>
      <c r="D196" s="9" t="s">
        <v>237</v>
      </c>
    </row>
    <row r="197" spans="1:4" ht="15.75" customHeight="1" x14ac:dyDescent="0.25">
      <c r="A197" s="6">
        <v>338</v>
      </c>
      <c r="B197" s="7" t="s">
        <v>251</v>
      </c>
      <c r="C197" s="8" t="s">
        <v>230</v>
      </c>
      <c r="D197" s="9" t="s">
        <v>129</v>
      </c>
    </row>
    <row r="198" spans="1:4" ht="15.75" customHeight="1" x14ac:dyDescent="0.25">
      <c r="A198" s="6">
        <v>351</v>
      </c>
      <c r="B198" s="7" t="s">
        <v>252</v>
      </c>
      <c r="C198" s="8" t="s">
        <v>230</v>
      </c>
      <c r="D198" s="9" t="s">
        <v>31</v>
      </c>
    </row>
    <row r="199" spans="1:4" ht="15.75" customHeight="1" x14ac:dyDescent="0.25">
      <c r="A199" s="6">
        <v>396</v>
      </c>
      <c r="B199" s="7" t="s">
        <v>253</v>
      </c>
      <c r="C199" s="8" t="s">
        <v>230</v>
      </c>
      <c r="D199" s="9" t="s">
        <v>227</v>
      </c>
    </row>
    <row r="200" spans="1:4" ht="15.75" customHeight="1" x14ac:dyDescent="0.25">
      <c r="A200" s="6">
        <v>418</v>
      </c>
      <c r="B200" s="7" t="s">
        <v>254</v>
      </c>
      <c r="C200" s="8" t="s">
        <v>230</v>
      </c>
      <c r="D200" s="9" t="s">
        <v>242</v>
      </c>
    </row>
    <row r="201" spans="1:4" ht="15.75" customHeight="1" x14ac:dyDescent="0.25">
      <c r="A201" s="6">
        <v>423</v>
      </c>
      <c r="B201" s="7" t="s">
        <v>255</v>
      </c>
      <c r="C201" s="8" t="s">
        <v>230</v>
      </c>
      <c r="D201" s="9" t="s">
        <v>227</v>
      </c>
    </row>
    <row r="202" spans="1:4" ht="15.75" customHeight="1" x14ac:dyDescent="0.25">
      <c r="A202" s="6">
        <v>550</v>
      </c>
      <c r="B202" s="7" t="s">
        <v>256</v>
      </c>
      <c r="C202" s="8" t="s">
        <v>230</v>
      </c>
      <c r="D202" s="9" t="s">
        <v>227</v>
      </c>
    </row>
    <row r="203" spans="1:4" ht="15.75" customHeight="1" x14ac:dyDescent="0.25">
      <c r="A203" s="6">
        <v>676</v>
      </c>
      <c r="B203" s="7" t="s">
        <v>257</v>
      </c>
      <c r="C203" s="8" t="s">
        <v>230</v>
      </c>
      <c r="D203" s="9" t="s">
        <v>227</v>
      </c>
    </row>
    <row r="204" spans="1:4" ht="15.75" customHeight="1" x14ac:dyDescent="0.25">
      <c r="A204" s="6">
        <v>691</v>
      </c>
      <c r="B204" s="7" t="s">
        <v>258</v>
      </c>
      <c r="C204" s="8" t="s">
        <v>230</v>
      </c>
      <c r="D204" s="9" t="s">
        <v>31</v>
      </c>
    </row>
    <row r="205" spans="1:4" ht="15.75" customHeight="1" x14ac:dyDescent="0.25">
      <c r="A205" s="6">
        <v>692</v>
      </c>
      <c r="B205" s="7" t="s">
        <v>259</v>
      </c>
      <c r="C205" s="8" t="s">
        <v>230</v>
      </c>
      <c r="D205" s="9" t="s">
        <v>31</v>
      </c>
    </row>
    <row r="206" spans="1:4" ht="15.75" customHeight="1" x14ac:dyDescent="0.25">
      <c r="A206" s="6">
        <v>693</v>
      </c>
      <c r="B206" s="7" t="s">
        <v>260</v>
      </c>
      <c r="C206" s="8" t="s">
        <v>230</v>
      </c>
      <c r="D206" s="9" t="s">
        <v>227</v>
      </c>
    </row>
    <row r="207" spans="1:4" ht="15.75" customHeight="1" x14ac:dyDescent="0.25">
      <c r="A207" s="6">
        <v>694</v>
      </c>
      <c r="B207" s="7" t="s">
        <v>261</v>
      </c>
      <c r="C207" s="8" t="s">
        <v>230</v>
      </c>
      <c r="D207" s="9" t="s">
        <v>227</v>
      </c>
    </row>
    <row r="208" spans="1:4" ht="15.75" customHeight="1" x14ac:dyDescent="0.25">
      <c r="A208" s="6">
        <v>695</v>
      </c>
      <c r="B208" s="7" t="s">
        <v>262</v>
      </c>
      <c r="C208" s="8" t="s">
        <v>230</v>
      </c>
      <c r="D208" s="9" t="s">
        <v>227</v>
      </c>
    </row>
    <row r="209" spans="1:4" ht="15.75" customHeight="1" x14ac:dyDescent="0.25">
      <c r="A209" s="6">
        <v>696</v>
      </c>
      <c r="B209" s="7" t="s">
        <v>263</v>
      </c>
      <c r="C209" s="8" t="s">
        <v>230</v>
      </c>
      <c r="D209" s="9" t="s">
        <v>227</v>
      </c>
    </row>
    <row r="210" spans="1:4" ht="15.75" customHeight="1" x14ac:dyDescent="0.25">
      <c r="A210" s="6">
        <v>697</v>
      </c>
      <c r="B210" s="7" t="s">
        <v>264</v>
      </c>
      <c r="C210" s="8" t="s">
        <v>230</v>
      </c>
      <c r="D210" s="9" t="s">
        <v>227</v>
      </c>
    </row>
    <row r="211" spans="1:4" ht="15.75" customHeight="1" x14ac:dyDescent="0.25">
      <c r="A211" s="6">
        <v>10251</v>
      </c>
      <c r="B211" s="7" t="s">
        <v>265</v>
      </c>
      <c r="C211" s="8" t="s">
        <v>230</v>
      </c>
      <c r="D211" s="9" t="s">
        <v>31</v>
      </c>
    </row>
    <row r="212" spans="1:4" ht="15.75" customHeight="1" x14ac:dyDescent="0.25">
      <c r="A212" s="6">
        <v>11132</v>
      </c>
      <c r="B212" s="7" t="s">
        <v>266</v>
      </c>
      <c r="C212" s="8" t="s">
        <v>230</v>
      </c>
      <c r="D212" s="9" t="s">
        <v>179</v>
      </c>
    </row>
    <row r="213" spans="1:4" ht="15.75" customHeight="1" x14ac:dyDescent="0.25">
      <c r="A213" s="6">
        <v>11663</v>
      </c>
      <c r="B213" s="7" t="s">
        <v>267</v>
      </c>
      <c r="C213" s="8" t="s">
        <v>230</v>
      </c>
      <c r="D213" s="9" t="s">
        <v>237</v>
      </c>
    </row>
    <row r="214" spans="1:4" ht="15.75" customHeight="1" x14ac:dyDescent="0.25">
      <c r="A214" s="6">
        <v>12118</v>
      </c>
      <c r="B214" s="7" t="s">
        <v>268</v>
      </c>
      <c r="C214" s="8" t="s">
        <v>230</v>
      </c>
      <c r="D214" s="9" t="s">
        <v>237</v>
      </c>
    </row>
    <row r="215" spans="1:4" ht="15.75" customHeight="1" x14ac:dyDescent="0.25">
      <c r="A215" s="6">
        <v>12332</v>
      </c>
      <c r="B215" s="7" t="s">
        <v>269</v>
      </c>
      <c r="C215" s="8" t="s">
        <v>230</v>
      </c>
      <c r="D215" s="9" t="s">
        <v>227</v>
      </c>
    </row>
    <row r="216" spans="1:4" ht="15.75" customHeight="1" x14ac:dyDescent="0.25">
      <c r="A216" s="6">
        <v>16975</v>
      </c>
      <c r="B216" s="7" t="s">
        <v>270</v>
      </c>
      <c r="C216" s="8" t="s">
        <v>230</v>
      </c>
      <c r="D216" s="9" t="s">
        <v>31</v>
      </c>
    </row>
    <row r="217" spans="1:4" ht="15.75" customHeight="1" x14ac:dyDescent="0.25">
      <c r="A217" s="6">
        <v>17252</v>
      </c>
      <c r="B217" s="7" t="s">
        <v>271</v>
      </c>
      <c r="C217" s="8" t="s">
        <v>230</v>
      </c>
      <c r="D217" s="9" t="s">
        <v>237</v>
      </c>
    </row>
    <row r="218" spans="1:4" ht="15.75" customHeight="1" x14ac:dyDescent="0.25">
      <c r="A218" s="6">
        <v>17667</v>
      </c>
      <c r="B218" s="7" t="s">
        <v>272</v>
      </c>
      <c r="C218" s="8" t="s">
        <v>230</v>
      </c>
      <c r="D218" s="9" t="s">
        <v>31</v>
      </c>
    </row>
    <row r="219" spans="1:4" ht="15.75" customHeight="1" x14ac:dyDescent="0.25">
      <c r="A219" s="6">
        <v>22071</v>
      </c>
      <c r="B219" s="7" t="s">
        <v>273</v>
      </c>
      <c r="C219" s="8" t="s">
        <v>230</v>
      </c>
      <c r="D219" s="9" t="s">
        <v>31</v>
      </c>
    </row>
    <row r="220" spans="1:4" ht="15.75" customHeight="1" x14ac:dyDescent="0.25">
      <c r="A220" s="6">
        <v>508</v>
      </c>
      <c r="B220" s="7" t="s">
        <v>274</v>
      </c>
      <c r="C220" s="8" t="s">
        <v>230</v>
      </c>
      <c r="D220" s="9" t="s">
        <v>227</v>
      </c>
    </row>
    <row r="221" spans="1:4" ht="15.75" customHeight="1" x14ac:dyDescent="0.25">
      <c r="A221" s="6">
        <v>24901</v>
      </c>
      <c r="B221" s="7" t="s">
        <v>275</v>
      </c>
      <c r="C221" s="8" t="s">
        <v>230</v>
      </c>
      <c r="D221" s="9" t="s">
        <v>237</v>
      </c>
    </row>
    <row r="222" spans="1:4" ht="15.75" customHeight="1" x14ac:dyDescent="0.25">
      <c r="A222" s="12">
        <v>4963</v>
      </c>
      <c r="B222" s="13" t="s">
        <v>276</v>
      </c>
      <c r="C222" s="14" t="s">
        <v>277</v>
      </c>
      <c r="D222" s="15" t="s">
        <v>31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7"/>
  <sheetViews>
    <sheetView workbookViewId="0"/>
  </sheetViews>
  <sheetFormatPr defaultRowHeight="15" x14ac:dyDescent="0.25"/>
  <cols>
    <col min="1" max="1" width="29.42578125" customWidth="1"/>
    <col min="2" max="2" width="13.140625" customWidth="1"/>
    <col min="3" max="3" width="15.85546875" customWidth="1"/>
    <col min="4" max="4" width="19.140625" customWidth="1"/>
    <col min="5" max="5" width="36.140625" customWidth="1"/>
    <col min="6" max="6" width="18.28515625" customWidth="1"/>
    <col min="7" max="7" width="16.42578125" customWidth="1"/>
    <col min="8" max="8" width="12.28515625" customWidth="1"/>
    <col min="9" max="9" width="14.85546875" customWidth="1"/>
    <col min="10" max="10" width="69.28515625" customWidth="1"/>
    <col min="11" max="11" width="8" customWidth="1"/>
    <col min="12" max="12" width="42.7109375" customWidth="1"/>
    <col min="13" max="13" width="13" customWidth="1"/>
    <col min="14" max="14" width="23.7109375" customWidth="1"/>
  </cols>
  <sheetData>
    <row r="1" spans="1:14" ht="15.75" customHeight="1" x14ac:dyDescent="0.25">
      <c r="A1" s="16" t="s">
        <v>0</v>
      </c>
      <c r="B1" s="17" t="s">
        <v>278</v>
      </c>
      <c r="C1" s="16" t="s">
        <v>279</v>
      </c>
      <c r="D1" s="16" t="s">
        <v>280</v>
      </c>
      <c r="E1" s="16" t="s">
        <v>281</v>
      </c>
      <c r="F1" s="16" t="s">
        <v>282</v>
      </c>
      <c r="G1" s="16" t="s">
        <v>283</v>
      </c>
      <c r="H1" s="16" t="s">
        <v>284</v>
      </c>
      <c r="I1" s="16" t="s">
        <v>28</v>
      </c>
      <c r="J1" s="16" t="s">
        <v>285</v>
      </c>
      <c r="K1" s="16" t="s">
        <v>285</v>
      </c>
      <c r="L1" s="16" t="s">
        <v>286</v>
      </c>
      <c r="M1" s="16" t="s">
        <v>287</v>
      </c>
      <c r="N1" s="16" t="s">
        <v>288</v>
      </c>
    </row>
    <row r="2" spans="1:14" ht="15.75" customHeight="1" x14ac:dyDescent="0.25">
      <c r="A2" s="2" t="s">
        <v>289</v>
      </c>
      <c r="B2" s="18">
        <v>392485</v>
      </c>
      <c r="C2" s="2" t="s">
        <v>290</v>
      </c>
      <c r="D2" s="2" t="s">
        <v>290</v>
      </c>
      <c r="E2" s="2" t="s">
        <v>291</v>
      </c>
      <c r="F2" s="19">
        <v>174.09</v>
      </c>
      <c r="G2" s="19">
        <v>1740.92</v>
      </c>
      <c r="H2" s="2" t="s">
        <v>292</v>
      </c>
      <c r="I2" s="2" t="s">
        <v>293</v>
      </c>
      <c r="J2" s="2" t="s">
        <v>294</v>
      </c>
      <c r="K2" s="2">
        <v>456</v>
      </c>
      <c r="L2" s="2" t="s">
        <v>295</v>
      </c>
      <c r="M2" s="2" t="s">
        <v>296</v>
      </c>
      <c r="N2" s="2" t="s">
        <v>297</v>
      </c>
    </row>
    <row r="3" spans="1:14" ht="15.75" customHeight="1" x14ac:dyDescent="0.25">
      <c r="A3" s="2" t="s">
        <v>289</v>
      </c>
      <c r="B3" s="18">
        <v>392909</v>
      </c>
      <c r="C3" s="2" t="s">
        <v>290</v>
      </c>
      <c r="D3" s="2" t="s">
        <v>290</v>
      </c>
      <c r="E3" s="2" t="s">
        <v>291</v>
      </c>
      <c r="F3" s="19">
        <v>174.09</v>
      </c>
      <c r="G3" s="19">
        <v>1740.92</v>
      </c>
      <c r="H3" s="2" t="s">
        <v>292</v>
      </c>
      <c r="I3" s="2" t="s">
        <v>293</v>
      </c>
      <c r="J3" s="2" t="s">
        <v>294</v>
      </c>
      <c r="K3" s="2">
        <v>456</v>
      </c>
      <c r="L3" s="2" t="s">
        <v>295</v>
      </c>
      <c r="M3" s="2" t="s">
        <v>296</v>
      </c>
      <c r="N3" s="2" t="s">
        <v>297</v>
      </c>
    </row>
    <row r="4" spans="1:14" ht="15.75" customHeight="1" x14ac:dyDescent="0.25">
      <c r="A4" s="2" t="s">
        <v>289</v>
      </c>
      <c r="B4" s="18">
        <v>398143</v>
      </c>
      <c r="C4" s="2" t="s">
        <v>298</v>
      </c>
      <c r="D4" s="2" t="s">
        <v>298</v>
      </c>
      <c r="E4" s="2" t="s">
        <v>291</v>
      </c>
      <c r="F4" s="19">
        <v>174.09</v>
      </c>
      <c r="G4" s="19">
        <v>1740.92</v>
      </c>
      <c r="H4" s="2" t="s">
        <v>292</v>
      </c>
      <c r="I4" s="2" t="s">
        <v>293</v>
      </c>
      <c r="J4" s="2" t="s">
        <v>294</v>
      </c>
      <c r="K4" s="2">
        <v>456</v>
      </c>
      <c r="L4" s="2" t="s">
        <v>295</v>
      </c>
      <c r="M4" s="2" t="s">
        <v>296</v>
      </c>
      <c r="N4" s="2" t="s">
        <v>297</v>
      </c>
    </row>
    <row r="5" spans="1:14" ht="15.75" customHeight="1" x14ac:dyDescent="0.25">
      <c r="A5" s="2" t="s">
        <v>289</v>
      </c>
      <c r="B5" s="18">
        <v>401848</v>
      </c>
      <c r="C5" s="2" t="s">
        <v>299</v>
      </c>
      <c r="D5" s="2" t="s">
        <v>299</v>
      </c>
      <c r="E5" s="2" t="s">
        <v>291</v>
      </c>
      <c r="F5" s="19">
        <v>174.09</v>
      </c>
      <c r="G5" s="19">
        <v>1740.92</v>
      </c>
      <c r="H5" s="2" t="s">
        <v>292</v>
      </c>
      <c r="I5" s="2" t="s">
        <v>293</v>
      </c>
      <c r="J5" s="2" t="s">
        <v>294</v>
      </c>
      <c r="K5" s="2">
        <v>456</v>
      </c>
      <c r="L5" s="2" t="s">
        <v>295</v>
      </c>
      <c r="M5" s="2" t="s">
        <v>296</v>
      </c>
      <c r="N5" s="2" t="s">
        <v>297</v>
      </c>
    </row>
    <row r="6" spans="1:14" ht="15.75" customHeight="1" x14ac:dyDescent="0.25">
      <c r="A6" s="2" t="s">
        <v>289</v>
      </c>
      <c r="B6" s="18">
        <v>460450</v>
      </c>
      <c r="C6" s="2" t="s">
        <v>300</v>
      </c>
      <c r="D6" s="2" t="s">
        <v>301</v>
      </c>
      <c r="E6" s="2" t="s">
        <v>302</v>
      </c>
      <c r="F6" s="19">
        <v>1544.56</v>
      </c>
      <c r="G6" s="19">
        <v>2662.88</v>
      </c>
      <c r="H6" s="2" t="s">
        <v>292</v>
      </c>
      <c r="I6" s="2" t="s">
        <v>293</v>
      </c>
      <c r="J6" s="2" t="s">
        <v>294</v>
      </c>
      <c r="K6" s="2">
        <v>456</v>
      </c>
      <c r="L6" s="2" t="s">
        <v>295</v>
      </c>
      <c r="M6" s="2" t="s">
        <v>296</v>
      </c>
      <c r="N6" s="2" t="s">
        <v>303</v>
      </c>
    </row>
    <row r="7" spans="1:14" ht="15.75" customHeight="1" x14ac:dyDescent="0.25">
      <c r="A7" s="2" t="s">
        <v>289</v>
      </c>
      <c r="B7" s="18">
        <v>460451</v>
      </c>
      <c r="C7" s="2" t="s">
        <v>300</v>
      </c>
      <c r="D7" s="2" t="s">
        <v>301</v>
      </c>
      <c r="E7" s="2" t="s">
        <v>302</v>
      </c>
      <c r="F7" s="19">
        <v>1544.56</v>
      </c>
      <c r="G7" s="19">
        <v>2662.88</v>
      </c>
      <c r="H7" s="2" t="s">
        <v>292</v>
      </c>
      <c r="I7" s="2" t="s">
        <v>293</v>
      </c>
      <c r="J7" s="2" t="s">
        <v>294</v>
      </c>
      <c r="K7" s="2">
        <v>456</v>
      </c>
      <c r="L7" s="2" t="s">
        <v>295</v>
      </c>
      <c r="M7" s="2" t="s">
        <v>296</v>
      </c>
      <c r="N7" s="2" t="s">
        <v>303</v>
      </c>
    </row>
    <row r="8" spans="1:14" ht="15.75" customHeight="1" x14ac:dyDescent="0.25">
      <c r="A8" s="2" t="s">
        <v>289</v>
      </c>
      <c r="B8" s="18">
        <v>460452</v>
      </c>
      <c r="C8" s="2" t="s">
        <v>304</v>
      </c>
      <c r="D8" s="2" t="s">
        <v>301</v>
      </c>
      <c r="E8" s="2" t="s">
        <v>305</v>
      </c>
      <c r="F8" s="19">
        <v>202.55</v>
      </c>
      <c r="G8" s="19">
        <v>348.99</v>
      </c>
      <c r="H8" s="2" t="s">
        <v>292</v>
      </c>
      <c r="I8" s="2" t="s">
        <v>293</v>
      </c>
      <c r="J8" s="2" t="s">
        <v>294</v>
      </c>
      <c r="K8" s="2">
        <v>456</v>
      </c>
      <c r="L8" s="2" t="s">
        <v>295</v>
      </c>
      <c r="M8" s="2" t="s">
        <v>296</v>
      </c>
      <c r="N8" s="2" t="s">
        <v>303</v>
      </c>
    </row>
    <row r="9" spans="1:14" ht="15.75" customHeight="1" x14ac:dyDescent="0.25">
      <c r="A9" s="2" t="s">
        <v>289</v>
      </c>
      <c r="B9" s="18">
        <v>452277</v>
      </c>
      <c r="C9" s="2" t="s">
        <v>306</v>
      </c>
      <c r="D9" s="2" t="s">
        <v>307</v>
      </c>
      <c r="E9" s="2" t="s">
        <v>308</v>
      </c>
      <c r="F9" s="19">
        <v>290.58</v>
      </c>
      <c r="G9" s="19">
        <v>348</v>
      </c>
      <c r="H9" s="2" t="s">
        <v>292</v>
      </c>
      <c r="I9" s="2" t="s">
        <v>293</v>
      </c>
      <c r="J9" s="2" t="s">
        <v>294</v>
      </c>
      <c r="K9" s="2">
        <v>456</v>
      </c>
      <c r="L9" s="2" t="s">
        <v>295</v>
      </c>
      <c r="M9" s="2" t="s">
        <v>296</v>
      </c>
      <c r="N9" s="2" t="s">
        <v>303</v>
      </c>
    </row>
    <row r="10" spans="1:14" ht="15.75" customHeight="1" x14ac:dyDescent="0.25">
      <c r="A10" s="2" t="s">
        <v>289</v>
      </c>
      <c r="B10" s="18">
        <v>459330</v>
      </c>
      <c r="C10" s="2" t="s">
        <v>309</v>
      </c>
      <c r="D10" s="2" t="s">
        <v>310</v>
      </c>
      <c r="E10" s="2" t="s">
        <v>311</v>
      </c>
      <c r="F10" s="19">
        <v>1894.35</v>
      </c>
      <c r="G10" s="19">
        <v>2190</v>
      </c>
      <c r="H10" s="2" t="s">
        <v>292</v>
      </c>
      <c r="I10" s="2" t="s">
        <v>293</v>
      </c>
      <c r="J10" s="2" t="s">
        <v>294</v>
      </c>
      <c r="K10" s="2">
        <v>456</v>
      </c>
      <c r="L10" s="2" t="s">
        <v>295</v>
      </c>
      <c r="M10" s="2" t="s">
        <v>296</v>
      </c>
      <c r="N10" s="2" t="s">
        <v>303</v>
      </c>
    </row>
    <row r="11" spans="1:14" ht="15.75" customHeight="1" x14ac:dyDescent="0.25">
      <c r="A11" s="2" t="s">
        <v>289</v>
      </c>
      <c r="B11" s="18">
        <v>453715</v>
      </c>
      <c r="C11" s="2" t="s">
        <v>312</v>
      </c>
      <c r="D11" s="2" t="s">
        <v>313</v>
      </c>
      <c r="E11" s="2" t="s">
        <v>314</v>
      </c>
      <c r="F11" s="19">
        <v>1781.64</v>
      </c>
      <c r="G11" s="19">
        <v>3636</v>
      </c>
      <c r="H11" s="2" t="s">
        <v>292</v>
      </c>
      <c r="I11" s="2" t="s">
        <v>293</v>
      </c>
      <c r="J11" s="2" t="s">
        <v>315</v>
      </c>
      <c r="K11" s="2">
        <v>450</v>
      </c>
      <c r="L11" s="2" t="s">
        <v>316</v>
      </c>
      <c r="M11" s="2" t="s">
        <v>296</v>
      </c>
      <c r="N11" s="2" t="e">
        <v>#N/A</v>
      </c>
    </row>
    <row r="12" spans="1:14" ht="15.75" customHeight="1" x14ac:dyDescent="0.25">
      <c r="A12" s="2" t="s">
        <v>289</v>
      </c>
      <c r="B12" s="18">
        <v>453716</v>
      </c>
      <c r="C12" s="2" t="s">
        <v>312</v>
      </c>
      <c r="D12" s="2" t="s">
        <v>313</v>
      </c>
      <c r="E12" s="2" t="s">
        <v>314</v>
      </c>
      <c r="F12" s="19">
        <v>1781.64</v>
      </c>
      <c r="G12" s="19">
        <v>3636</v>
      </c>
      <c r="H12" s="2" t="s">
        <v>292</v>
      </c>
      <c r="I12" s="2" t="s">
        <v>293</v>
      </c>
      <c r="J12" s="2" t="s">
        <v>315</v>
      </c>
      <c r="K12" s="2">
        <v>450</v>
      </c>
      <c r="L12" s="2" t="s">
        <v>316</v>
      </c>
      <c r="M12" s="2" t="s">
        <v>296</v>
      </c>
      <c r="N12" s="2" t="e">
        <v>#N/A</v>
      </c>
    </row>
    <row r="13" spans="1:14" ht="15.75" customHeight="1" x14ac:dyDescent="0.25">
      <c r="A13" s="2" t="s">
        <v>289</v>
      </c>
      <c r="B13" s="18">
        <v>453717</v>
      </c>
      <c r="C13" s="2" t="s">
        <v>312</v>
      </c>
      <c r="D13" s="2" t="s">
        <v>313</v>
      </c>
      <c r="E13" s="2" t="s">
        <v>317</v>
      </c>
      <c r="F13" s="19">
        <v>406.38</v>
      </c>
      <c r="G13" s="19">
        <v>829</v>
      </c>
      <c r="H13" s="2" t="s">
        <v>292</v>
      </c>
      <c r="I13" s="2" t="s">
        <v>293</v>
      </c>
      <c r="J13" s="2" t="s">
        <v>315</v>
      </c>
      <c r="K13" s="2">
        <v>450</v>
      </c>
      <c r="L13" s="2" t="s">
        <v>316</v>
      </c>
      <c r="M13" s="2" t="s">
        <v>296</v>
      </c>
      <c r="N13" s="2" t="e">
        <v>#N/A</v>
      </c>
    </row>
    <row r="14" spans="1:14" ht="15.75" customHeight="1" x14ac:dyDescent="0.25">
      <c r="A14" s="2" t="s">
        <v>289</v>
      </c>
      <c r="B14" s="18">
        <v>453718</v>
      </c>
      <c r="C14" s="2" t="s">
        <v>312</v>
      </c>
      <c r="D14" s="2" t="s">
        <v>313</v>
      </c>
      <c r="E14" s="2" t="s">
        <v>317</v>
      </c>
      <c r="F14" s="19">
        <v>406.38</v>
      </c>
      <c r="G14" s="19">
        <v>829</v>
      </c>
      <c r="H14" s="2" t="s">
        <v>292</v>
      </c>
      <c r="I14" s="2" t="s">
        <v>293</v>
      </c>
      <c r="J14" s="2" t="s">
        <v>315</v>
      </c>
      <c r="K14" s="2">
        <v>450</v>
      </c>
      <c r="L14" s="2" t="s">
        <v>316</v>
      </c>
      <c r="M14" s="2" t="s">
        <v>296</v>
      </c>
      <c r="N14" s="2" t="e">
        <v>#N/A</v>
      </c>
    </row>
    <row r="15" spans="1:14" ht="15.75" customHeight="1" x14ac:dyDescent="0.25">
      <c r="A15" s="2" t="s">
        <v>289</v>
      </c>
      <c r="B15" s="18">
        <v>453719</v>
      </c>
      <c r="C15" s="2" t="s">
        <v>318</v>
      </c>
      <c r="D15" s="2" t="s">
        <v>313</v>
      </c>
      <c r="E15" s="2" t="s">
        <v>319</v>
      </c>
      <c r="F15" s="19">
        <v>2376.7199999999998</v>
      </c>
      <c r="G15" s="19">
        <v>3190</v>
      </c>
      <c r="H15" s="2" t="s">
        <v>292</v>
      </c>
      <c r="I15" s="2" t="s">
        <v>293</v>
      </c>
      <c r="J15" s="2" t="s">
        <v>315</v>
      </c>
      <c r="K15" s="2">
        <v>450</v>
      </c>
      <c r="L15" s="2" t="s">
        <v>316</v>
      </c>
      <c r="M15" s="2" t="s">
        <v>296</v>
      </c>
      <c r="N15" s="2" t="e">
        <v>#N/A</v>
      </c>
    </row>
    <row r="16" spans="1:14" ht="15.75" customHeight="1" x14ac:dyDescent="0.25">
      <c r="A16" s="2" t="s">
        <v>289</v>
      </c>
      <c r="B16" s="18">
        <v>453720</v>
      </c>
      <c r="C16" s="2" t="s">
        <v>320</v>
      </c>
      <c r="D16" s="2" t="s">
        <v>313</v>
      </c>
      <c r="E16" s="2" t="s">
        <v>321</v>
      </c>
      <c r="F16" s="19">
        <v>235.42</v>
      </c>
      <c r="G16" s="19">
        <v>316</v>
      </c>
      <c r="H16" s="2" t="s">
        <v>292</v>
      </c>
      <c r="I16" s="2" t="s">
        <v>293</v>
      </c>
      <c r="J16" s="2" t="s">
        <v>315</v>
      </c>
      <c r="K16" s="2">
        <v>450</v>
      </c>
      <c r="L16" s="2" t="s">
        <v>316</v>
      </c>
      <c r="M16" s="2" t="s">
        <v>296</v>
      </c>
      <c r="N16" s="2" t="e">
        <v>#N/A</v>
      </c>
    </row>
    <row r="17" spans="1:14" ht="15.75" customHeight="1" x14ac:dyDescent="0.25">
      <c r="A17" s="2" t="s">
        <v>289</v>
      </c>
      <c r="B17" s="18">
        <v>453721</v>
      </c>
      <c r="C17" s="2" t="s">
        <v>320</v>
      </c>
      <c r="D17" s="2" t="s">
        <v>313</v>
      </c>
      <c r="E17" s="2" t="s">
        <v>321</v>
      </c>
      <c r="F17" s="19">
        <v>235.42</v>
      </c>
      <c r="G17" s="19">
        <v>316</v>
      </c>
      <c r="H17" s="2" t="s">
        <v>292</v>
      </c>
      <c r="I17" s="2" t="s">
        <v>293</v>
      </c>
      <c r="J17" s="2" t="s">
        <v>315</v>
      </c>
      <c r="K17" s="2">
        <v>450</v>
      </c>
      <c r="L17" s="2" t="s">
        <v>316</v>
      </c>
      <c r="M17" s="2" t="s">
        <v>296</v>
      </c>
      <c r="N17" s="2" t="e">
        <v>#N/A</v>
      </c>
    </row>
    <row r="18" spans="1:14" ht="15.75" customHeight="1" x14ac:dyDescent="0.25">
      <c r="A18" s="2" t="s">
        <v>289</v>
      </c>
      <c r="B18" s="18">
        <v>453722</v>
      </c>
      <c r="C18" s="2" t="s">
        <v>320</v>
      </c>
      <c r="D18" s="2" t="s">
        <v>313</v>
      </c>
      <c r="E18" s="2" t="s">
        <v>321</v>
      </c>
      <c r="F18" s="19">
        <v>235.42</v>
      </c>
      <c r="G18" s="19">
        <v>316</v>
      </c>
      <c r="H18" s="2" t="s">
        <v>292</v>
      </c>
      <c r="I18" s="2" t="s">
        <v>293</v>
      </c>
      <c r="J18" s="2" t="s">
        <v>315</v>
      </c>
      <c r="K18" s="2">
        <v>450</v>
      </c>
      <c r="L18" s="2" t="s">
        <v>316</v>
      </c>
      <c r="M18" s="2" t="s">
        <v>296</v>
      </c>
      <c r="N18" s="2" t="e">
        <v>#N/A</v>
      </c>
    </row>
    <row r="19" spans="1:14" ht="15.75" customHeight="1" x14ac:dyDescent="0.25">
      <c r="A19" s="2" t="s">
        <v>289</v>
      </c>
      <c r="B19" s="18">
        <v>453723</v>
      </c>
      <c r="C19" s="2" t="s">
        <v>320</v>
      </c>
      <c r="D19" s="2" t="s">
        <v>313</v>
      </c>
      <c r="E19" s="2" t="s">
        <v>321</v>
      </c>
      <c r="F19" s="19">
        <v>235.42</v>
      </c>
      <c r="G19" s="19">
        <v>316</v>
      </c>
      <c r="H19" s="2" t="s">
        <v>292</v>
      </c>
      <c r="I19" s="2" t="s">
        <v>293</v>
      </c>
      <c r="J19" s="2" t="s">
        <v>315</v>
      </c>
      <c r="K19" s="2">
        <v>450</v>
      </c>
      <c r="L19" s="2" t="s">
        <v>316</v>
      </c>
      <c r="M19" s="2" t="s">
        <v>296</v>
      </c>
      <c r="N19" s="2" t="e">
        <v>#N/A</v>
      </c>
    </row>
    <row r="20" spans="1:14" ht="15.75" customHeight="1" x14ac:dyDescent="0.25">
      <c r="A20" s="2" t="s">
        <v>289</v>
      </c>
      <c r="B20" s="18">
        <v>453724</v>
      </c>
      <c r="C20" s="2" t="s">
        <v>320</v>
      </c>
      <c r="D20" s="2" t="s">
        <v>313</v>
      </c>
      <c r="E20" s="2" t="s">
        <v>321</v>
      </c>
      <c r="F20" s="19">
        <v>235.42</v>
      </c>
      <c r="G20" s="19">
        <v>316</v>
      </c>
      <c r="H20" s="2" t="s">
        <v>292</v>
      </c>
      <c r="I20" s="2" t="s">
        <v>293</v>
      </c>
      <c r="J20" s="2" t="s">
        <v>315</v>
      </c>
      <c r="K20" s="2">
        <v>450</v>
      </c>
      <c r="L20" s="2" t="s">
        <v>316</v>
      </c>
      <c r="M20" s="2" t="s">
        <v>296</v>
      </c>
      <c r="N20" s="2" t="e">
        <v>#N/A</v>
      </c>
    </row>
    <row r="21" spans="1:14" ht="15.75" customHeight="1" x14ac:dyDescent="0.25">
      <c r="A21" s="2" t="s">
        <v>289</v>
      </c>
      <c r="B21" s="18">
        <v>453725</v>
      </c>
      <c r="C21" s="2" t="s">
        <v>320</v>
      </c>
      <c r="D21" s="2" t="s">
        <v>313</v>
      </c>
      <c r="E21" s="2" t="s">
        <v>321</v>
      </c>
      <c r="F21" s="19">
        <v>235.42</v>
      </c>
      <c r="G21" s="19">
        <v>316</v>
      </c>
      <c r="H21" s="2" t="s">
        <v>292</v>
      </c>
      <c r="I21" s="2" t="s">
        <v>293</v>
      </c>
      <c r="J21" s="2" t="s">
        <v>315</v>
      </c>
      <c r="K21" s="2">
        <v>450</v>
      </c>
      <c r="L21" s="2" t="s">
        <v>316</v>
      </c>
      <c r="M21" s="2" t="s">
        <v>296</v>
      </c>
      <c r="N21" s="2" t="e">
        <v>#N/A</v>
      </c>
    </row>
    <row r="22" spans="1:14" ht="15.75" customHeight="1" x14ac:dyDescent="0.25">
      <c r="A22" s="2" t="s">
        <v>289</v>
      </c>
      <c r="B22" s="18">
        <v>453726</v>
      </c>
      <c r="C22" s="2" t="s">
        <v>320</v>
      </c>
      <c r="D22" s="2" t="s">
        <v>313</v>
      </c>
      <c r="E22" s="2" t="s">
        <v>321</v>
      </c>
      <c r="F22" s="19">
        <v>235.42</v>
      </c>
      <c r="G22" s="19">
        <v>316</v>
      </c>
      <c r="H22" s="2" t="s">
        <v>292</v>
      </c>
      <c r="I22" s="2" t="s">
        <v>293</v>
      </c>
      <c r="J22" s="2" t="s">
        <v>315</v>
      </c>
      <c r="K22" s="2">
        <v>450</v>
      </c>
      <c r="L22" s="2" t="s">
        <v>316</v>
      </c>
      <c r="M22" s="2" t="s">
        <v>296</v>
      </c>
      <c r="N22" s="2" t="e">
        <v>#N/A</v>
      </c>
    </row>
    <row r="23" spans="1:14" ht="15.75" customHeight="1" x14ac:dyDescent="0.25">
      <c r="A23" s="2" t="s">
        <v>289</v>
      </c>
      <c r="B23" s="18">
        <v>453727</v>
      </c>
      <c r="C23" s="2" t="s">
        <v>320</v>
      </c>
      <c r="D23" s="2" t="s">
        <v>313</v>
      </c>
      <c r="E23" s="2" t="s">
        <v>321</v>
      </c>
      <c r="F23" s="19">
        <v>235.42</v>
      </c>
      <c r="G23" s="19">
        <v>316</v>
      </c>
      <c r="H23" s="2" t="s">
        <v>292</v>
      </c>
      <c r="I23" s="2" t="s">
        <v>293</v>
      </c>
      <c r="J23" s="2" t="s">
        <v>315</v>
      </c>
      <c r="K23" s="2">
        <v>450</v>
      </c>
      <c r="L23" s="2" t="s">
        <v>316</v>
      </c>
      <c r="M23" s="2" t="s">
        <v>296</v>
      </c>
      <c r="N23" s="2" t="e">
        <v>#N/A</v>
      </c>
    </row>
    <row r="24" spans="1:14" ht="15.75" customHeight="1" x14ac:dyDescent="0.25">
      <c r="A24" s="2" t="s">
        <v>289</v>
      </c>
      <c r="B24" s="18">
        <v>453728</v>
      </c>
      <c r="C24" s="2" t="s">
        <v>320</v>
      </c>
      <c r="D24" s="2" t="s">
        <v>313</v>
      </c>
      <c r="E24" s="2" t="s">
        <v>321</v>
      </c>
      <c r="F24" s="19">
        <v>235.42</v>
      </c>
      <c r="G24" s="19">
        <v>316</v>
      </c>
      <c r="H24" s="2" t="s">
        <v>292</v>
      </c>
      <c r="I24" s="2" t="s">
        <v>293</v>
      </c>
      <c r="J24" s="2" t="s">
        <v>315</v>
      </c>
      <c r="K24" s="2">
        <v>450</v>
      </c>
      <c r="L24" s="2" t="s">
        <v>316</v>
      </c>
      <c r="M24" s="2" t="s">
        <v>296</v>
      </c>
      <c r="N24" s="2" t="e">
        <v>#N/A</v>
      </c>
    </row>
    <row r="25" spans="1:14" ht="15.75" customHeight="1" x14ac:dyDescent="0.25">
      <c r="A25" s="2" t="s">
        <v>289</v>
      </c>
      <c r="B25" s="18">
        <v>453729</v>
      </c>
      <c r="C25" s="2" t="s">
        <v>320</v>
      </c>
      <c r="D25" s="2" t="s">
        <v>313</v>
      </c>
      <c r="E25" s="2" t="s">
        <v>321</v>
      </c>
      <c r="F25" s="19">
        <v>235.42</v>
      </c>
      <c r="G25" s="19">
        <v>316</v>
      </c>
      <c r="H25" s="2" t="s">
        <v>292</v>
      </c>
      <c r="I25" s="2" t="s">
        <v>293</v>
      </c>
      <c r="J25" s="2" t="s">
        <v>315</v>
      </c>
      <c r="K25" s="2">
        <v>450</v>
      </c>
      <c r="L25" s="2" t="s">
        <v>316</v>
      </c>
      <c r="M25" s="2" t="s">
        <v>296</v>
      </c>
      <c r="N25" s="2" t="e">
        <v>#N/A</v>
      </c>
    </row>
    <row r="26" spans="1:14" ht="15.75" customHeight="1" x14ac:dyDescent="0.25">
      <c r="A26" s="2" t="s">
        <v>289</v>
      </c>
      <c r="B26" s="18">
        <v>453746</v>
      </c>
      <c r="C26" s="2" t="s">
        <v>322</v>
      </c>
      <c r="D26" s="2" t="s">
        <v>323</v>
      </c>
      <c r="E26" s="2" t="s">
        <v>324</v>
      </c>
      <c r="F26" s="19">
        <v>3989.16</v>
      </c>
      <c r="G26" s="19">
        <v>7899</v>
      </c>
      <c r="H26" s="2" t="s">
        <v>292</v>
      </c>
      <c r="I26" s="2" t="s">
        <v>293</v>
      </c>
      <c r="J26" s="2" t="s">
        <v>315</v>
      </c>
      <c r="K26" s="2">
        <v>450</v>
      </c>
      <c r="L26" s="2" t="s">
        <v>316</v>
      </c>
      <c r="M26" s="2" t="s">
        <v>296</v>
      </c>
      <c r="N26" s="2" t="e">
        <v>#N/A</v>
      </c>
    </row>
    <row r="27" spans="1:14" ht="15.75" customHeight="1" x14ac:dyDescent="0.25">
      <c r="A27" s="2" t="s">
        <v>289</v>
      </c>
      <c r="B27" s="18">
        <v>453747</v>
      </c>
      <c r="C27" s="2" t="s">
        <v>322</v>
      </c>
      <c r="D27" s="2" t="s">
        <v>323</v>
      </c>
      <c r="E27" s="2" t="s">
        <v>324</v>
      </c>
      <c r="F27" s="19">
        <v>3989.16</v>
      </c>
      <c r="G27" s="19">
        <v>7899</v>
      </c>
      <c r="H27" s="2" t="s">
        <v>292</v>
      </c>
      <c r="I27" s="2" t="s">
        <v>293</v>
      </c>
      <c r="J27" s="2" t="s">
        <v>315</v>
      </c>
      <c r="K27" s="2">
        <v>450</v>
      </c>
      <c r="L27" s="2" t="s">
        <v>316</v>
      </c>
      <c r="M27" s="2" t="s">
        <v>296</v>
      </c>
      <c r="N27" s="2" t="e">
        <v>#N/A</v>
      </c>
    </row>
    <row r="28" spans="1:14" ht="15.75" customHeight="1" x14ac:dyDescent="0.25">
      <c r="A28" s="2" t="s">
        <v>289</v>
      </c>
      <c r="B28" s="18">
        <v>453748</v>
      </c>
      <c r="C28" s="2" t="s">
        <v>313</v>
      </c>
      <c r="D28" s="2" t="s">
        <v>323</v>
      </c>
      <c r="E28" s="2" t="s">
        <v>325</v>
      </c>
      <c r="F28" s="19">
        <v>248.49</v>
      </c>
      <c r="G28" s="19">
        <v>330</v>
      </c>
      <c r="H28" s="2" t="s">
        <v>292</v>
      </c>
      <c r="I28" s="2" t="s">
        <v>293</v>
      </c>
      <c r="J28" s="2" t="s">
        <v>315</v>
      </c>
      <c r="K28" s="2">
        <v>450</v>
      </c>
      <c r="L28" s="2" t="s">
        <v>316</v>
      </c>
      <c r="M28" s="2" t="s">
        <v>296</v>
      </c>
      <c r="N28" s="2" t="e">
        <v>#N/A</v>
      </c>
    </row>
    <row r="29" spans="1:14" ht="15.75" customHeight="1" x14ac:dyDescent="0.25">
      <c r="A29" s="2" t="s">
        <v>289</v>
      </c>
      <c r="B29" s="18">
        <v>453749</v>
      </c>
      <c r="C29" s="2" t="s">
        <v>313</v>
      </c>
      <c r="D29" s="2" t="s">
        <v>323</v>
      </c>
      <c r="E29" s="2" t="s">
        <v>325</v>
      </c>
      <c r="F29" s="19">
        <v>248.49</v>
      </c>
      <c r="G29" s="19">
        <v>330</v>
      </c>
      <c r="H29" s="2" t="s">
        <v>292</v>
      </c>
      <c r="I29" s="2" t="s">
        <v>293</v>
      </c>
      <c r="J29" s="2" t="s">
        <v>315</v>
      </c>
      <c r="K29" s="2">
        <v>450</v>
      </c>
      <c r="L29" s="2" t="s">
        <v>316</v>
      </c>
      <c r="M29" s="2" t="s">
        <v>296</v>
      </c>
      <c r="N29" s="2" t="e">
        <v>#N/A</v>
      </c>
    </row>
    <row r="30" spans="1:14" ht="15.75" customHeight="1" x14ac:dyDescent="0.25">
      <c r="A30" s="2" t="s">
        <v>289</v>
      </c>
      <c r="B30" s="18">
        <v>453750</v>
      </c>
      <c r="C30" s="2" t="s">
        <v>313</v>
      </c>
      <c r="D30" s="2" t="s">
        <v>323</v>
      </c>
      <c r="E30" s="2" t="s">
        <v>325</v>
      </c>
      <c r="F30" s="19">
        <v>248.49</v>
      </c>
      <c r="G30" s="19">
        <v>330</v>
      </c>
      <c r="H30" s="2" t="s">
        <v>292</v>
      </c>
      <c r="I30" s="2" t="s">
        <v>293</v>
      </c>
      <c r="J30" s="2" t="s">
        <v>315</v>
      </c>
      <c r="K30" s="2">
        <v>450</v>
      </c>
      <c r="L30" s="2" t="s">
        <v>316</v>
      </c>
      <c r="M30" s="2" t="s">
        <v>296</v>
      </c>
      <c r="N30" s="2" t="e">
        <v>#N/A</v>
      </c>
    </row>
    <row r="31" spans="1:14" ht="15.75" customHeight="1" x14ac:dyDescent="0.25">
      <c r="A31" s="2" t="s">
        <v>289</v>
      </c>
      <c r="B31" s="18">
        <v>453751</v>
      </c>
      <c r="C31" s="2" t="s">
        <v>313</v>
      </c>
      <c r="D31" s="2" t="s">
        <v>323</v>
      </c>
      <c r="E31" s="2" t="s">
        <v>326</v>
      </c>
      <c r="F31" s="19">
        <v>214.12</v>
      </c>
      <c r="G31" s="19">
        <v>424</v>
      </c>
      <c r="H31" s="2" t="s">
        <v>292</v>
      </c>
      <c r="I31" s="2" t="s">
        <v>293</v>
      </c>
      <c r="J31" s="2" t="s">
        <v>315</v>
      </c>
      <c r="K31" s="2">
        <v>450</v>
      </c>
      <c r="L31" s="2" t="s">
        <v>316</v>
      </c>
      <c r="M31" s="2" t="s">
        <v>296</v>
      </c>
      <c r="N31" s="2" t="e">
        <v>#N/A</v>
      </c>
    </row>
    <row r="32" spans="1:14" ht="15.75" customHeight="1" x14ac:dyDescent="0.25">
      <c r="A32" s="2" t="s">
        <v>289</v>
      </c>
      <c r="B32" s="18">
        <v>453752</v>
      </c>
      <c r="C32" s="2" t="s">
        <v>313</v>
      </c>
      <c r="D32" s="2" t="s">
        <v>323</v>
      </c>
      <c r="E32" s="2" t="s">
        <v>326</v>
      </c>
      <c r="F32" s="19">
        <v>214.12</v>
      </c>
      <c r="G32" s="19">
        <v>424</v>
      </c>
      <c r="H32" s="2" t="s">
        <v>292</v>
      </c>
      <c r="I32" s="2" t="s">
        <v>293</v>
      </c>
      <c r="J32" s="2" t="s">
        <v>315</v>
      </c>
      <c r="K32" s="2">
        <v>450</v>
      </c>
      <c r="L32" s="2" t="s">
        <v>316</v>
      </c>
      <c r="M32" s="2" t="s">
        <v>296</v>
      </c>
      <c r="N32" s="2" t="e">
        <v>#N/A</v>
      </c>
    </row>
    <row r="33" spans="1:14" ht="15.75" customHeight="1" x14ac:dyDescent="0.25">
      <c r="A33" s="2" t="s">
        <v>289</v>
      </c>
      <c r="B33" s="18">
        <v>153660</v>
      </c>
      <c r="C33" s="2" t="s">
        <v>327</v>
      </c>
      <c r="D33" s="2" t="s">
        <v>327</v>
      </c>
      <c r="E33" s="2" t="s">
        <v>328</v>
      </c>
      <c r="F33" s="19">
        <v>37.799999999999997</v>
      </c>
      <c r="G33" s="19">
        <v>378</v>
      </c>
      <c r="H33" s="2" t="s">
        <v>292</v>
      </c>
      <c r="I33" s="2" t="s">
        <v>293</v>
      </c>
      <c r="J33" s="2" t="s">
        <v>329</v>
      </c>
      <c r="K33" s="2">
        <v>473</v>
      </c>
      <c r="L33" s="2" t="s">
        <v>330</v>
      </c>
      <c r="M33" s="2" t="s">
        <v>296</v>
      </c>
      <c r="N33" s="2" t="s">
        <v>297</v>
      </c>
    </row>
    <row r="34" spans="1:14" ht="15.75" customHeight="1" x14ac:dyDescent="0.25">
      <c r="A34" s="2" t="s">
        <v>289</v>
      </c>
      <c r="B34" s="18">
        <v>153666</v>
      </c>
      <c r="C34" s="2" t="s">
        <v>327</v>
      </c>
      <c r="D34" s="2" t="s">
        <v>327</v>
      </c>
      <c r="E34" s="2" t="s">
        <v>328</v>
      </c>
      <c r="F34" s="19">
        <v>37.799999999999997</v>
      </c>
      <c r="G34" s="19">
        <v>378</v>
      </c>
      <c r="H34" s="2" t="s">
        <v>292</v>
      </c>
      <c r="I34" s="2" t="s">
        <v>293</v>
      </c>
      <c r="J34" s="2" t="s">
        <v>329</v>
      </c>
      <c r="K34" s="2">
        <v>473</v>
      </c>
      <c r="L34" s="2" t="s">
        <v>330</v>
      </c>
      <c r="M34" s="2" t="s">
        <v>296</v>
      </c>
      <c r="N34" s="2" t="s">
        <v>297</v>
      </c>
    </row>
    <row r="35" spans="1:14" ht="15.75" customHeight="1" x14ac:dyDescent="0.25">
      <c r="A35" s="2" t="s">
        <v>289</v>
      </c>
      <c r="B35" s="18">
        <v>310931</v>
      </c>
      <c r="C35" s="2" t="s">
        <v>331</v>
      </c>
      <c r="D35" s="2" t="s">
        <v>332</v>
      </c>
      <c r="E35" s="2" t="s">
        <v>333</v>
      </c>
      <c r="F35" s="19">
        <v>54.5</v>
      </c>
      <c r="G35" s="19">
        <v>545</v>
      </c>
      <c r="H35" s="2" t="s">
        <v>292</v>
      </c>
      <c r="I35" s="2" t="s">
        <v>293</v>
      </c>
      <c r="J35" s="2" t="s">
        <v>329</v>
      </c>
      <c r="K35" s="2">
        <v>473</v>
      </c>
      <c r="L35" s="2" t="s">
        <v>330</v>
      </c>
      <c r="M35" s="2" t="s">
        <v>296</v>
      </c>
      <c r="N35" s="2" t="s">
        <v>297</v>
      </c>
    </row>
    <row r="36" spans="1:14" ht="15.75" customHeight="1" x14ac:dyDescent="0.25">
      <c r="A36" s="2" t="s">
        <v>289</v>
      </c>
      <c r="B36" s="18">
        <v>309973</v>
      </c>
      <c r="C36" s="2" t="s">
        <v>334</v>
      </c>
      <c r="D36" s="2" t="s">
        <v>335</v>
      </c>
      <c r="E36" s="2" t="s">
        <v>336</v>
      </c>
      <c r="F36" s="19">
        <v>45</v>
      </c>
      <c r="G36" s="19">
        <v>450</v>
      </c>
      <c r="H36" s="2" t="s">
        <v>292</v>
      </c>
      <c r="I36" s="2" t="s">
        <v>293</v>
      </c>
      <c r="J36" s="2" t="s">
        <v>329</v>
      </c>
      <c r="K36" s="2">
        <v>473</v>
      </c>
      <c r="L36" s="2" t="s">
        <v>330</v>
      </c>
      <c r="M36" s="2" t="s">
        <v>296</v>
      </c>
      <c r="N36" s="2" t="s">
        <v>297</v>
      </c>
    </row>
    <row r="37" spans="1:14" ht="15.75" customHeight="1" x14ac:dyDescent="0.25">
      <c r="A37" s="2" t="s">
        <v>289</v>
      </c>
      <c r="B37" s="18">
        <v>374441</v>
      </c>
      <c r="C37" s="2" t="s">
        <v>337</v>
      </c>
      <c r="D37" s="2" t="s">
        <v>338</v>
      </c>
      <c r="E37" s="2" t="s">
        <v>339</v>
      </c>
      <c r="F37" s="19">
        <v>498.45</v>
      </c>
      <c r="G37" s="19">
        <v>4984.51</v>
      </c>
      <c r="H37" s="2" t="s">
        <v>292</v>
      </c>
      <c r="I37" s="2" t="s">
        <v>293</v>
      </c>
      <c r="J37" s="2" t="s">
        <v>329</v>
      </c>
      <c r="K37" s="2">
        <v>473</v>
      </c>
      <c r="L37" s="2" t="s">
        <v>330</v>
      </c>
      <c r="M37" s="2" t="s">
        <v>296</v>
      </c>
      <c r="N37" s="2" t="s">
        <v>297</v>
      </c>
    </row>
    <row r="38" spans="1:14" ht="15.75" customHeight="1" x14ac:dyDescent="0.25">
      <c r="A38" s="2" t="s">
        <v>289</v>
      </c>
      <c r="B38" s="18">
        <v>374515</v>
      </c>
      <c r="C38" s="2" t="s">
        <v>337</v>
      </c>
      <c r="D38" s="2" t="s">
        <v>338</v>
      </c>
      <c r="E38" s="2" t="s">
        <v>339</v>
      </c>
      <c r="F38" s="19">
        <v>498.45</v>
      </c>
      <c r="G38" s="19">
        <v>4984.51</v>
      </c>
      <c r="H38" s="2" t="s">
        <v>292</v>
      </c>
      <c r="I38" s="2" t="s">
        <v>293</v>
      </c>
      <c r="J38" s="2" t="s">
        <v>329</v>
      </c>
      <c r="K38" s="2">
        <v>473</v>
      </c>
      <c r="L38" s="2" t="s">
        <v>330</v>
      </c>
      <c r="M38" s="2" t="s">
        <v>296</v>
      </c>
      <c r="N38" s="2" t="s">
        <v>297</v>
      </c>
    </row>
    <row r="39" spans="1:14" ht="15.75" customHeight="1" x14ac:dyDescent="0.25">
      <c r="A39" s="2" t="s">
        <v>289</v>
      </c>
      <c r="B39" s="18">
        <v>414569</v>
      </c>
      <c r="C39" s="2" t="s">
        <v>340</v>
      </c>
      <c r="D39" s="2" t="s">
        <v>341</v>
      </c>
      <c r="E39" s="2" t="s">
        <v>342</v>
      </c>
      <c r="F39" s="19">
        <v>90.3</v>
      </c>
      <c r="G39" s="19">
        <v>903</v>
      </c>
      <c r="H39" s="2" t="s">
        <v>292</v>
      </c>
      <c r="I39" s="2" t="s">
        <v>293</v>
      </c>
      <c r="J39" s="2" t="s">
        <v>329</v>
      </c>
      <c r="K39" s="2">
        <v>473</v>
      </c>
      <c r="L39" s="2" t="s">
        <v>330</v>
      </c>
      <c r="M39" s="2" t="s">
        <v>296</v>
      </c>
      <c r="N39" s="2" t="s">
        <v>297</v>
      </c>
    </row>
    <row r="40" spans="1:14" ht="15.75" customHeight="1" x14ac:dyDescent="0.25">
      <c r="A40" s="2" t="s">
        <v>289</v>
      </c>
      <c r="B40" s="18">
        <v>414601</v>
      </c>
      <c r="C40" s="2" t="s">
        <v>340</v>
      </c>
      <c r="D40" s="2" t="s">
        <v>341</v>
      </c>
      <c r="E40" s="2" t="s">
        <v>343</v>
      </c>
      <c r="F40" s="19">
        <v>92.2</v>
      </c>
      <c r="G40" s="19">
        <v>922</v>
      </c>
      <c r="H40" s="2" t="s">
        <v>292</v>
      </c>
      <c r="I40" s="2" t="s">
        <v>293</v>
      </c>
      <c r="J40" s="2" t="s">
        <v>329</v>
      </c>
      <c r="K40" s="2">
        <v>473</v>
      </c>
      <c r="L40" s="2" t="s">
        <v>330</v>
      </c>
      <c r="M40" s="2" t="s">
        <v>296</v>
      </c>
      <c r="N40" s="2" t="s">
        <v>297</v>
      </c>
    </row>
    <row r="41" spans="1:14" ht="15.75" customHeight="1" x14ac:dyDescent="0.25">
      <c r="A41" s="2" t="s">
        <v>289</v>
      </c>
      <c r="B41" s="18">
        <v>505069</v>
      </c>
      <c r="C41" s="2" t="s">
        <v>344</v>
      </c>
      <c r="D41" s="2" t="s">
        <v>345</v>
      </c>
      <c r="E41" s="2" t="s">
        <v>346</v>
      </c>
      <c r="F41" s="19">
        <v>291.35000000000002</v>
      </c>
      <c r="G41" s="19">
        <v>593.27</v>
      </c>
      <c r="H41" s="2" t="s">
        <v>292</v>
      </c>
      <c r="I41" s="2" t="s">
        <v>293</v>
      </c>
      <c r="J41" s="2" t="s">
        <v>329</v>
      </c>
      <c r="K41" s="2">
        <v>473</v>
      </c>
      <c r="L41" s="2" t="s">
        <v>330</v>
      </c>
      <c r="M41" s="2" t="s">
        <v>296</v>
      </c>
      <c r="N41" s="2" t="s">
        <v>297</v>
      </c>
    </row>
    <row r="42" spans="1:14" ht="15.75" customHeight="1" x14ac:dyDescent="0.25">
      <c r="A42" s="2" t="s">
        <v>289</v>
      </c>
      <c r="B42" s="18">
        <v>536735</v>
      </c>
      <c r="C42" s="2" t="s">
        <v>347</v>
      </c>
      <c r="D42" s="2" t="s">
        <v>348</v>
      </c>
      <c r="E42" s="2" t="s">
        <v>346</v>
      </c>
      <c r="F42" s="19">
        <v>580.72</v>
      </c>
      <c r="G42" s="19">
        <v>838.2</v>
      </c>
      <c r="H42" s="2" t="s">
        <v>292</v>
      </c>
      <c r="I42" s="2" t="s">
        <v>293</v>
      </c>
      <c r="J42" s="2" t="s">
        <v>329</v>
      </c>
      <c r="K42" s="2">
        <v>473</v>
      </c>
      <c r="L42" s="2" t="s">
        <v>330</v>
      </c>
      <c r="M42" s="2" t="s">
        <v>296</v>
      </c>
      <c r="N42" s="2" t="s">
        <v>297</v>
      </c>
    </row>
    <row r="43" spans="1:14" ht="15.75" customHeight="1" x14ac:dyDescent="0.25">
      <c r="A43" s="2" t="s">
        <v>289</v>
      </c>
      <c r="B43" s="18">
        <v>536826</v>
      </c>
      <c r="C43" s="2" t="s">
        <v>347</v>
      </c>
      <c r="D43" s="2" t="s">
        <v>349</v>
      </c>
      <c r="E43" s="2" t="s">
        <v>346</v>
      </c>
      <c r="F43" s="19">
        <v>593.28</v>
      </c>
      <c r="G43" s="19">
        <v>838.2</v>
      </c>
      <c r="H43" s="2" t="s">
        <v>292</v>
      </c>
      <c r="I43" s="2" t="s">
        <v>293</v>
      </c>
      <c r="J43" s="2" t="s">
        <v>329</v>
      </c>
      <c r="K43" s="2">
        <v>473</v>
      </c>
      <c r="L43" s="2" t="s">
        <v>330</v>
      </c>
      <c r="M43" s="2" t="s">
        <v>296</v>
      </c>
      <c r="N43" s="2" t="s">
        <v>297</v>
      </c>
    </row>
    <row r="44" spans="1:14" ht="15.75" customHeight="1" x14ac:dyDescent="0.25">
      <c r="A44" s="2" t="s">
        <v>289</v>
      </c>
      <c r="B44" s="18">
        <v>531676</v>
      </c>
      <c r="C44" s="2" t="s">
        <v>350</v>
      </c>
      <c r="D44" s="2" t="s">
        <v>351</v>
      </c>
      <c r="E44" s="2" t="s">
        <v>346</v>
      </c>
      <c r="F44" s="19">
        <v>486.85</v>
      </c>
      <c r="G44" s="19">
        <v>695.25</v>
      </c>
      <c r="H44" s="2" t="s">
        <v>292</v>
      </c>
      <c r="I44" s="2" t="s">
        <v>293</v>
      </c>
      <c r="J44" s="2" t="s">
        <v>329</v>
      </c>
      <c r="K44" s="2">
        <v>473</v>
      </c>
      <c r="L44" s="2" t="s">
        <v>330</v>
      </c>
      <c r="M44" s="2" t="s">
        <v>296</v>
      </c>
      <c r="N44" s="2" t="s">
        <v>297</v>
      </c>
    </row>
    <row r="45" spans="1:14" ht="15.75" customHeight="1" x14ac:dyDescent="0.25">
      <c r="A45" s="2" t="s">
        <v>289</v>
      </c>
      <c r="B45" s="18">
        <v>461151</v>
      </c>
      <c r="C45" s="2" t="s">
        <v>352</v>
      </c>
      <c r="D45" s="2" t="s">
        <v>353</v>
      </c>
      <c r="E45" s="2" t="s">
        <v>354</v>
      </c>
      <c r="F45" s="19">
        <v>2885.75</v>
      </c>
      <c r="G45" s="19">
        <v>4850</v>
      </c>
      <c r="H45" s="2" t="s">
        <v>292</v>
      </c>
      <c r="I45" s="2" t="s">
        <v>293</v>
      </c>
      <c r="J45" s="2" t="s">
        <v>329</v>
      </c>
      <c r="K45" s="2">
        <v>473</v>
      </c>
      <c r="L45" s="2" t="s">
        <v>330</v>
      </c>
      <c r="M45" s="2" t="s">
        <v>296</v>
      </c>
      <c r="N45" s="2" t="s">
        <v>303</v>
      </c>
    </row>
    <row r="46" spans="1:14" ht="15.75" customHeight="1" x14ac:dyDescent="0.25">
      <c r="A46" s="2" t="s">
        <v>289</v>
      </c>
      <c r="B46" s="18">
        <v>461152</v>
      </c>
      <c r="C46" s="2" t="s">
        <v>355</v>
      </c>
      <c r="D46" s="2" t="s">
        <v>353</v>
      </c>
      <c r="E46" s="2" t="s">
        <v>356</v>
      </c>
      <c r="F46" s="19">
        <v>450.16</v>
      </c>
      <c r="G46" s="19">
        <v>756.34</v>
      </c>
      <c r="H46" s="2" t="s">
        <v>292</v>
      </c>
      <c r="I46" s="2" t="s">
        <v>293</v>
      </c>
      <c r="J46" s="2" t="s">
        <v>329</v>
      </c>
      <c r="K46" s="2">
        <v>473</v>
      </c>
      <c r="L46" s="2" t="s">
        <v>330</v>
      </c>
      <c r="M46" s="2" t="s">
        <v>296</v>
      </c>
      <c r="N46" s="2" t="s">
        <v>303</v>
      </c>
    </row>
    <row r="47" spans="1:14" ht="15.75" customHeight="1" x14ac:dyDescent="0.25">
      <c r="A47" s="2" t="s">
        <v>289</v>
      </c>
      <c r="B47" s="18">
        <v>461153</v>
      </c>
      <c r="C47" s="2" t="s">
        <v>357</v>
      </c>
      <c r="D47" s="2" t="s">
        <v>353</v>
      </c>
      <c r="E47" s="2" t="s">
        <v>358</v>
      </c>
      <c r="F47" s="19">
        <v>469.27</v>
      </c>
      <c r="G47" s="19">
        <v>788.41</v>
      </c>
      <c r="H47" s="2" t="s">
        <v>292</v>
      </c>
      <c r="I47" s="2" t="s">
        <v>293</v>
      </c>
      <c r="J47" s="2" t="s">
        <v>329</v>
      </c>
      <c r="K47" s="2">
        <v>473</v>
      </c>
      <c r="L47" s="2" t="s">
        <v>330</v>
      </c>
      <c r="M47" s="2" t="s">
        <v>296</v>
      </c>
      <c r="N47" s="2" t="s">
        <v>303</v>
      </c>
    </row>
    <row r="48" spans="1:14" ht="15.75" customHeight="1" x14ac:dyDescent="0.25">
      <c r="A48" s="2" t="s">
        <v>289</v>
      </c>
      <c r="B48" s="18">
        <v>461155</v>
      </c>
      <c r="C48" s="2" t="s">
        <v>359</v>
      </c>
      <c r="D48" s="2" t="s">
        <v>353</v>
      </c>
      <c r="E48" s="2" t="s">
        <v>360</v>
      </c>
      <c r="F48" s="19">
        <v>1713.6</v>
      </c>
      <c r="G48" s="19">
        <v>2880</v>
      </c>
      <c r="H48" s="2" t="s">
        <v>292</v>
      </c>
      <c r="I48" s="2" t="s">
        <v>293</v>
      </c>
      <c r="J48" s="2" t="s">
        <v>329</v>
      </c>
      <c r="K48" s="2">
        <v>473</v>
      </c>
      <c r="L48" s="2" t="s">
        <v>330</v>
      </c>
      <c r="M48" s="2" t="s">
        <v>296</v>
      </c>
      <c r="N48" s="2" t="s">
        <v>303</v>
      </c>
    </row>
    <row r="49" spans="1:14" ht="15.75" customHeight="1" x14ac:dyDescent="0.25">
      <c r="A49" s="2" t="s">
        <v>289</v>
      </c>
      <c r="B49" s="18">
        <v>461156</v>
      </c>
      <c r="C49" s="2" t="s">
        <v>361</v>
      </c>
      <c r="D49" s="2" t="s">
        <v>353</v>
      </c>
      <c r="E49" s="2" t="s">
        <v>362</v>
      </c>
      <c r="F49" s="19">
        <v>535.14</v>
      </c>
      <c r="G49" s="19">
        <v>899.1</v>
      </c>
      <c r="H49" s="2" t="s">
        <v>292</v>
      </c>
      <c r="I49" s="2" t="s">
        <v>293</v>
      </c>
      <c r="J49" s="2" t="s">
        <v>329</v>
      </c>
      <c r="K49" s="2">
        <v>473</v>
      </c>
      <c r="L49" s="2" t="s">
        <v>330</v>
      </c>
      <c r="M49" s="2" t="s">
        <v>296</v>
      </c>
      <c r="N49" s="2" t="s">
        <v>303</v>
      </c>
    </row>
    <row r="50" spans="1:14" ht="15.75" customHeight="1" x14ac:dyDescent="0.25">
      <c r="A50" s="2" t="s">
        <v>289</v>
      </c>
      <c r="B50" s="18">
        <v>461157</v>
      </c>
      <c r="C50" s="2" t="s">
        <v>363</v>
      </c>
      <c r="D50" s="2" t="s">
        <v>353</v>
      </c>
      <c r="E50" s="2" t="s">
        <v>364</v>
      </c>
      <c r="F50" s="19">
        <v>228.6</v>
      </c>
      <c r="G50" s="19">
        <v>384.12</v>
      </c>
      <c r="H50" s="2" t="s">
        <v>292</v>
      </c>
      <c r="I50" s="2" t="s">
        <v>293</v>
      </c>
      <c r="J50" s="2" t="s">
        <v>329</v>
      </c>
      <c r="K50" s="2">
        <v>473</v>
      </c>
      <c r="L50" s="2" t="s">
        <v>330</v>
      </c>
      <c r="M50" s="2" t="s">
        <v>296</v>
      </c>
      <c r="N50" s="2" t="s">
        <v>303</v>
      </c>
    </row>
    <row r="51" spans="1:14" ht="15.75" customHeight="1" x14ac:dyDescent="0.25">
      <c r="A51" s="2" t="s">
        <v>289</v>
      </c>
      <c r="B51" s="18">
        <v>461158</v>
      </c>
      <c r="C51" s="2" t="s">
        <v>365</v>
      </c>
      <c r="D51" s="2" t="s">
        <v>353</v>
      </c>
      <c r="E51" s="2" t="s">
        <v>366</v>
      </c>
      <c r="F51" s="19">
        <v>412.77</v>
      </c>
      <c r="G51" s="19">
        <v>517.26</v>
      </c>
      <c r="H51" s="2" t="s">
        <v>292</v>
      </c>
      <c r="I51" s="2" t="s">
        <v>293</v>
      </c>
      <c r="J51" s="2" t="s">
        <v>329</v>
      </c>
      <c r="K51" s="2">
        <v>473</v>
      </c>
      <c r="L51" s="2" t="s">
        <v>330</v>
      </c>
      <c r="M51" s="2" t="s">
        <v>296</v>
      </c>
      <c r="N51" s="2" t="s">
        <v>303</v>
      </c>
    </row>
    <row r="52" spans="1:14" ht="15.75" customHeight="1" x14ac:dyDescent="0.25">
      <c r="A52" s="2" t="s">
        <v>289</v>
      </c>
      <c r="B52" s="18">
        <v>461159</v>
      </c>
      <c r="C52" s="2" t="s">
        <v>367</v>
      </c>
      <c r="D52" s="2" t="s">
        <v>353</v>
      </c>
      <c r="E52" s="2" t="s">
        <v>368</v>
      </c>
      <c r="F52" s="19">
        <v>884.97</v>
      </c>
      <c r="G52" s="19">
        <v>1079.0999999999999</v>
      </c>
      <c r="H52" s="2" t="s">
        <v>292</v>
      </c>
      <c r="I52" s="2" t="s">
        <v>293</v>
      </c>
      <c r="J52" s="2" t="s">
        <v>329</v>
      </c>
      <c r="K52" s="2">
        <v>473</v>
      </c>
      <c r="L52" s="2" t="s">
        <v>330</v>
      </c>
      <c r="M52" s="2" t="s">
        <v>296</v>
      </c>
      <c r="N52" s="2" t="s">
        <v>303</v>
      </c>
    </row>
    <row r="53" spans="1:14" ht="15.75" customHeight="1" x14ac:dyDescent="0.25">
      <c r="A53" s="2" t="s">
        <v>289</v>
      </c>
      <c r="B53" s="18">
        <v>461160</v>
      </c>
      <c r="C53" s="2" t="s">
        <v>369</v>
      </c>
      <c r="D53" s="2" t="s">
        <v>353</v>
      </c>
      <c r="E53" s="2" t="s">
        <v>370</v>
      </c>
      <c r="F53" s="19">
        <v>665.28</v>
      </c>
      <c r="G53" s="19">
        <v>1117.8</v>
      </c>
      <c r="H53" s="2" t="s">
        <v>292</v>
      </c>
      <c r="I53" s="2" t="s">
        <v>293</v>
      </c>
      <c r="J53" s="2" t="s">
        <v>329</v>
      </c>
      <c r="K53" s="2">
        <v>473</v>
      </c>
      <c r="L53" s="2" t="s">
        <v>330</v>
      </c>
      <c r="M53" s="2" t="s">
        <v>296</v>
      </c>
      <c r="N53" s="2" t="s">
        <v>303</v>
      </c>
    </row>
    <row r="54" spans="1:14" ht="15.75" customHeight="1" x14ac:dyDescent="0.25">
      <c r="A54" s="2" t="s">
        <v>289</v>
      </c>
      <c r="B54" s="18">
        <v>461161</v>
      </c>
      <c r="C54" s="2" t="s">
        <v>371</v>
      </c>
      <c r="D54" s="2" t="s">
        <v>353</v>
      </c>
      <c r="E54" s="2" t="s">
        <v>366</v>
      </c>
      <c r="F54" s="19">
        <v>406.72</v>
      </c>
      <c r="G54" s="19">
        <v>509.86</v>
      </c>
      <c r="H54" s="2" t="s">
        <v>292</v>
      </c>
      <c r="I54" s="2" t="s">
        <v>293</v>
      </c>
      <c r="J54" s="2" t="s">
        <v>329</v>
      </c>
      <c r="K54" s="2">
        <v>473</v>
      </c>
      <c r="L54" s="2" t="s">
        <v>330</v>
      </c>
      <c r="M54" s="2" t="s">
        <v>296</v>
      </c>
      <c r="N54" s="2" t="s">
        <v>303</v>
      </c>
    </row>
    <row r="55" spans="1:14" ht="15.75" customHeight="1" x14ac:dyDescent="0.25">
      <c r="A55" s="2" t="s">
        <v>289</v>
      </c>
      <c r="B55" s="18">
        <v>461162</v>
      </c>
      <c r="C55" s="2" t="s">
        <v>372</v>
      </c>
      <c r="D55" s="2" t="s">
        <v>353</v>
      </c>
      <c r="E55" s="2" t="s">
        <v>366</v>
      </c>
      <c r="F55" s="19">
        <v>406.72</v>
      </c>
      <c r="G55" s="19">
        <v>509.86</v>
      </c>
      <c r="H55" s="2" t="s">
        <v>292</v>
      </c>
      <c r="I55" s="2" t="s">
        <v>293</v>
      </c>
      <c r="J55" s="2" t="s">
        <v>329</v>
      </c>
      <c r="K55" s="2">
        <v>473</v>
      </c>
      <c r="L55" s="2" t="s">
        <v>330</v>
      </c>
      <c r="M55" s="2" t="s">
        <v>296</v>
      </c>
      <c r="N55" s="2" t="s">
        <v>303</v>
      </c>
    </row>
    <row r="56" spans="1:14" ht="15.75" customHeight="1" x14ac:dyDescent="0.25">
      <c r="A56" s="2" t="s">
        <v>289</v>
      </c>
      <c r="B56" s="18">
        <v>461163</v>
      </c>
      <c r="C56" s="2" t="s">
        <v>372</v>
      </c>
      <c r="D56" s="2" t="s">
        <v>353</v>
      </c>
      <c r="E56" s="2" t="s">
        <v>366</v>
      </c>
      <c r="F56" s="19">
        <v>406.72</v>
      </c>
      <c r="G56" s="19">
        <v>509.86</v>
      </c>
      <c r="H56" s="2" t="s">
        <v>292</v>
      </c>
      <c r="I56" s="2" t="s">
        <v>293</v>
      </c>
      <c r="J56" s="2" t="s">
        <v>329</v>
      </c>
      <c r="K56" s="2">
        <v>473</v>
      </c>
      <c r="L56" s="2" t="s">
        <v>330</v>
      </c>
      <c r="M56" s="2" t="s">
        <v>296</v>
      </c>
      <c r="N56" s="2" t="s">
        <v>303</v>
      </c>
    </row>
    <row r="57" spans="1:14" ht="15.75" customHeight="1" x14ac:dyDescent="0.25">
      <c r="A57" s="2" t="s">
        <v>289</v>
      </c>
      <c r="B57" s="18">
        <v>461164</v>
      </c>
      <c r="C57" s="2" t="s">
        <v>373</v>
      </c>
      <c r="D57" s="2" t="s">
        <v>353</v>
      </c>
      <c r="E57" s="2" t="s">
        <v>366</v>
      </c>
      <c r="F57" s="19">
        <v>406.72</v>
      </c>
      <c r="G57" s="19">
        <v>509.86</v>
      </c>
      <c r="H57" s="2" t="s">
        <v>292</v>
      </c>
      <c r="I57" s="2" t="s">
        <v>293</v>
      </c>
      <c r="J57" s="2" t="s">
        <v>329</v>
      </c>
      <c r="K57" s="2">
        <v>473</v>
      </c>
      <c r="L57" s="2" t="s">
        <v>330</v>
      </c>
      <c r="M57" s="2" t="s">
        <v>296</v>
      </c>
      <c r="N57" s="2" t="s">
        <v>303</v>
      </c>
    </row>
    <row r="58" spans="1:14" ht="15.75" customHeight="1" x14ac:dyDescent="0.25">
      <c r="A58" s="2" t="s">
        <v>289</v>
      </c>
      <c r="B58" s="18">
        <v>461165</v>
      </c>
      <c r="C58" s="2" t="s">
        <v>374</v>
      </c>
      <c r="D58" s="2" t="s">
        <v>353</v>
      </c>
      <c r="E58" s="2" t="s">
        <v>375</v>
      </c>
      <c r="F58" s="19">
        <v>1008.98</v>
      </c>
      <c r="G58" s="19">
        <v>1695.32</v>
      </c>
      <c r="H58" s="2" t="s">
        <v>292</v>
      </c>
      <c r="I58" s="2" t="s">
        <v>293</v>
      </c>
      <c r="J58" s="2" t="s">
        <v>329</v>
      </c>
      <c r="K58" s="2">
        <v>473</v>
      </c>
      <c r="L58" s="2" t="s">
        <v>330</v>
      </c>
      <c r="M58" s="2" t="s">
        <v>296</v>
      </c>
      <c r="N58" s="2" t="s">
        <v>303</v>
      </c>
    </row>
    <row r="59" spans="1:14" ht="15.75" customHeight="1" x14ac:dyDescent="0.25">
      <c r="A59" s="2" t="s">
        <v>289</v>
      </c>
      <c r="B59" s="18">
        <v>461166</v>
      </c>
      <c r="C59" s="2" t="s">
        <v>376</v>
      </c>
      <c r="D59" s="2" t="s">
        <v>353</v>
      </c>
      <c r="E59" s="2" t="s">
        <v>377</v>
      </c>
      <c r="F59" s="19">
        <v>776.05</v>
      </c>
      <c r="G59" s="19">
        <v>1303.9000000000001</v>
      </c>
      <c r="H59" s="2" t="s">
        <v>292</v>
      </c>
      <c r="I59" s="2" t="s">
        <v>293</v>
      </c>
      <c r="J59" s="2" t="s">
        <v>329</v>
      </c>
      <c r="K59" s="2">
        <v>473</v>
      </c>
      <c r="L59" s="2" t="s">
        <v>330</v>
      </c>
      <c r="M59" s="2" t="s">
        <v>296</v>
      </c>
      <c r="N59" s="2" t="s">
        <v>303</v>
      </c>
    </row>
    <row r="60" spans="1:14" ht="15.75" customHeight="1" x14ac:dyDescent="0.25">
      <c r="A60" s="2" t="s">
        <v>289</v>
      </c>
      <c r="B60" s="18">
        <v>461167</v>
      </c>
      <c r="C60" s="2" t="s">
        <v>376</v>
      </c>
      <c r="D60" s="2" t="s">
        <v>353</v>
      </c>
      <c r="E60" s="2" t="s">
        <v>377</v>
      </c>
      <c r="F60" s="19">
        <v>776.05</v>
      </c>
      <c r="G60" s="19">
        <v>1303.9000000000001</v>
      </c>
      <c r="H60" s="2" t="s">
        <v>292</v>
      </c>
      <c r="I60" s="2" t="s">
        <v>293</v>
      </c>
      <c r="J60" s="2" t="s">
        <v>329</v>
      </c>
      <c r="K60" s="2">
        <v>473</v>
      </c>
      <c r="L60" s="2" t="s">
        <v>330</v>
      </c>
      <c r="M60" s="2" t="s">
        <v>296</v>
      </c>
      <c r="N60" s="2" t="s">
        <v>303</v>
      </c>
    </row>
    <row r="61" spans="1:14" ht="15.75" customHeight="1" x14ac:dyDescent="0.25">
      <c r="A61" s="2" t="s">
        <v>289</v>
      </c>
      <c r="B61" s="18">
        <v>461168</v>
      </c>
      <c r="C61" s="2" t="s">
        <v>378</v>
      </c>
      <c r="D61" s="2" t="s">
        <v>353</v>
      </c>
      <c r="E61" s="2" t="s">
        <v>366</v>
      </c>
      <c r="F61" s="19">
        <v>385.63</v>
      </c>
      <c r="G61" s="19">
        <v>483.37</v>
      </c>
      <c r="H61" s="2" t="s">
        <v>292</v>
      </c>
      <c r="I61" s="2" t="s">
        <v>293</v>
      </c>
      <c r="J61" s="2" t="s">
        <v>329</v>
      </c>
      <c r="K61" s="2">
        <v>473</v>
      </c>
      <c r="L61" s="2" t="s">
        <v>330</v>
      </c>
      <c r="M61" s="2" t="s">
        <v>296</v>
      </c>
      <c r="N61" s="2" t="s">
        <v>303</v>
      </c>
    </row>
    <row r="62" spans="1:14" ht="15.75" customHeight="1" x14ac:dyDescent="0.25">
      <c r="A62" s="2" t="s">
        <v>289</v>
      </c>
      <c r="B62" s="18">
        <v>461169</v>
      </c>
      <c r="C62" s="2" t="s">
        <v>378</v>
      </c>
      <c r="D62" s="2" t="s">
        <v>353</v>
      </c>
      <c r="E62" s="2" t="s">
        <v>366</v>
      </c>
      <c r="F62" s="19">
        <v>385.63</v>
      </c>
      <c r="G62" s="19">
        <v>483.37</v>
      </c>
      <c r="H62" s="2" t="s">
        <v>292</v>
      </c>
      <c r="I62" s="2" t="s">
        <v>293</v>
      </c>
      <c r="J62" s="2" t="s">
        <v>329</v>
      </c>
      <c r="K62" s="2">
        <v>473</v>
      </c>
      <c r="L62" s="2" t="s">
        <v>330</v>
      </c>
      <c r="M62" s="2" t="s">
        <v>296</v>
      </c>
      <c r="N62" s="2" t="s">
        <v>303</v>
      </c>
    </row>
    <row r="63" spans="1:14" ht="15.75" customHeight="1" x14ac:dyDescent="0.25">
      <c r="A63" s="2" t="s">
        <v>289</v>
      </c>
      <c r="B63" s="18">
        <v>461946</v>
      </c>
      <c r="C63" s="2" t="s">
        <v>379</v>
      </c>
      <c r="D63" s="2" t="s">
        <v>380</v>
      </c>
      <c r="E63" s="2" t="s">
        <v>381</v>
      </c>
      <c r="F63" s="19">
        <v>695.79</v>
      </c>
      <c r="G63" s="19">
        <v>1169.0999999999999</v>
      </c>
      <c r="H63" s="2" t="s">
        <v>292</v>
      </c>
      <c r="I63" s="2" t="s">
        <v>293</v>
      </c>
      <c r="J63" s="2" t="s">
        <v>329</v>
      </c>
      <c r="K63" s="2">
        <v>473</v>
      </c>
      <c r="L63" s="2" t="s">
        <v>330</v>
      </c>
      <c r="M63" s="2" t="s">
        <v>296</v>
      </c>
      <c r="N63" s="2" t="s">
        <v>303</v>
      </c>
    </row>
    <row r="64" spans="1:14" ht="15.75" customHeight="1" x14ac:dyDescent="0.25">
      <c r="A64" s="2" t="s">
        <v>289</v>
      </c>
      <c r="B64" s="18">
        <v>461947</v>
      </c>
      <c r="C64" s="2" t="s">
        <v>379</v>
      </c>
      <c r="D64" s="2" t="s">
        <v>380</v>
      </c>
      <c r="E64" s="2" t="s">
        <v>381</v>
      </c>
      <c r="F64" s="19">
        <v>695.79</v>
      </c>
      <c r="G64" s="19">
        <v>1169.0999999999999</v>
      </c>
      <c r="H64" s="2" t="s">
        <v>292</v>
      </c>
      <c r="I64" s="2" t="s">
        <v>293</v>
      </c>
      <c r="J64" s="2" t="s">
        <v>329</v>
      </c>
      <c r="K64" s="2">
        <v>473</v>
      </c>
      <c r="L64" s="2" t="s">
        <v>330</v>
      </c>
      <c r="M64" s="2" t="s">
        <v>296</v>
      </c>
      <c r="N64" s="2" t="s">
        <v>303</v>
      </c>
    </row>
    <row r="65" spans="1:14" ht="15.75" customHeight="1" x14ac:dyDescent="0.25">
      <c r="A65" s="2" t="s">
        <v>289</v>
      </c>
      <c r="B65" s="18">
        <v>463065</v>
      </c>
      <c r="C65" s="2" t="s">
        <v>382</v>
      </c>
      <c r="D65" s="2" t="s">
        <v>383</v>
      </c>
      <c r="E65" s="2" t="s">
        <v>384</v>
      </c>
      <c r="F65" s="19">
        <v>922.76</v>
      </c>
      <c r="G65" s="19">
        <v>1135.51</v>
      </c>
      <c r="H65" s="2" t="s">
        <v>292</v>
      </c>
      <c r="I65" s="2" t="s">
        <v>293</v>
      </c>
      <c r="J65" s="2" t="s">
        <v>329</v>
      </c>
      <c r="K65" s="2">
        <v>473</v>
      </c>
      <c r="L65" s="2" t="s">
        <v>330</v>
      </c>
      <c r="M65" s="2" t="s">
        <v>296</v>
      </c>
      <c r="N65" s="2" t="s">
        <v>303</v>
      </c>
    </row>
    <row r="66" spans="1:14" ht="15.75" customHeight="1" x14ac:dyDescent="0.25">
      <c r="A66" s="2" t="s">
        <v>289</v>
      </c>
      <c r="B66" s="18">
        <v>463066</v>
      </c>
      <c r="C66" s="2" t="s">
        <v>382</v>
      </c>
      <c r="D66" s="2" t="s">
        <v>383</v>
      </c>
      <c r="E66" s="2" t="s">
        <v>385</v>
      </c>
      <c r="F66" s="19">
        <v>1225.21</v>
      </c>
      <c r="G66" s="19">
        <v>1507.71</v>
      </c>
      <c r="H66" s="2" t="s">
        <v>292</v>
      </c>
      <c r="I66" s="2" t="s">
        <v>293</v>
      </c>
      <c r="J66" s="2" t="s">
        <v>329</v>
      </c>
      <c r="K66" s="2">
        <v>473</v>
      </c>
      <c r="L66" s="2" t="s">
        <v>330</v>
      </c>
      <c r="M66" s="2" t="s">
        <v>296</v>
      </c>
      <c r="N66" s="2" t="s">
        <v>303</v>
      </c>
    </row>
    <row r="67" spans="1:14" ht="15.75" customHeight="1" x14ac:dyDescent="0.25">
      <c r="A67" s="2" t="s">
        <v>289</v>
      </c>
      <c r="B67" s="18">
        <v>455390</v>
      </c>
      <c r="C67" s="2" t="s">
        <v>386</v>
      </c>
      <c r="D67" s="2" t="s">
        <v>387</v>
      </c>
      <c r="E67" s="2" t="s">
        <v>388</v>
      </c>
      <c r="F67" s="19">
        <v>426.41</v>
      </c>
      <c r="G67" s="19">
        <v>515.19000000000005</v>
      </c>
      <c r="H67" s="2" t="s">
        <v>292</v>
      </c>
      <c r="I67" s="2" t="s">
        <v>293</v>
      </c>
      <c r="J67" s="2" t="s">
        <v>329</v>
      </c>
      <c r="K67" s="2">
        <v>473</v>
      </c>
      <c r="L67" s="2" t="s">
        <v>330</v>
      </c>
      <c r="M67" s="2" t="s">
        <v>296</v>
      </c>
      <c r="N67" s="2" t="s">
        <v>303</v>
      </c>
    </row>
    <row r="68" spans="1:14" ht="15.75" customHeight="1" x14ac:dyDescent="0.25">
      <c r="A68" s="2" t="s">
        <v>289</v>
      </c>
      <c r="B68" s="18">
        <v>455391</v>
      </c>
      <c r="C68" s="2" t="s">
        <v>386</v>
      </c>
      <c r="D68" s="2" t="s">
        <v>387</v>
      </c>
      <c r="E68" s="2" t="s">
        <v>388</v>
      </c>
      <c r="F68" s="19">
        <v>426.41</v>
      </c>
      <c r="G68" s="19">
        <v>515.19000000000005</v>
      </c>
      <c r="H68" s="2" t="s">
        <v>292</v>
      </c>
      <c r="I68" s="2" t="s">
        <v>293</v>
      </c>
      <c r="J68" s="2" t="s">
        <v>329</v>
      </c>
      <c r="K68" s="2">
        <v>473</v>
      </c>
      <c r="L68" s="2" t="s">
        <v>330</v>
      </c>
      <c r="M68" s="2" t="s">
        <v>296</v>
      </c>
      <c r="N68" s="2" t="s">
        <v>303</v>
      </c>
    </row>
    <row r="69" spans="1:14" ht="15.75" customHeight="1" x14ac:dyDescent="0.25">
      <c r="A69" s="2" t="s">
        <v>289</v>
      </c>
      <c r="B69" s="18">
        <v>455392</v>
      </c>
      <c r="C69" s="2" t="s">
        <v>386</v>
      </c>
      <c r="D69" s="2" t="s">
        <v>387</v>
      </c>
      <c r="E69" s="2" t="s">
        <v>388</v>
      </c>
      <c r="F69" s="19">
        <v>426.41</v>
      </c>
      <c r="G69" s="19">
        <v>515.19000000000005</v>
      </c>
      <c r="H69" s="2" t="s">
        <v>292</v>
      </c>
      <c r="I69" s="2" t="s">
        <v>293</v>
      </c>
      <c r="J69" s="2" t="s">
        <v>329</v>
      </c>
      <c r="K69" s="2">
        <v>473</v>
      </c>
      <c r="L69" s="2" t="s">
        <v>330</v>
      </c>
      <c r="M69" s="2" t="s">
        <v>296</v>
      </c>
      <c r="N69" s="2" t="s">
        <v>303</v>
      </c>
    </row>
    <row r="70" spans="1:14" ht="15.75" customHeight="1" x14ac:dyDescent="0.25">
      <c r="A70" s="2" t="s">
        <v>289</v>
      </c>
      <c r="B70" s="18">
        <v>455396</v>
      </c>
      <c r="C70" s="2" t="s">
        <v>389</v>
      </c>
      <c r="D70" s="2" t="s">
        <v>390</v>
      </c>
      <c r="E70" s="2" t="s">
        <v>391</v>
      </c>
      <c r="F70" s="19">
        <v>2449.37</v>
      </c>
      <c r="G70" s="19">
        <v>3655.63</v>
      </c>
      <c r="H70" s="2" t="s">
        <v>292</v>
      </c>
      <c r="I70" s="2" t="s">
        <v>293</v>
      </c>
      <c r="J70" s="2" t="s">
        <v>329</v>
      </c>
      <c r="K70" s="2">
        <v>473</v>
      </c>
      <c r="L70" s="2" t="s">
        <v>330</v>
      </c>
      <c r="M70" s="2" t="s">
        <v>296</v>
      </c>
      <c r="N70" s="2" t="s">
        <v>303</v>
      </c>
    </row>
    <row r="71" spans="1:14" ht="15.75" customHeight="1" x14ac:dyDescent="0.25">
      <c r="A71" s="2" t="s">
        <v>289</v>
      </c>
      <c r="B71" s="18">
        <v>455397</v>
      </c>
      <c r="C71" s="2" t="s">
        <v>389</v>
      </c>
      <c r="D71" s="2" t="s">
        <v>390</v>
      </c>
      <c r="E71" s="2" t="s">
        <v>392</v>
      </c>
      <c r="F71" s="19">
        <v>663.51</v>
      </c>
      <c r="G71" s="19">
        <v>989.99</v>
      </c>
      <c r="H71" s="2" t="s">
        <v>292</v>
      </c>
      <c r="I71" s="2" t="s">
        <v>293</v>
      </c>
      <c r="J71" s="2" t="s">
        <v>329</v>
      </c>
      <c r="K71" s="2">
        <v>473</v>
      </c>
      <c r="L71" s="2" t="s">
        <v>330</v>
      </c>
      <c r="M71" s="2" t="s">
        <v>296</v>
      </c>
      <c r="N71" s="2" t="s">
        <v>303</v>
      </c>
    </row>
    <row r="72" spans="1:14" ht="15.75" customHeight="1" x14ac:dyDescent="0.25">
      <c r="A72" s="2" t="s">
        <v>289</v>
      </c>
      <c r="B72" s="18">
        <v>455248</v>
      </c>
      <c r="C72" s="2" t="s">
        <v>393</v>
      </c>
      <c r="D72" s="2" t="s">
        <v>394</v>
      </c>
      <c r="E72" s="2" t="s">
        <v>395</v>
      </c>
      <c r="F72" s="19">
        <v>434.13</v>
      </c>
      <c r="G72" s="19">
        <v>515.19000000000005</v>
      </c>
      <c r="H72" s="2" t="s">
        <v>292</v>
      </c>
      <c r="I72" s="2" t="s">
        <v>293</v>
      </c>
      <c r="J72" s="2" t="s">
        <v>329</v>
      </c>
      <c r="K72" s="2">
        <v>473</v>
      </c>
      <c r="L72" s="2" t="s">
        <v>330</v>
      </c>
      <c r="M72" s="2" t="s">
        <v>296</v>
      </c>
      <c r="N72" s="2" t="s">
        <v>303</v>
      </c>
    </row>
    <row r="73" spans="1:14" ht="15.75" customHeight="1" x14ac:dyDescent="0.25">
      <c r="A73" s="2" t="s">
        <v>289</v>
      </c>
      <c r="B73" s="18">
        <v>455249</v>
      </c>
      <c r="C73" s="2" t="s">
        <v>393</v>
      </c>
      <c r="D73" s="2" t="s">
        <v>394</v>
      </c>
      <c r="E73" s="2" t="s">
        <v>395</v>
      </c>
      <c r="F73" s="19">
        <v>434.13</v>
      </c>
      <c r="G73" s="19">
        <v>515.19000000000005</v>
      </c>
      <c r="H73" s="2" t="s">
        <v>292</v>
      </c>
      <c r="I73" s="2" t="s">
        <v>293</v>
      </c>
      <c r="J73" s="2" t="s">
        <v>329</v>
      </c>
      <c r="K73" s="2">
        <v>473</v>
      </c>
      <c r="L73" s="2" t="s">
        <v>330</v>
      </c>
      <c r="M73" s="2" t="s">
        <v>296</v>
      </c>
      <c r="N73" s="2" t="s">
        <v>303</v>
      </c>
    </row>
    <row r="74" spans="1:14" ht="15.75" customHeight="1" x14ac:dyDescent="0.25">
      <c r="A74" s="2" t="s">
        <v>289</v>
      </c>
      <c r="B74" s="18">
        <v>455250</v>
      </c>
      <c r="C74" s="2" t="s">
        <v>393</v>
      </c>
      <c r="D74" s="2" t="s">
        <v>394</v>
      </c>
      <c r="E74" s="2" t="s">
        <v>395</v>
      </c>
      <c r="F74" s="19">
        <v>434.13</v>
      </c>
      <c r="G74" s="19">
        <v>515.19000000000005</v>
      </c>
      <c r="H74" s="2" t="s">
        <v>292</v>
      </c>
      <c r="I74" s="2" t="s">
        <v>293</v>
      </c>
      <c r="J74" s="2" t="s">
        <v>329</v>
      </c>
      <c r="K74" s="2">
        <v>473</v>
      </c>
      <c r="L74" s="2" t="s">
        <v>330</v>
      </c>
      <c r="M74" s="2" t="s">
        <v>296</v>
      </c>
      <c r="N74" s="2" t="s">
        <v>303</v>
      </c>
    </row>
    <row r="75" spans="1:14" ht="15.75" customHeight="1" x14ac:dyDescent="0.25">
      <c r="A75" s="2" t="s">
        <v>289</v>
      </c>
      <c r="B75" s="18">
        <v>455578</v>
      </c>
      <c r="C75" s="2" t="s">
        <v>396</v>
      </c>
      <c r="D75" s="2" t="s">
        <v>397</v>
      </c>
      <c r="E75" s="2" t="s">
        <v>398</v>
      </c>
      <c r="F75" s="19">
        <v>468.79</v>
      </c>
      <c r="G75" s="19">
        <v>629.1</v>
      </c>
      <c r="H75" s="2" t="s">
        <v>292</v>
      </c>
      <c r="I75" s="2" t="s">
        <v>293</v>
      </c>
      <c r="J75" s="2" t="s">
        <v>329</v>
      </c>
      <c r="K75" s="2">
        <v>473</v>
      </c>
      <c r="L75" s="2" t="s">
        <v>330</v>
      </c>
      <c r="M75" s="2" t="s">
        <v>296</v>
      </c>
      <c r="N75" s="2" t="s">
        <v>303</v>
      </c>
    </row>
    <row r="76" spans="1:14" ht="15.75" customHeight="1" x14ac:dyDescent="0.25">
      <c r="A76" s="2" t="s">
        <v>289</v>
      </c>
      <c r="B76" s="18">
        <v>455579</v>
      </c>
      <c r="C76" s="2" t="s">
        <v>396</v>
      </c>
      <c r="D76" s="2" t="s">
        <v>397</v>
      </c>
      <c r="E76" s="2" t="s">
        <v>398</v>
      </c>
      <c r="F76" s="19">
        <v>468.79</v>
      </c>
      <c r="G76" s="19">
        <v>629.1</v>
      </c>
      <c r="H76" s="2" t="s">
        <v>292</v>
      </c>
      <c r="I76" s="2" t="s">
        <v>293</v>
      </c>
      <c r="J76" s="2" t="s">
        <v>329</v>
      </c>
      <c r="K76" s="2">
        <v>473</v>
      </c>
      <c r="L76" s="2" t="s">
        <v>330</v>
      </c>
      <c r="M76" s="2" t="s">
        <v>296</v>
      </c>
      <c r="N76" s="2" t="s">
        <v>303</v>
      </c>
    </row>
    <row r="77" spans="1:14" ht="15.75" customHeight="1" x14ac:dyDescent="0.25">
      <c r="A77" s="2" t="s">
        <v>289</v>
      </c>
      <c r="B77" s="18">
        <v>455580</v>
      </c>
      <c r="C77" s="2" t="s">
        <v>396</v>
      </c>
      <c r="D77" s="2" t="s">
        <v>397</v>
      </c>
      <c r="E77" s="2" t="s">
        <v>398</v>
      </c>
      <c r="F77" s="19">
        <v>468.79</v>
      </c>
      <c r="G77" s="19">
        <v>629.1</v>
      </c>
      <c r="H77" s="2" t="s">
        <v>292</v>
      </c>
      <c r="I77" s="2" t="s">
        <v>293</v>
      </c>
      <c r="J77" s="2" t="s">
        <v>329</v>
      </c>
      <c r="K77" s="2">
        <v>473</v>
      </c>
      <c r="L77" s="2" t="s">
        <v>330</v>
      </c>
      <c r="M77" s="2" t="s">
        <v>296</v>
      </c>
      <c r="N77" s="2" t="s">
        <v>303</v>
      </c>
    </row>
    <row r="78" spans="1:14" ht="15.75" customHeight="1" x14ac:dyDescent="0.25">
      <c r="A78" s="2" t="s">
        <v>289</v>
      </c>
      <c r="B78" s="18">
        <v>455581</v>
      </c>
      <c r="C78" s="2" t="s">
        <v>396</v>
      </c>
      <c r="D78" s="2" t="s">
        <v>397</v>
      </c>
      <c r="E78" s="2" t="s">
        <v>398</v>
      </c>
      <c r="F78" s="19">
        <v>468.79</v>
      </c>
      <c r="G78" s="19">
        <v>629.1</v>
      </c>
      <c r="H78" s="2" t="s">
        <v>292</v>
      </c>
      <c r="I78" s="2" t="s">
        <v>293</v>
      </c>
      <c r="J78" s="2" t="s">
        <v>329</v>
      </c>
      <c r="K78" s="2">
        <v>473</v>
      </c>
      <c r="L78" s="2" t="s">
        <v>330</v>
      </c>
      <c r="M78" s="2" t="s">
        <v>296</v>
      </c>
      <c r="N78" s="2" t="s">
        <v>303</v>
      </c>
    </row>
    <row r="79" spans="1:14" ht="15.75" customHeight="1" x14ac:dyDescent="0.25">
      <c r="A79" s="2" t="s">
        <v>289</v>
      </c>
      <c r="B79" s="18">
        <v>452281</v>
      </c>
      <c r="C79" s="2" t="s">
        <v>399</v>
      </c>
      <c r="D79" s="2" t="s">
        <v>307</v>
      </c>
      <c r="E79" s="2" t="s">
        <v>400</v>
      </c>
      <c r="F79" s="19">
        <v>958.88</v>
      </c>
      <c r="G79" s="19">
        <v>1148.3</v>
      </c>
      <c r="H79" s="2" t="s">
        <v>292</v>
      </c>
      <c r="I79" s="2" t="s">
        <v>293</v>
      </c>
      <c r="J79" s="2" t="s">
        <v>329</v>
      </c>
      <c r="K79" s="2">
        <v>473</v>
      </c>
      <c r="L79" s="2" t="s">
        <v>330</v>
      </c>
      <c r="M79" s="2" t="s">
        <v>296</v>
      </c>
      <c r="N79" s="2" t="s">
        <v>303</v>
      </c>
    </row>
    <row r="80" spans="1:14" ht="15.75" customHeight="1" x14ac:dyDescent="0.25">
      <c r="A80" s="2" t="s">
        <v>289</v>
      </c>
      <c r="B80" s="18">
        <v>452282</v>
      </c>
      <c r="C80" s="2" t="s">
        <v>399</v>
      </c>
      <c r="D80" s="2" t="s">
        <v>307</v>
      </c>
      <c r="E80" s="2" t="s">
        <v>401</v>
      </c>
      <c r="F80" s="19">
        <v>876.75</v>
      </c>
      <c r="G80" s="19">
        <v>1050</v>
      </c>
      <c r="H80" s="2" t="s">
        <v>292</v>
      </c>
      <c r="I80" s="2" t="s">
        <v>293</v>
      </c>
      <c r="J80" s="2" t="s">
        <v>329</v>
      </c>
      <c r="K80" s="2">
        <v>473</v>
      </c>
      <c r="L80" s="2" t="s">
        <v>330</v>
      </c>
      <c r="M80" s="2" t="s">
        <v>296</v>
      </c>
      <c r="N80" s="2" t="s">
        <v>303</v>
      </c>
    </row>
    <row r="81" spans="1:14" ht="15.75" customHeight="1" x14ac:dyDescent="0.25">
      <c r="A81" s="2" t="s">
        <v>289</v>
      </c>
      <c r="B81" s="18">
        <v>374033</v>
      </c>
      <c r="C81" s="2" t="s">
        <v>402</v>
      </c>
      <c r="D81" s="2" t="s">
        <v>403</v>
      </c>
      <c r="E81" s="2" t="s">
        <v>339</v>
      </c>
      <c r="F81" s="19">
        <v>498.45</v>
      </c>
      <c r="G81" s="19">
        <v>4984.51</v>
      </c>
      <c r="H81" s="2" t="s">
        <v>292</v>
      </c>
      <c r="I81" s="2" t="s">
        <v>293</v>
      </c>
      <c r="J81" s="2" t="s">
        <v>404</v>
      </c>
      <c r="K81" s="2">
        <v>449</v>
      </c>
      <c r="L81" s="2" t="s">
        <v>405</v>
      </c>
      <c r="M81" s="2" t="s">
        <v>296</v>
      </c>
      <c r="N81" s="2" t="s">
        <v>297</v>
      </c>
    </row>
    <row r="82" spans="1:14" ht="15.75" customHeight="1" x14ac:dyDescent="0.25">
      <c r="A82" s="2" t="s">
        <v>289</v>
      </c>
      <c r="B82" s="18">
        <v>374458</v>
      </c>
      <c r="C82" s="2" t="s">
        <v>337</v>
      </c>
      <c r="D82" s="2" t="s">
        <v>338</v>
      </c>
      <c r="E82" s="2" t="s">
        <v>339</v>
      </c>
      <c r="F82" s="19">
        <v>498.45</v>
      </c>
      <c r="G82" s="19">
        <v>4984.51</v>
      </c>
      <c r="H82" s="2" t="s">
        <v>292</v>
      </c>
      <c r="I82" s="2" t="s">
        <v>293</v>
      </c>
      <c r="J82" s="2" t="s">
        <v>404</v>
      </c>
      <c r="K82" s="2">
        <v>449</v>
      </c>
      <c r="L82" s="2" t="s">
        <v>405</v>
      </c>
      <c r="M82" s="2" t="s">
        <v>296</v>
      </c>
      <c r="N82" s="2" t="s">
        <v>297</v>
      </c>
    </row>
    <row r="83" spans="1:14" ht="15.75" customHeight="1" x14ac:dyDescent="0.25">
      <c r="A83" s="2" t="s">
        <v>289</v>
      </c>
      <c r="B83" s="18">
        <v>374480</v>
      </c>
      <c r="C83" s="2" t="s">
        <v>337</v>
      </c>
      <c r="D83" s="2" t="s">
        <v>338</v>
      </c>
      <c r="E83" s="2" t="s">
        <v>339</v>
      </c>
      <c r="F83" s="19">
        <v>498.45</v>
      </c>
      <c r="G83" s="19">
        <v>4984.51</v>
      </c>
      <c r="H83" s="2" t="s">
        <v>292</v>
      </c>
      <c r="I83" s="2" t="s">
        <v>293</v>
      </c>
      <c r="J83" s="2" t="s">
        <v>404</v>
      </c>
      <c r="K83" s="2">
        <v>449</v>
      </c>
      <c r="L83" s="2" t="s">
        <v>405</v>
      </c>
      <c r="M83" s="2" t="s">
        <v>296</v>
      </c>
      <c r="N83" s="2" t="s">
        <v>297</v>
      </c>
    </row>
    <row r="84" spans="1:14" ht="15.75" customHeight="1" x14ac:dyDescent="0.25">
      <c r="A84" s="2" t="s">
        <v>289</v>
      </c>
      <c r="B84" s="18">
        <v>392158</v>
      </c>
      <c r="C84" s="2" t="s">
        <v>290</v>
      </c>
      <c r="D84" s="2" t="s">
        <v>290</v>
      </c>
      <c r="E84" s="2" t="s">
        <v>291</v>
      </c>
      <c r="F84" s="19">
        <v>174.09</v>
      </c>
      <c r="G84" s="19">
        <v>1740.92</v>
      </c>
      <c r="H84" s="2" t="s">
        <v>292</v>
      </c>
      <c r="I84" s="2" t="s">
        <v>293</v>
      </c>
      <c r="J84" s="2" t="s">
        <v>404</v>
      </c>
      <c r="K84" s="2">
        <v>449</v>
      </c>
      <c r="L84" s="2" t="s">
        <v>405</v>
      </c>
      <c r="M84" s="2" t="s">
        <v>296</v>
      </c>
      <c r="N84" s="2" t="s">
        <v>297</v>
      </c>
    </row>
    <row r="85" spans="1:14" ht="15.75" customHeight="1" x14ac:dyDescent="0.25">
      <c r="A85" s="2" t="s">
        <v>289</v>
      </c>
      <c r="B85" s="18">
        <v>392258</v>
      </c>
      <c r="C85" s="2" t="s">
        <v>290</v>
      </c>
      <c r="D85" s="2" t="s">
        <v>290</v>
      </c>
      <c r="E85" s="2" t="s">
        <v>291</v>
      </c>
      <c r="F85" s="19">
        <v>174.09</v>
      </c>
      <c r="G85" s="19">
        <v>1740.92</v>
      </c>
      <c r="H85" s="2" t="s">
        <v>292</v>
      </c>
      <c r="I85" s="2" t="s">
        <v>293</v>
      </c>
      <c r="J85" s="2" t="s">
        <v>404</v>
      </c>
      <c r="K85" s="2">
        <v>449</v>
      </c>
      <c r="L85" s="2" t="s">
        <v>405</v>
      </c>
      <c r="M85" s="2" t="s">
        <v>296</v>
      </c>
      <c r="N85" s="2" t="s">
        <v>297</v>
      </c>
    </row>
    <row r="86" spans="1:14" ht="15.75" customHeight="1" x14ac:dyDescent="0.25">
      <c r="A86" s="2" t="s">
        <v>289</v>
      </c>
      <c r="B86" s="18">
        <v>393260</v>
      </c>
      <c r="C86" s="2" t="s">
        <v>290</v>
      </c>
      <c r="D86" s="2" t="s">
        <v>290</v>
      </c>
      <c r="E86" s="2" t="s">
        <v>406</v>
      </c>
      <c r="F86" s="19">
        <v>33.11</v>
      </c>
      <c r="G86" s="19">
        <v>331.08</v>
      </c>
      <c r="H86" s="2" t="s">
        <v>292</v>
      </c>
      <c r="I86" s="2" t="s">
        <v>293</v>
      </c>
      <c r="J86" s="2" t="s">
        <v>404</v>
      </c>
      <c r="K86" s="2">
        <v>449</v>
      </c>
      <c r="L86" s="2" t="s">
        <v>405</v>
      </c>
      <c r="M86" s="2" t="s">
        <v>296</v>
      </c>
      <c r="N86" s="2" t="s">
        <v>297</v>
      </c>
    </row>
    <row r="87" spans="1:14" ht="15.75" customHeight="1" x14ac:dyDescent="0.25">
      <c r="A87" s="2" t="s">
        <v>289</v>
      </c>
      <c r="B87" s="18">
        <v>393382</v>
      </c>
      <c r="C87" s="2" t="s">
        <v>290</v>
      </c>
      <c r="D87" s="2" t="s">
        <v>290</v>
      </c>
      <c r="E87" s="2" t="s">
        <v>406</v>
      </c>
      <c r="F87" s="19">
        <v>33.11</v>
      </c>
      <c r="G87" s="19">
        <v>331.08</v>
      </c>
      <c r="H87" s="2" t="s">
        <v>292</v>
      </c>
      <c r="I87" s="2" t="s">
        <v>293</v>
      </c>
      <c r="J87" s="2" t="s">
        <v>404</v>
      </c>
      <c r="K87" s="2">
        <v>449</v>
      </c>
      <c r="L87" s="2" t="s">
        <v>405</v>
      </c>
      <c r="M87" s="2" t="s">
        <v>296</v>
      </c>
      <c r="N87" s="2" t="s">
        <v>297</v>
      </c>
    </row>
    <row r="88" spans="1:14" ht="15.75" customHeight="1" x14ac:dyDescent="0.25">
      <c r="A88" s="2" t="s">
        <v>289</v>
      </c>
      <c r="B88" s="18">
        <v>398367</v>
      </c>
      <c r="C88" s="2" t="s">
        <v>298</v>
      </c>
      <c r="D88" s="2" t="s">
        <v>298</v>
      </c>
      <c r="E88" s="2" t="s">
        <v>291</v>
      </c>
      <c r="F88" s="19">
        <v>174.09</v>
      </c>
      <c r="G88" s="19">
        <v>1740.92</v>
      </c>
      <c r="H88" s="2" t="s">
        <v>292</v>
      </c>
      <c r="I88" s="2" t="s">
        <v>293</v>
      </c>
      <c r="J88" s="2" t="s">
        <v>404</v>
      </c>
      <c r="K88" s="2">
        <v>449</v>
      </c>
      <c r="L88" s="2" t="s">
        <v>405</v>
      </c>
      <c r="M88" s="2" t="s">
        <v>296</v>
      </c>
      <c r="N88" s="2" t="s">
        <v>297</v>
      </c>
    </row>
    <row r="89" spans="1:14" ht="15.75" customHeight="1" x14ac:dyDescent="0.25">
      <c r="A89" s="2" t="s">
        <v>289</v>
      </c>
      <c r="B89" s="18">
        <v>398765</v>
      </c>
      <c r="C89" s="2" t="s">
        <v>298</v>
      </c>
      <c r="D89" s="2" t="s">
        <v>298</v>
      </c>
      <c r="E89" s="2" t="s">
        <v>406</v>
      </c>
      <c r="F89" s="19">
        <v>33.11</v>
      </c>
      <c r="G89" s="19">
        <v>331.08</v>
      </c>
      <c r="H89" s="2" t="s">
        <v>292</v>
      </c>
      <c r="I89" s="2" t="s">
        <v>293</v>
      </c>
      <c r="J89" s="2" t="s">
        <v>404</v>
      </c>
      <c r="K89" s="2">
        <v>449</v>
      </c>
      <c r="L89" s="2" t="s">
        <v>405</v>
      </c>
      <c r="M89" s="2" t="s">
        <v>296</v>
      </c>
      <c r="N89" s="2" t="s">
        <v>297</v>
      </c>
    </row>
    <row r="90" spans="1:14" ht="15.75" customHeight="1" x14ac:dyDescent="0.25">
      <c r="A90" s="2" t="s">
        <v>289</v>
      </c>
      <c r="B90" s="18">
        <v>462779</v>
      </c>
      <c r="C90" s="2" t="s">
        <v>407</v>
      </c>
      <c r="D90" s="2" t="s">
        <v>408</v>
      </c>
      <c r="E90" s="2" t="s">
        <v>409</v>
      </c>
      <c r="F90" s="19">
        <v>795.43</v>
      </c>
      <c r="G90" s="19">
        <v>1849.55</v>
      </c>
      <c r="H90" s="2" t="s">
        <v>292</v>
      </c>
      <c r="I90" s="2" t="s">
        <v>293</v>
      </c>
      <c r="J90" s="2" t="s">
        <v>404</v>
      </c>
      <c r="K90" s="2">
        <v>449</v>
      </c>
      <c r="L90" s="2" t="s">
        <v>405</v>
      </c>
      <c r="M90" s="2" t="s">
        <v>296</v>
      </c>
      <c r="N90" s="2" t="s">
        <v>303</v>
      </c>
    </row>
    <row r="91" spans="1:14" ht="15.75" customHeight="1" x14ac:dyDescent="0.25">
      <c r="A91" s="2" t="s">
        <v>289</v>
      </c>
      <c r="B91" s="18">
        <v>462780</v>
      </c>
      <c r="C91" s="2" t="s">
        <v>410</v>
      </c>
      <c r="D91" s="2" t="s">
        <v>408</v>
      </c>
      <c r="E91" s="2" t="s">
        <v>411</v>
      </c>
      <c r="F91" s="19">
        <v>413.08</v>
      </c>
      <c r="G91" s="19">
        <v>959.9</v>
      </c>
      <c r="H91" s="2" t="s">
        <v>292</v>
      </c>
      <c r="I91" s="2" t="s">
        <v>293</v>
      </c>
      <c r="J91" s="2" t="s">
        <v>404</v>
      </c>
      <c r="K91" s="2">
        <v>449</v>
      </c>
      <c r="L91" s="2" t="s">
        <v>405</v>
      </c>
      <c r="M91" s="2" t="s">
        <v>296</v>
      </c>
      <c r="N91" s="2" t="s">
        <v>303</v>
      </c>
    </row>
    <row r="92" spans="1:14" ht="15.75" customHeight="1" x14ac:dyDescent="0.25">
      <c r="A92" s="2" t="s">
        <v>289</v>
      </c>
      <c r="B92" s="18">
        <v>460088</v>
      </c>
      <c r="C92" s="2" t="s">
        <v>412</v>
      </c>
      <c r="D92" s="2" t="s">
        <v>413</v>
      </c>
      <c r="E92" s="2" t="s">
        <v>414</v>
      </c>
      <c r="F92" s="19">
        <v>516.38</v>
      </c>
      <c r="G92" s="19">
        <v>889.9</v>
      </c>
      <c r="H92" s="2" t="s">
        <v>292</v>
      </c>
      <c r="I92" s="2" t="s">
        <v>293</v>
      </c>
      <c r="J92" s="2" t="s">
        <v>404</v>
      </c>
      <c r="K92" s="2">
        <v>449</v>
      </c>
      <c r="L92" s="2" t="s">
        <v>405</v>
      </c>
      <c r="M92" s="2" t="s">
        <v>296</v>
      </c>
      <c r="N92" s="2" t="s">
        <v>303</v>
      </c>
    </row>
    <row r="93" spans="1:14" ht="15.75" customHeight="1" x14ac:dyDescent="0.25">
      <c r="A93" s="2" t="s">
        <v>289</v>
      </c>
      <c r="B93" s="18">
        <v>455344</v>
      </c>
      <c r="C93" s="2" t="s">
        <v>415</v>
      </c>
      <c r="D93" s="2" t="s">
        <v>416</v>
      </c>
      <c r="E93" s="2" t="s">
        <v>417</v>
      </c>
      <c r="F93" s="19">
        <v>850.96</v>
      </c>
      <c r="G93" s="19">
        <v>1299</v>
      </c>
      <c r="H93" s="2" t="s">
        <v>292</v>
      </c>
      <c r="I93" s="2" t="s">
        <v>293</v>
      </c>
      <c r="J93" s="2" t="s">
        <v>404</v>
      </c>
      <c r="K93" s="2">
        <v>449</v>
      </c>
      <c r="L93" s="2" t="s">
        <v>405</v>
      </c>
      <c r="M93" s="2" t="s">
        <v>296</v>
      </c>
      <c r="N93" s="2" t="s">
        <v>303</v>
      </c>
    </row>
    <row r="94" spans="1:14" ht="15.75" customHeight="1" x14ac:dyDescent="0.25">
      <c r="A94" s="2" t="s">
        <v>289</v>
      </c>
      <c r="B94" s="18">
        <v>455345</v>
      </c>
      <c r="C94" s="2" t="s">
        <v>415</v>
      </c>
      <c r="D94" s="2" t="s">
        <v>416</v>
      </c>
      <c r="E94" s="2" t="s">
        <v>418</v>
      </c>
      <c r="F94" s="19">
        <v>1505.86</v>
      </c>
      <c r="G94" s="19">
        <v>2298.9</v>
      </c>
      <c r="H94" s="2" t="s">
        <v>292</v>
      </c>
      <c r="I94" s="2" t="s">
        <v>293</v>
      </c>
      <c r="J94" s="2" t="s">
        <v>404</v>
      </c>
      <c r="K94" s="2">
        <v>449</v>
      </c>
      <c r="L94" s="2" t="s">
        <v>405</v>
      </c>
      <c r="M94" s="2" t="s">
        <v>296</v>
      </c>
      <c r="N94" s="2" t="s">
        <v>303</v>
      </c>
    </row>
    <row r="95" spans="1:14" ht="15.75" customHeight="1" x14ac:dyDescent="0.25">
      <c r="A95" s="2" t="s">
        <v>289</v>
      </c>
      <c r="B95" s="18">
        <v>455206</v>
      </c>
      <c r="C95" s="2" t="s">
        <v>386</v>
      </c>
      <c r="D95" s="2" t="s">
        <v>419</v>
      </c>
      <c r="E95" s="2" t="s">
        <v>420</v>
      </c>
      <c r="F95" s="19">
        <v>870.44</v>
      </c>
      <c r="G95" s="19">
        <v>1299</v>
      </c>
      <c r="H95" s="2" t="s">
        <v>292</v>
      </c>
      <c r="I95" s="2" t="s">
        <v>293</v>
      </c>
      <c r="J95" s="2" t="s">
        <v>404</v>
      </c>
      <c r="K95" s="2">
        <v>449</v>
      </c>
      <c r="L95" s="2" t="s">
        <v>405</v>
      </c>
      <c r="M95" s="2" t="s">
        <v>296</v>
      </c>
      <c r="N95" s="2" t="s">
        <v>303</v>
      </c>
    </row>
    <row r="96" spans="1:14" ht="15.75" customHeight="1" x14ac:dyDescent="0.25">
      <c r="A96" s="2" t="s">
        <v>289</v>
      </c>
      <c r="B96" s="18">
        <v>455207</v>
      </c>
      <c r="C96" s="2" t="s">
        <v>421</v>
      </c>
      <c r="D96" s="2" t="s">
        <v>419</v>
      </c>
      <c r="E96" s="2" t="s">
        <v>418</v>
      </c>
      <c r="F96" s="19">
        <v>1621.52</v>
      </c>
      <c r="G96" s="19">
        <v>2419.9</v>
      </c>
      <c r="H96" s="2" t="s">
        <v>292</v>
      </c>
      <c r="I96" s="2" t="s">
        <v>293</v>
      </c>
      <c r="J96" s="2" t="s">
        <v>404</v>
      </c>
      <c r="K96" s="2">
        <v>449</v>
      </c>
      <c r="L96" s="2" t="s">
        <v>405</v>
      </c>
      <c r="M96" s="2" t="s">
        <v>296</v>
      </c>
      <c r="N96" s="2" t="s">
        <v>303</v>
      </c>
    </row>
    <row r="97" spans="1:14" ht="15.75" customHeight="1" x14ac:dyDescent="0.25">
      <c r="A97" s="2" t="s">
        <v>289</v>
      </c>
      <c r="B97" s="18">
        <v>455208</v>
      </c>
      <c r="C97" s="2" t="s">
        <v>422</v>
      </c>
      <c r="D97" s="2" t="s">
        <v>419</v>
      </c>
      <c r="E97" s="2" t="s">
        <v>418</v>
      </c>
      <c r="F97" s="19">
        <v>1621.52</v>
      </c>
      <c r="G97" s="19">
        <v>2419.9</v>
      </c>
      <c r="H97" s="2" t="s">
        <v>292</v>
      </c>
      <c r="I97" s="2" t="s">
        <v>293</v>
      </c>
      <c r="J97" s="2" t="s">
        <v>404</v>
      </c>
      <c r="K97" s="2">
        <v>449</v>
      </c>
      <c r="L97" s="2" t="s">
        <v>405</v>
      </c>
      <c r="M97" s="2" t="s">
        <v>296</v>
      </c>
      <c r="N97" s="2" t="s">
        <v>303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1" width="29.42578125" customWidth="1"/>
    <col min="2" max="2" width="69.5703125" customWidth="1"/>
  </cols>
  <sheetData>
    <row r="1" spans="1:2" ht="15.75" customHeight="1" x14ac:dyDescent="0.25">
      <c r="A1" s="16" t="s">
        <v>0</v>
      </c>
      <c r="B1" s="16" t="s">
        <v>423</v>
      </c>
    </row>
    <row r="2" spans="1:2" ht="15.75" customHeight="1" x14ac:dyDescent="0.25">
      <c r="A2" s="2" t="s">
        <v>289</v>
      </c>
      <c r="B2" s="2" t="s">
        <v>294</v>
      </c>
    </row>
    <row r="3" spans="1:2" ht="15.75" customHeight="1" x14ac:dyDescent="0.25">
      <c r="A3" s="2" t="s">
        <v>289</v>
      </c>
      <c r="B3" s="2" t="s">
        <v>315</v>
      </c>
    </row>
    <row r="4" spans="1:2" ht="15.75" customHeight="1" x14ac:dyDescent="0.25">
      <c r="A4" s="2" t="s">
        <v>289</v>
      </c>
      <c r="B4" s="2" t="s">
        <v>329</v>
      </c>
    </row>
    <row r="5" spans="1:2" ht="15.75" customHeight="1" x14ac:dyDescent="0.25">
      <c r="A5" s="2" t="s">
        <v>289</v>
      </c>
      <c r="B5" s="2" t="s">
        <v>404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3"/>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0" t="s">
        <v>0</v>
      </c>
      <c r="B1" s="21" t="s">
        <v>424</v>
      </c>
      <c r="C1" s="20" t="s">
        <v>425</v>
      </c>
    </row>
    <row r="2" spans="1:3" ht="15.75" customHeight="1" x14ac:dyDescent="0.25">
      <c r="A2" s="22" t="s">
        <v>426</v>
      </c>
      <c r="B2" s="23" t="s">
        <v>427</v>
      </c>
      <c r="C2" s="22" t="s">
        <v>428</v>
      </c>
    </row>
    <row r="3" spans="1:3" ht="15.75" customHeight="1" x14ac:dyDescent="0.25">
      <c r="A3" s="22" t="s">
        <v>426</v>
      </c>
      <c r="B3" s="23" t="s">
        <v>429</v>
      </c>
      <c r="C3" s="22" t="s">
        <v>430</v>
      </c>
    </row>
    <row r="4" spans="1:3" ht="15.75" customHeight="1" x14ac:dyDescent="0.25">
      <c r="A4" s="22" t="s">
        <v>426</v>
      </c>
      <c r="B4" s="23" t="s">
        <v>431</v>
      </c>
      <c r="C4" s="22" t="s">
        <v>428</v>
      </c>
    </row>
    <row r="5" spans="1:3" ht="15.75" customHeight="1" x14ac:dyDescent="0.25">
      <c r="A5" s="22" t="s">
        <v>426</v>
      </c>
      <c r="B5" s="23" t="s">
        <v>432</v>
      </c>
      <c r="C5" s="22" t="s">
        <v>430</v>
      </c>
    </row>
    <row r="6" spans="1:3" ht="15.75" customHeight="1" x14ac:dyDescent="0.25">
      <c r="A6" s="22" t="s">
        <v>426</v>
      </c>
      <c r="B6" s="23" t="s">
        <v>433</v>
      </c>
      <c r="C6" s="22" t="s">
        <v>428</v>
      </c>
    </row>
    <row r="7" spans="1:3" ht="15.75" customHeight="1" x14ac:dyDescent="0.25">
      <c r="A7" s="22" t="s">
        <v>426</v>
      </c>
      <c r="B7" s="23" t="s">
        <v>434</v>
      </c>
      <c r="C7" s="22" t="s">
        <v>428</v>
      </c>
    </row>
    <row r="8" spans="1:3" ht="15.75" customHeight="1" x14ac:dyDescent="0.25">
      <c r="A8" s="22" t="s">
        <v>426</v>
      </c>
      <c r="B8" s="23" t="s">
        <v>435</v>
      </c>
      <c r="C8" s="22" t="s">
        <v>428</v>
      </c>
    </row>
    <row r="9" spans="1:3" ht="15.75" customHeight="1" x14ac:dyDescent="0.25">
      <c r="A9" s="22" t="s">
        <v>426</v>
      </c>
      <c r="B9" s="23" t="s">
        <v>436</v>
      </c>
      <c r="C9" s="22" t="s">
        <v>428</v>
      </c>
    </row>
    <row r="10" spans="1:3" ht="15.75" customHeight="1" x14ac:dyDescent="0.25">
      <c r="A10" s="22" t="s">
        <v>426</v>
      </c>
      <c r="B10" s="23" t="s">
        <v>437</v>
      </c>
      <c r="C10" s="22" t="s">
        <v>428</v>
      </c>
    </row>
    <row r="11" spans="1:3" ht="15.75" customHeight="1" x14ac:dyDescent="0.25">
      <c r="A11" s="22" t="s">
        <v>426</v>
      </c>
      <c r="B11" s="23" t="s">
        <v>438</v>
      </c>
      <c r="C11" s="22" t="s">
        <v>430</v>
      </c>
    </row>
    <row r="12" spans="1:3" ht="15.75" customHeight="1" x14ac:dyDescent="0.25">
      <c r="A12" s="22" t="s">
        <v>426</v>
      </c>
      <c r="B12" s="23" t="s">
        <v>439</v>
      </c>
      <c r="C12" s="22" t="s">
        <v>430</v>
      </c>
    </row>
    <row r="13" spans="1:3" ht="15.75" customHeight="1" x14ac:dyDescent="0.25">
      <c r="A13" s="22" t="s">
        <v>426</v>
      </c>
      <c r="B13" s="23" t="s">
        <v>440</v>
      </c>
      <c r="C13" s="22" t="s">
        <v>428</v>
      </c>
    </row>
    <row r="14" spans="1:3" ht="15.75" customHeight="1" x14ac:dyDescent="0.25">
      <c r="A14" s="22" t="s">
        <v>426</v>
      </c>
      <c r="B14" s="23" t="s">
        <v>441</v>
      </c>
      <c r="C14" s="22" t="s">
        <v>430</v>
      </c>
    </row>
    <row r="15" spans="1:3" ht="15.75" customHeight="1" x14ac:dyDescent="0.25">
      <c r="A15" s="22" t="s">
        <v>426</v>
      </c>
      <c r="B15" s="23" t="s">
        <v>442</v>
      </c>
      <c r="C15" s="22" t="s">
        <v>430</v>
      </c>
    </row>
    <row r="16" spans="1:3" ht="15.75" customHeight="1" x14ac:dyDescent="0.25">
      <c r="A16" s="22" t="s">
        <v>426</v>
      </c>
      <c r="B16" s="23" t="s">
        <v>443</v>
      </c>
      <c r="C16" s="22" t="s">
        <v>430</v>
      </c>
    </row>
    <row r="17" spans="1:3" ht="15.75" customHeight="1" x14ac:dyDescent="0.25">
      <c r="A17" s="22" t="s">
        <v>444</v>
      </c>
      <c r="B17" s="23" t="s">
        <v>445</v>
      </c>
      <c r="C17" s="22" t="s">
        <v>430</v>
      </c>
    </row>
    <row r="18" spans="1:3" ht="15.75" customHeight="1" x14ac:dyDescent="0.25">
      <c r="A18" s="22" t="s">
        <v>444</v>
      </c>
      <c r="B18" s="23" t="s">
        <v>446</v>
      </c>
      <c r="C18" s="22" t="s">
        <v>428</v>
      </c>
    </row>
    <row r="19" spans="1:3" ht="15.75" customHeight="1" x14ac:dyDescent="0.25">
      <c r="A19" s="22" t="s">
        <v>444</v>
      </c>
      <c r="B19" s="22" t="s">
        <v>447</v>
      </c>
      <c r="C19" s="22" t="s">
        <v>430</v>
      </c>
    </row>
    <row r="20" spans="1:3" ht="15.75" customHeight="1" x14ac:dyDescent="0.25">
      <c r="A20" s="22" t="s">
        <v>444</v>
      </c>
      <c r="B20" s="23" t="s">
        <v>448</v>
      </c>
      <c r="C20" s="22" t="s">
        <v>430</v>
      </c>
    </row>
    <row r="21" spans="1:3" ht="15.75" customHeight="1" x14ac:dyDescent="0.25">
      <c r="A21" s="22" t="s">
        <v>444</v>
      </c>
      <c r="B21" s="23" t="s">
        <v>449</v>
      </c>
      <c r="C21" s="22" t="s">
        <v>428</v>
      </c>
    </row>
    <row r="22" spans="1:3" ht="15.75" customHeight="1" x14ac:dyDescent="0.25">
      <c r="A22" s="22" t="s">
        <v>444</v>
      </c>
      <c r="B22" s="23" t="s">
        <v>450</v>
      </c>
      <c r="C22" s="22" t="s">
        <v>430</v>
      </c>
    </row>
    <row r="23" spans="1:3" ht="15.75" customHeight="1" x14ac:dyDescent="0.25">
      <c r="A23" s="22" t="s">
        <v>444</v>
      </c>
      <c r="B23" s="23" t="s">
        <v>451</v>
      </c>
      <c r="C23" s="22" t="s">
        <v>428</v>
      </c>
    </row>
    <row r="24" spans="1:3" ht="15.75" customHeight="1" x14ac:dyDescent="0.25">
      <c r="A24" s="22" t="s">
        <v>444</v>
      </c>
      <c r="B24" s="23" t="s">
        <v>452</v>
      </c>
      <c r="C24" s="22" t="s">
        <v>430</v>
      </c>
    </row>
    <row r="25" spans="1:3" ht="15.75" customHeight="1" x14ac:dyDescent="0.25">
      <c r="A25" s="22" t="s">
        <v>444</v>
      </c>
      <c r="B25" s="23" t="s">
        <v>453</v>
      </c>
      <c r="C25" s="22" t="s">
        <v>428</v>
      </c>
    </row>
    <row r="26" spans="1:3" ht="15.75" customHeight="1" x14ac:dyDescent="0.25">
      <c r="A26" s="22" t="s">
        <v>444</v>
      </c>
      <c r="B26" s="23" t="s">
        <v>454</v>
      </c>
      <c r="C26" s="22" t="s">
        <v>430</v>
      </c>
    </row>
    <row r="27" spans="1:3" ht="15.75" customHeight="1" x14ac:dyDescent="0.25">
      <c r="A27" s="22" t="s">
        <v>444</v>
      </c>
      <c r="B27" s="23" t="s">
        <v>455</v>
      </c>
      <c r="C27" s="22" t="s">
        <v>430</v>
      </c>
    </row>
    <row r="28" spans="1:3" ht="15.75" customHeight="1" x14ac:dyDescent="0.25">
      <c r="A28" s="22" t="s">
        <v>444</v>
      </c>
      <c r="B28" s="23" t="s">
        <v>456</v>
      </c>
      <c r="C28" s="22" t="s">
        <v>430</v>
      </c>
    </row>
    <row r="29" spans="1:3" ht="15.75" customHeight="1" x14ac:dyDescent="0.25">
      <c r="A29" s="22" t="s">
        <v>444</v>
      </c>
      <c r="B29" s="23" t="s">
        <v>457</v>
      </c>
      <c r="C29" s="22" t="s">
        <v>430</v>
      </c>
    </row>
    <row r="30" spans="1:3" ht="15.75" customHeight="1" x14ac:dyDescent="0.25">
      <c r="A30" s="22" t="s">
        <v>444</v>
      </c>
      <c r="B30" s="23" t="s">
        <v>458</v>
      </c>
      <c r="C30" s="22" t="s">
        <v>430</v>
      </c>
    </row>
    <row r="31" spans="1:3" ht="15.75" customHeight="1" x14ac:dyDescent="0.25">
      <c r="A31" s="22" t="s">
        <v>444</v>
      </c>
      <c r="B31" s="23" t="s">
        <v>459</v>
      </c>
      <c r="C31" s="22" t="s">
        <v>428</v>
      </c>
    </row>
    <row r="32" spans="1:3" ht="15.75" customHeight="1" x14ac:dyDescent="0.25">
      <c r="A32" s="22" t="s">
        <v>444</v>
      </c>
      <c r="B32" s="23" t="s">
        <v>460</v>
      </c>
      <c r="C32" s="22" t="s">
        <v>428</v>
      </c>
    </row>
    <row r="33" spans="1:3" ht="15.75" customHeight="1" x14ac:dyDescent="0.25">
      <c r="A33" s="22" t="s">
        <v>444</v>
      </c>
      <c r="B33" s="23" t="s">
        <v>461</v>
      </c>
      <c r="C33" s="22" t="s">
        <v>430</v>
      </c>
    </row>
    <row r="34" spans="1:3" ht="15.75" customHeight="1" x14ac:dyDescent="0.25">
      <c r="A34" s="22" t="s">
        <v>444</v>
      </c>
      <c r="B34" s="23" t="s">
        <v>462</v>
      </c>
      <c r="C34" s="22" t="s">
        <v>430</v>
      </c>
    </row>
    <row r="35" spans="1:3" ht="15.75" customHeight="1" x14ac:dyDescent="0.25">
      <c r="A35" s="22" t="s">
        <v>444</v>
      </c>
      <c r="B35" s="23" t="s">
        <v>463</v>
      </c>
      <c r="C35" s="22" t="s">
        <v>430</v>
      </c>
    </row>
    <row r="36" spans="1:3" ht="15.75" customHeight="1" x14ac:dyDescent="0.25">
      <c r="A36" s="22" t="s">
        <v>444</v>
      </c>
      <c r="B36" s="23" t="s">
        <v>464</v>
      </c>
      <c r="C36" s="22" t="s">
        <v>430</v>
      </c>
    </row>
    <row r="37" spans="1:3" ht="15.75" customHeight="1" x14ac:dyDescent="0.25">
      <c r="A37" s="22" t="s">
        <v>444</v>
      </c>
      <c r="B37" s="22" t="s">
        <v>465</v>
      </c>
      <c r="C37" s="22" t="s">
        <v>428</v>
      </c>
    </row>
    <row r="38" spans="1:3" ht="15.75" customHeight="1" x14ac:dyDescent="0.25">
      <c r="A38" s="22" t="s">
        <v>444</v>
      </c>
      <c r="B38" s="23" t="s">
        <v>466</v>
      </c>
      <c r="C38" s="22" t="s">
        <v>428</v>
      </c>
    </row>
    <row r="39" spans="1:3" ht="15.75" customHeight="1" x14ac:dyDescent="0.25">
      <c r="A39" s="22" t="s">
        <v>444</v>
      </c>
      <c r="B39" s="23" t="s">
        <v>467</v>
      </c>
      <c r="C39" s="22" t="s">
        <v>430</v>
      </c>
    </row>
    <row r="40" spans="1:3" ht="15.75" customHeight="1" x14ac:dyDescent="0.25">
      <c r="A40" s="22" t="s">
        <v>444</v>
      </c>
      <c r="B40" s="23" t="s">
        <v>468</v>
      </c>
      <c r="C40" s="22" t="s">
        <v>428</v>
      </c>
    </row>
    <row r="41" spans="1:3" ht="15.75" customHeight="1" x14ac:dyDescent="0.25">
      <c r="A41" s="22" t="s">
        <v>444</v>
      </c>
      <c r="B41" s="23" t="s">
        <v>469</v>
      </c>
      <c r="C41" s="22" t="s">
        <v>428</v>
      </c>
    </row>
    <row r="42" spans="1:3" ht="15.75" customHeight="1" x14ac:dyDescent="0.25">
      <c r="A42" s="22" t="s">
        <v>444</v>
      </c>
      <c r="B42" s="23" t="s">
        <v>470</v>
      </c>
      <c r="C42" s="22" t="s">
        <v>430</v>
      </c>
    </row>
    <row r="43" spans="1:3" ht="15.75" customHeight="1" x14ac:dyDescent="0.25">
      <c r="A43" s="22" t="s">
        <v>444</v>
      </c>
      <c r="B43" s="23" t="s">
        <v>471</v>
      </c>
      <c r="C43" s="22" t="s">
        <v>428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78"/>
  <sheetViews>
    <sheetView workbookViewId="0"/>
  </sheetViews>
  <sheetFormatPr defaultRowHeight="15" x14ac:dyDescent="0.25"/>
  <cols>
    <col min="1" max="1" width="28.140625" customWidth="1"/>
    <col min="2" max="2" width="15.5703125" customWidth="1"/>
    <col min="3" max="3" width="37.85546875" customWidth="1"/>
    <col min="4" max="4" width="14.7109375" customWidth="1"/>
    <col min="5" max="5" width="16.140625" customWidth="1"/>
    <col min="6" max="6" width="10" customWidth="1"/>
    <col min="7" max="7" width="20" customWidth="1"/>
    <col min="8" max="8" width="43.42578125" customWidth="1"/>
    <col min="9" max="9" width="27.85546875" customWidth="1"/>
    <col min="10" max="10" width="39.7109375" customWidth="1"/>
    <col min="11" max="11" width="13.7109375" customWidth="1"/>
  </cols>
  <sheetData>
    <row r="1" spans="1:11" ht="15.75" customHeight="1" x14ac:dyDescent="0.25">
      <c r="A1" s="1" t="s">
        <v>0</v>
      </c>
      <c r="B1" s="1" t="s">
        <v>278</v>
      </c>
      <c r="C1" s="1" t="s">
        <v>281</v>
      </c>
      <c r="D1" s="1" t="s">
        <v>283</v>
      </c>
      <c r="E1" s="1" t="s">
        <v>282</v>
      </c>
      <c r="F1" s="1" t="s">
        <v>472</v>
      </c>
      <c r="G1" s="1" t="s">
        <v>473</v>
      </c>
      <c r="H1" s="1" t="s">
        <v>474</v>
      </c>
      <c r="I1" s="1" t="s">
        <v>475</v>
      </c>
      <c r="J1" s="1" t="s">
        <v>476</v>
      </c>
      <c r="K1" s="24" t="s">
        <v>477</v>
      </c>
    </row>
    <row r="2" spans="1:11" ht="15.75" customHeight="1" x14ac:dyDescent="0.25">
      <c r="A2" s="2" t="s">
        <v>289</v>
      </c>
      <c r="B2" s="2">
        <v>349258</v>
      </c>
      <c r="C2" s="2" t="s">
        <v>478</v>
      </c>
      <c r="D2" s="19">
        <v>5357</v>
      </c>
      <c r="E2" s="19">
        <v>535.70000000000005</v>
      </c>
      <c r="F2" s="2">
        <v>5</v>
      </c>
      <c r="G2" s="2" t="s">
        <v>479</v>
      </c>
      <c r="H2" s="2" t="s">
        <v>480</v>
      </c>
      <c r="I2" s="2" t="s">
        <v>481</v>
      </c>
      <c r="J2" s="2" t="s">
        <v>482</v>
      </c>
      <c r="K2" s="25">
        <v>12969</v>
      </c>
    </row>
    <row r="3" spans="1:11" ht="15.75" customHeight="1" x14ac:dyDescent="0.25">
      <c r="A3" s="2" t="s">
        <v>289</v>
      </c>
      <c r="B3" s="2">
        <v>349275</v>
      </c>
      <c r="C3" s="2" t="s">
        <v>478</v>
      </c>
      <c r="D3" s="19">
        <v>5357</v>
      </c>
      <c r="E3" s="19">
        <v>535.70000000000005</v>
      </c>
      <c r="F3" s="2">
        <v>5</v>
      </c>
      <c r="G3" s="2" t="s">
        <v>479</v>
      </c>
      <c r="H3" s="2" t="s">
        <v>480</v>
      </c>
      <c r="I3" s="2" t="s">
        <v>481</v>
      </c>
      <c r="J3" s="2" t="s">
        <v>483</v>
      </c>
      <c r="K3" s="25">
        <v>12980</v>
      </c>
    </row>
    <row r="4" spans="1:11" ht="15.75" customHeight="1" x14ac:dyDescent="0.25">
      <c r="A4" s="2" t="s">
        <v>289</v>
      </c>
      <c r="B4" s="2">
        <v>349281</v>
      </c>
      <c r="C4" s="2" t="s">
        <v>478</v>
      </c>
      <c r="D4" s="19">
        <v>5357</v>
      </c>
      <c r="E4" s="19">
        <v>535.70000000000005</v>
      </c>
      <c r="F4" s="2">
        <v>5</v>
      </c>
      <c r="G4" s="2" t="s">
        <v>479</v>
      </c>
      <c r="H4" s="2" t="s">
        <v>480</v>
      </c>
      <c r="I4" s="2" t="s">
        <v>481</v>
      </c>
      <c r="J4" s="2" t="s">
        <v>484</v>
      </c>
      <c r="K4" s="25">
        <v>12977</v>
      </c>
    </row>
    <row r="5" spans="1:11" ht="15.75" customHeight="1" x14ac:dyDescent="0.25">
      <c r="A5" s="2" t="s">
        <v>289</v>
      </c>
      <c r="B5" s="2">
        <v>47866</v>
      </c>
      <c r="C5" s="2" t="s">
        <v>485</v>
      </c>
      <c r="D5" s="19">
        <v>478</v>
      </c>
      <c r="E5" s="19">
        <v>47.8</v>
      </c>
      <c r="F5" s="2">
        <v>70</v>
      </c>
      <c r="G5" s="2" t="s">
        <v>486</v>
      </c>
      <c r="H5" s="2" t="s">
        <v>480</v>
      </c>
      <c r="I5" s="2" t="s">
        <v>487</v>
      </c>
      <c r="J5" s="2" t="s">
        <v>488</v>
      </c>
      <c r="K5" s="25">
        <v>10197</v>
      </c>
    </row>
    <row r="6" spans="1:11" ht="15.75" customHeight="1" x14ac:dyDescent="0.25">
      <c r="A6" s="2" t="s">
        <v>289</v>
      </c>
      <c r="B6" s="2">
        <v>62776</v>
      </c>
      <c r="C6" s="2" t="s">
        <v>489</v>
      </c>
      <c r="D6" s="19">
        <v>130.9</v>
      </c>
      <c r="E6" s="19">
        <v>13.09</v>
      </c>
      <c r="F6" s="2">
        <v>10</v>
      </c>
      <c r="G6" s="2" t="s">
        <v>486</v>
      </c>
      <c r="H6" s="2" t="s">
        <v>480</v>
      </c>
      <c r="I6" s="2" t="s">
        <v>487</v>
      </c>
      <c r="J6" s="2" t="s">
        <v>488</v>
      </c>
      <c r="K6" s="25">
        <v>10197</v>
      </c>
    </row>
    <row r="7" spans="1:11" ht="15.75" customHeight="1" x14ac:dyDescent="0.25">
      <c r="A7" s="2" t="s">
        <v>289</v>
      </c>
      <c r="B7" s="2">
        <v>371825</v>
      </c>
      <c r="C7" s="2" t="s">
        <v>490</v>
      </c>
      <c r="D7" s="19">
        <v>391</v>
      </c>
      <c r="E7" s="19">
        <v>39.1</v>
      </c>
      <c r="F7" s="2">
        <v>15</v>
      </c>
      <c r="G7" s="2" t="s">
        <v>486</v>
      </c>
      <c r="H7" s="2" t="s">
        <v>480</v>
      </c>
      <c r="I7" s="2" t="s">
        <v>487</v>
      </c>
      <c r="J7" s="2" t="s">
        <v>488</v>
      </c>
      <c r="K7" s="25">
        <v>10197</v>
      </c>
    </row>
    <row r="8" spans="1:11" ht="15.75" customHeight="1" x14ac:dyDescent="0.25">
      <c r="A8" s="2" t="s">
        <v>289</v>
      </c>
      <c r="B8" s="2">
        <v>386854</v>
      </c>
      <c r="C8" s="2" t="s">
        <v>491</v>
      </c>
      <c r="D8" s="19">
        <v>680</v>
      </c>
      <c r="E8" s="19">
        <v>68</v>
      </c>
      <c r="F8" s="2">
        <v>10</v>
      </c>
      <c r="G8" s="2" t="s">
        <v>486</v>
      </c>
      <c r="H8" s="2" t="s">
        <v>480</v>
      </c>
      <c r="I8" s="2" t="s">
        <v>487</v>
      </c>
      <c r="J8" s="2" t="s">
        <v>488</v>
      </c>
      <c r="K8" s="25">
        <v>10197</v>
      </c>
    </row>
    <row r="9" spans="1:11" ht="15.75" customHeight="1" x14ac:dyDescent="0.25">
      <c r="A9" s="2" t="s">
        <v>289</v>
      </c>
      <c r="B9" s="2">
        <v>508013</v>
      </c>
      <c r="C9" s="2" t="s">
        <v>492</v>
      </c>
      <c r="D9" s="19">
        <v>2419.1999999999998</v>
      </c>
      <c r="E9" s="19">
        <v>1729.88</v>
      </c>
      <c r="F9" s="2">
        <v>50</v>
      </c>
      <c r="G9" s="2" t="s">
        <v>493</v>
      </c>
      <c r="H9" s="2" t="s">
        <v>480</v>
      </c>
      <c r="I9" s="2" t="s">
        <v>494</v>
      </c>
      <c r="J9" s="2" t="s">
        <v>495</v>
      </c>
      <c r="K9" s="25">
        <v>25469</v>
      </c>
    </row>
    <row r="10" spans="1:11" ht="15.75" customHeight="1" x14ac:dyDescent="0.25">
      <c r="A10" s="2" t="s">
        <v>289</v>
      </c>
      <c r="B10" s="2">
        <v>20494</v>
      </c>
      <c r="C10" s="2" t="s">
        <v>496</v>
      </c>
      <c r="D10" s="19">
        <v>116.2</v>
      </c>
      <c r="E10" s="19">
        <v>11.62</v>
      </c>
      <c r="F10" s="2">
        <v>15</v>
      </c>
      <c r="G10" s="2" t="s">
        <v>497</v>
      </c>
      <c r="H10" s="2" t="s">
        <v>480</v>
      </c>
      <c r="I10" s="2" t="s">
        <v>498</v>
      </c>
      <c r="J10" s="2" t="s">
        <v>499</v>
      </c>
      <c r="K10" s="25">
        <v>3055</v>
      </c>
    </row>
    <row r="11" spans="1:11" ht="15.75" customHeight="1" x14ac:dyDescent="0.25">
      <c r="A11" s="2" t="s">
        <v>289</v>
      </c>
      <c r="B11" s="2">
        <v>355539</v>
      </c>
      <c r="C11" s="2" t="s">
        <v>500</v>
      </c>
      <c r="D11" s="19">
        <v>3103.74</v>
      </c>
      <c r="E11" s="19">
        <v>310.37</v>
      </c>
      <c r="F11" s="2">
        <v>0</v>
      </c>
      <c r="G11" s="2" t="s">
        <v>497</v>
      </c>
      <c r="H11" s="2" t="s">
        <v>480</v>
      </c>
      <c r="I11" s="2" t="s">
        <v>501</v>
      </c>
      <c r="J11" s="2" t="s">
        <v>502</v>
      </c>
      <c r="K11" s="25">
        <v>13591</v>
      </c>
    </row>
    <row r="12" spans="1:11" ht="15.75" customHeight="1" x14ac:dyDescent="0.25">
      <c r="A12" s="2" t="s">
        <v>289</v>
      </c>
      <c r="B12" s="2">
        <v>408201</v>
      </c>
      <c r="C12" s="2" t="s">
        <v>503</v>
      </c>
      <c r="D12" s="19">
        <v>6900</v>
      </c>
      <c r="E12" s="19">
        <v>690</v>
      </c>
      <c r="F12" s="2">
        <v>87.5</v>
      </c>
      <c r="G12" s="2" t="s">
        <v>497</v>
      </c>
      <c r="H12" s="2" t="s">
        <v>480</v>
      </c>
      <c r="I12" s="2" t="s">
        <v>501</v>
      </c>
      <c r="J12" s="2" t="s">
        <v>502</v>
      </c>
      <c r="K12" s="25">
        <v>13591</v>
      </c>
    </row>
    <row r="13" spans="1:11" ht="15.75" customHeight="1" x14ac:dyDescent="0.25">
      <c r="A13" s="2" t="s">
        <v>289</v>
      </c>
      <c r="B13" s="2">
        <v>411501</v>
      </c>
      <c r="C13" s="2" t="s">
        <v>504</v>
      </c>
      <c r="D13" s="19">
        <v>990</v>
      </c>
      <c r="E13" s="19">
        <v>99</v>
      </c>
      <c r="F13" s="2">
        <v>60</v>
      </c>
      <c r="G13" s="2" t="s">
        <v>497</v>
      </c>
      <c r="H13" s="2" t="s">
        <v>480</v>
      </c>
      <c r="I13" s="2" t="s">
        <v>501</v>
      </c>
      <c r="J13" s="2" t="s">
        <v>505</v>
      </c>
      <c r="K13" s="25">
        <v>14773</v>
      </c>
    </row>
    <row r="14" spans="1:11" ht="15.75" customHeight="1" x14ac:dyDescent="0.25">
      <c r="A14" s="2" t="s">
        <v>289</v>
      </c>
      <c r="B14" s="2">
        <v>411502</v>
      </c>
      <c r="C14" s="2" t="s">
        <v>504</v>
      </c>
      <c r="D14" s="19">
        <v>990</v>
      </c>
      <c r="E14" s="19">
        <v>99</v>
      </c>
      <c r="F14" s="2">
        <v>60</v>
      </c>
      <c r="G14" s="2" t="s">
        <v>497</v>
      </c>
      <c r="H14" s="2" t="s">
        <v>480</v>
      </c>
      <c r="I14" s="2" t="s">
        <v>501</v>
      </c>
      <c r="J14" s="2" t="s">
        <v>505</v>
      </c>
      <c r="K14" s="25">
        <v>14773</v>
      </c>
    </row>
    <row r="15" spans="1:11" ht="15.75" customHeight="1" x14ac:dyDescent="0.25">
      <c r="A15" s="2" t="s">
        <v>289</v>
      </c>
      <c r="B15" s="2">
        <v>297518</v>
      </c>
      <c r="C15" s="2" t="s">
        <v>506</v>
      </c>
      <c r="D15" s="19">
        <v>562.07000000000005</v>
      </c>
      <c r="E15" s="19">
        <v>56.21</v>
      </c>
      <c r="F15" s="2">
        <v>5.4</v>
      </c>
      <c r="G15" s="2" t="s">
        <v>507</v>
      </c>
      <c r="H15" s="2" t="s">
        <v>480</v>
      </c>
      <c r="I15" s="2" t="s">
        <v>508</v>
      </c>
      <c r="J15" s="2" t="s">
        <v>509</v>
      </c>
      <c r="K15" s="25">
        <v>18847</v>
      </c>
    </row>
    <row r="16" spans="1:11" ht="15.75" customHeight="1" x14ac:dyDescent="0.25">
      <c r="A16" s="2" t="s">
        <v>289</v>
      </c>
      <c r="B16" s="2">
        <v>421441</v>
      </c>
      <c r="C16" s="2" t="s">
        <v>510</v>
      </c>
      <c r="D16" s="19">
        <v>367</v>
      </c>
      <c r="E16" s="19">
        <v>36.700000000000003</v>
      </c>
      <c r="F16" s="2">
        <v>12</v>
      </c>
      <c r="G16" s="2" t="s">
        <v>511</v>
      </c>
      <c r="H16" s="2" t="s">
        <v>480</v>
      </c>
      <c r="I16" s="2" t="s">
        <v>512</v>
      </c>
      <c r="J16" s="2" t="s">
        <v>513</v>
      </c>
      <c r="K16" s="25">
        <v>25539</v>
      </c>
    </row>
    <row r="17" spans="1:11" ht="15.75" customHeight="1" x14ac:dyDescent="0.25">
      <c r="A17" s="2" t="s">
        <v>289</v>
      </c>
      <c r="B17" s="2">
        <v>536729</v>
      </c>
      <c r="C17" s="2" t="s">
        <v>346</v>
      </c>
      <c r="D17" s="19">
        <v>838.2</v>
      </c>
      <c r="E17" s="19">
        <v>580.72</v>
      </c>
      <c r="F17" s="2">
        <v>21</v>
      </c>
      <c r="G17" s="2" t="s">
        <v>511</v>
      </c>
      <c r="H17" s="2" t="s">
        <v>480</v>
      </c>
      <c r="I17" s="2" t="s">
        <v>512</v>
      </c>
      <c r="J17" s="2" t="s">
        <v>514</v>
      </c>
      <c r="K17" s="25">
        <v>25522</v>
      </c>
    </row>
    <row r="18" spans="1:11" ht="15.75" customHeight="1" x14ac:dyDescent="0.25">
      <c r="A18" s="2" t="s">
        <v>289</v>
      </c>
      <c r="B18" s="2">
        <v>462506</v>
      </c>
      <c r="C18" s="2" t="s">
        <v>515</v>
      </c>
      <c r="D18" s="19">
        <v>398.44</v>
      </c>
      <c r="E18" s="19">
        <v>282.22000000000003</v>
      </c>
      <c r="F18" s="2">
        <v>50</v>
      </c>
      <c r="G18" s="2" t="s">
        <v>516</v>
      </c>
      <c r="H18" s="2" t="s">
        <v>480</v>
      </c>
      <c r="I18" s="2" t="s">
        <v>494</v>
      </c>
      <c r="J18" s="2" t="s">
        <v>517</v>
      </c>
      <c r="K18" s="25">
        <v>25484</v>
      </c>
    </row>
    <row r="19" spans="1:11" ht="15.75" customHeight="1" x14ac:dyDescent="0.25">
      <c r="A19" s="2" t="s">
        <v>289</v>
      </c>
      <c r="B19" s="2">
        <v>462507</v>
      </c>
      <c r="C19" s="2" t="s">
        <v>515</v>
      </c>
      <c r="D19" s="19">
        <v>398.44</v>
      </c>
      <c r="E19" s="19">
        <v>282.22000000000003</v>
      </c>
      <c r="F19" s="2">
        <v>50</v>
      </c>
      <c r="G19" s="2" t="s">
        <v>518</v>
      </c>
      <c r="H19" s="2" t="s">
        <v>480</v>
      </c>
      <c r="I19" s="2" t="s">
        <v>494</v>
      </c>
      <c r="J19" s="2" t="s">
        <v>519</v>
      </c>
      <c r="K19" s="25">
        <v>25920</v>
      </c>
    </row>
    <row r="20" spans="1:11" ht="15.75" customHeight="1" x14ac:dyDescent="0.25">
      <c r="A20" s="2" t="s">
        <v>289</v>
      </c>
      <c r="B20" s="2">
        <v>451009</v>
      </c>
      <c r="C20" s="2" t="s">
        <v>520</v>
      </c>
      <c r="D20" s="19">
        <v>137.97</v>
      </c>
      <c r="E20" s="19">
        <v>96.77</v>
      </c>
      <c r="F20" s="2">
        <v>50</v>
      </c>
      <c r="G20" s="2" t="s">
        <v>521</v>
      </c>
      <c r="H20" s="2" t="s">
        <v>480</v>
      </c>
      <c r="I20" s="2" t="s">
        <v>522</v>
      </c>
      <c r="J20" s="2" t="s">
        <v>523</v>
      </c>
      <c r="K20" s="25">
        <v>25554</v>
      </c>
    </row>
    <row r="21" spans="1:11" ht="15.75" customHeight="1" x14ac:dyDescent="0.25">
      <c r="A21" s="2" t="s">
        <v>289</v>
      </c>
      <c r="B21" s="2">
        <v>100654</v>
      </c>
      <c r="C21" s="2" t="s">
        <v>524</v>
      </c>
      <c r="D21" s="19">
        <v>90</v>
      </c>
      <c r="E21" s="19">
        <v>9</v>
      </c>
      <c r="F21" s="2">
        <v>12</v>
      </c>
      <c r="G21" s="2" t="s">
        <v>525</v>
      </c>
      <c r="H21" s="2" t="s">
        <v>480</v>
      </c>
      <c r="I21" s="2" t="s">
        <v>526</v>
      </c>
      <c r="J21" s="2" t="s">
        <v>527</v>
      </c>
      <c r="K21" s="25">
        <v>13597</v>
      </c>
    </row>
    <row r="22" spans="1:11" ht="15.75" customHeight="1" x14ac:dyDescent="0.25">
      <c r="A22" s="2" t="s">
        <v>289</v>
      </c>
      <c r="B22" s="2">
        <v>100748</v>
      </c>
      <c r="C22" s="2" t="s">
        <v>524</v>
      </c>
      <c r="D22" s="19">
        <v>90</v>
      </c>
      <c r="E22" s="19">
        <v>9</v>
      </c>
      <c r="F22" s="2">
        <v>12</v>
      </c>
      <c r="G22" s="2" t="s">
        <v>525</v>
      </c>
      <c r="H22" s="2" t="s">
        <v>480</v>
      </c>
      <c r="I22" s="2" t="s">
        <v>526</v>
      </c>
      <c r="J22" s="2" t="s">
        <v>527</v>
      </c>
      <c r="K22" s="25">
        <v>13597</v>
      </c>
    </row>
    <row r="23" spans="1:11" ht="15.75" customHeight="1" x14ac:dyDescent="0.25">
      <c r="A23" s="2" t="s">
        <v>289</v>
      </c>
      <c r="B23" s="2">
        <v>104588</v>
      </c>
      <c r="C23" s="2" t="s">
        <v>524</v>
      </c>
      <c r="D23" s="19">
        <v>90</v>
      </c>
      <c r="E23" s="19">
        <v>9</v>
      </c>
      <c r="F23" s="2">
        <v>12</v>
      </c>
      <c r="G23" s="2" t="s">
        <v>525</v>
      </c>
      <c r="H23" s="2" t="s">
        <v>480</v>
      </c>
      <c r="I23" s="2" t="s">
        <v>526</v>
      </c>
      <c r="J23" s="2" t="s">
        <v>527</v>
      </c>
      <c r="K23" s="25">
        <v>13597</v>
      </c>
    </row>
    <row r="24" spans="1:11" ht="15.75" customHeight="1" x14ac:dyDescent="0.25">
      <c r="A24" s="2" t="s">
        <v>289</v>
      </c>
      <c r="B24" s="2">
        <v>111873</v>
      </c>
      <c r="C24" s="2" t="s">
        <v>524</v>
      </c>
      <c r="D24" s="19">
        <v>125</v>
      </c>
      <c r="E24" s="19">
        <v>12.5</v>
      </c>
      <c r="F24" s="2">
        <v>12</v>
      </c>
      <c r="G24" s="2" t="s">
        <v>525</v>
      </c>
      <c r="H24" s="2" t="s">
        <v>480</v>
      </c>
      <c r="I24" s="2" t="s">
        <v>526</v>
      </c>
      <c r="J24" s="2" t="s">
        <v>527</v>
      </c>
      <c r="K24" s="25">
        <v>13597</v>
      </c>
    </row>
    <row r="25" spans="1:11" ht="15.75" customHeight="1" x14ac:dyDescent="0.25">
      <c r="A25" s="2" t="s">
        <v>289</v>
      </c>
      <c r="B25" s="2">
        <v>220932</v>
      </c>
      <c r="C25" s="2" t="s">
        <v>528</v>
      </c>
      <c r="D25" s="19">
        <v>190</v>
      </c>
      <c r="E25" s="19">
        <v>19</v>
      </c>
      <c r="F25" s="2">
        <v>15</v>
      </c>
      <c r="G25" s="2" t="s">
        <v>525</v>
      </c>
      <c r="H25" s="2" t="s">
        <v>480</v>
      </c>
      <c r="I25" s="2" t="s">
        <v>526</v>
      </c>
      <c r="J25" s="2" t="s">
        <v>529</v>
      </c>
      <c r="K25" s="25">
        <v>863</v>
      </c>
    </row>
    <row r="26" spans="1:11" ht="15.75" customHeight="1" x14ac:dyDescent="0.25">
      <c r="A26" s="2" t="s">
        <v>289</v>
      </c>
      <c r="B26" s="2">
        <v>241453</v>
      </c>
      <c r="C26" s="2" t="s">
        <v>524</v>
      </c>
      <c r="D26" s="19">
        <v>125</v>
      </c>
      <c r="E26" s="19">
        <v>12.5</v>
      </c>
      <c r="F26" s="2">
        <v>15</v>
      </c>
      <c r="G26" s="2" t="s">
        <v>525</v>
      </c>
      <c r="H26" s="2" t="s">
        <v>480</v>
      </c>
      <c r="I26" s="2" t="s">
        <v>526</v>
      </c>
      <c r="J26" s="2" t="s">
        <v>527</v>
      </c>
      <c r="K26" s="25">
        <v>13597</v>
      </c>
    </row>
    <row r="27" spans="1:11" ht="15.75" customHeight="1" x14ac:dyDescent="0.25">
      <c r="A27" s="2" t="s">
        <v>289</v>
      </c>
      <c r="B27" s="2">
        <v>241461</v>
      </c>
      <c r="C27" s="2" t="s">
        <v>524</v>
      </c>
      <c r="D27" s="19">
        <v>125</v>
      </c>
      <c r="E27" s="19">
        <v>12.5</v>
      </c>
      <c r="F27" s="2">
        <v>15</v>
      </c>
      <c r="G27" s="2" t="s">
        <v>525</v>
      </c>
      <c r="H27" s="2" t="s">
        <v>480</v>
      </c>
      <c r="I27" s="2" t="s">
        <v>526</v>
      </c>
      <c r="J27" s="2" t="s">
        <v>527</v>
      </c>
      <c r="K27" s="25">
        <v>13597</v>
      </c>
    </row>
    <row r="28" spans="1:11" ht="15.75" customHeight="1" x14ac:dyDescent="0.25">
      <c r="A28" s="2" t="s">
        <v>289</v>
      </c>
      <c r="B28" s="2">
        <v>358399</v>
      </c>
      <c r="C28" s="2" t="s">
        <v>530</v>
      </c>
      <c r="D28" s="19">
        <v>199.8</v>
      </c>
      <c r="E28" s="19">
        <v>19.98</v>
      </c>
      <c r="F28" s="2">
        <v>8</v>
      </c>
      <c r="G28" s="2" t="s">
        <v>525</v>
      </c>
      <c r="H28" s="2" t="s">
        <v>480</v>
      </c>
      <c r="I28" s="2" t="s">
        <v>526</v>
      </c>
      <c r="J28" s="2" t="s">
        <v>531</v>
      </c>
      <c r="K28" s="25">
        <v>17714</v>
      </c>
    </row>
    <row r="29" spans="1:11" ht="15.75" customHeight="1" x14ac:dyDescent="0.25">
      <c r="A29" s="2" t="s">
        <v>289</v>
      </c>
      <c r="B29" s="2">
        <v>358412</v>
      </c>
      <c r="C29" s="2" t="s">
        <v>530</v>
      </c>
      <c r="D29" s="19">
        <v>199.8</v>
      </c>
      <c r="E29" s="19">
        <v>19.98</v>
      </c>
      <c r="F29" s="2">
        <v>8</v>
      </c>
      <c r="G29" s="2" t="s">
        <v>525</v>
      </c>
      <c r="H29" s="2" t="s">
        <v>480</v>
      </c>
      <c r="I29" s="2" t="s">
        <v>526</v>
      </c>
      <c r="J29" s="2" t="s">
        <v>532</v>
      </c>
      <c r="K29" s="25">
        <v>18861</v>
      </c>
    </row>
    <row r="30" spans="1:11" ht="15.75" customHeight="1" x14ac:dyDescent="0.25">
      <c r="A30" s="2" t="s">
        <v>289</v>
      </c>
      <c r="B30" s="2">
        <v>363712</v>
      </c>
      <c r="C30" s="2" t="s">
        <v>524</v>
      </c>
      <c r="D30" s="19">
        <v>186</v>
      </c>
      <c r="E30" s="19">
        <v>18.600000000000001</v>
      </c>
      <c r="F30" s="2">
        <v>12.5</v>
      </c>
      <c r="G30" s="2" t="s">
        <v>525</v>
      </c>
      <c r="H30" s="2" t="s">
        <v>480</v>
      </c>
      <c r="I30" s="2" t="s">
        <v>526</v>
      </c>
      <c r="J30" s="2" t="s">
        <v>527</v>
      </c>
      <c r="K30" s="25">
        <v>13597</v>
      </c>
    </row>
    <row r="31" spans="1:11" ht="15.75" customHeight="1" x14ac:dyDescent="0.25">
      <c r="A31" s="2" t="s">
        <v>289</v>
      </c>
      <c r="B31" s="2">
        <v>363713</v>
      </c>
      <c r="C31" s="2" t="s">
        <v>524</v>
      </c>
      <c r="D31" s="19">
        <v>186</v>
      </c>
      <c r="E31" s="19">
        <v>18.600000000000001</v>
      </c>
      <c r="F31" s="2">
        <v>12.5</v>
      </c>
      <c r="G31" s="2" t="s">
        <v>525</v>
      </c>
      <c r="H31" s="2" t="s">
        <v>480</v>
      </c>
      <c r="I31" s="2" t="s">
        <v>526</v>
      </c>
      <c r="J31" s="2" t="s">
        <v>527</v>
      </c>
      <c r="K31" s="25">
        <v>13597</v>
      </c>
    </row>
    <row r="32" spans="1:11" ht="15.75" customHeight="1" x14ac:dyDescent="0.25">
      <c r="A32" s="2" t="s">
        <v>289</v>
      </c>
      <c r="B32" s="2">
        <v>377538</v>
      </c>
      <c r="C32" s="2" t="s">
        <v>533</v>
      </c>
      <c r="D32" s="19">
        <v>3120</v>
      </c>
      <c r="E32" s="19">
        <v>312</v>
      </c>
      <c r="F32" s="2">
        <v>15</v>
      </c>
      <c r="G32" s="2" t="s">
        <v>525</v>
      </c>
      <c r="H32" s="2" t="s">
        <v>480</v>
      </c>
      <c r="I32" s="2" t="s">
        <v>526</v>
      </c>
      <c r="J32" s="2" t="s">
        <v>532</v>
      </c>
      <c r="K32" s="25">
        <v>18861</v>
      </c>
    </row>
    <row r="33" spans="1:11" ht="15.75" customHeight="1" x14ac:dyDescent="0.25">
      <c r="A33" s="2" t="s">
        <v>289</v>
      </c>
      <c r="B33" s="2">
        <v>511891</v>
      </c>
      <c r="C33" s="2" t="s">
        <v>534</v>
      </c>
      <c r="D33" s="19">
        <v>3405</v>
      </c>
      <c r="E33" s="19">
        <v>749.36</v>
      </c>
      <c r="F33" s="2">
        <v>2</v>
      </c>
      <c r="G33" s="2" t="s">
        <v>525</v>
      </c>
      <c r="H33" s="2" t="s">
        <v>480</v>
      </c>
      <c r="I33" s="2" t="s">
        <v>526</v>
      </c>
      <c r="J33" s="2" t="s">
        <v>527</v>
      </c>
      <c r="K33" s="25">
        <v>13597</v>
      </c>
    </row>
    <row r="34" spans="1:11" ht="15.75" customHeight="1" x14ac:dyDescent="0.25">
      <c r="A34" s="2" t="s">
        <v>289</v>
      </c>
      <c r="B34" s="2">
        <v>539939</v>
      </c>
      <c r="C34" s="2" t="s">
        <v>535</v>
      </c>
      <c r="D34" s="19">
        <v>2529.1799999999998</v>
      </c>
      <c r="E34" s="19">
        <v>2187.9</v>
      </c>
      <c r="F34" s="2">
        <v>17.3</v>
      </c>
      <c r="G34" s="2" t="s">
        <v>525</v>
      </c>
      <c r="H34" s="2" t="s">
        <v>480</v>
      </c>
      <c r="I34" s="2" t="s">
        <v>526</v>
      </c>
      <c r="J34" s="2" t="s">
        <v>536</v>
      </c>
      <c r="K34" s="25">
        <v>18206</v>
      </c>
    </row>
    <row r="35" spans="1:11" ht="15.75" customHeight="1" x14ac:dyDescent="0.25">
      <c r="A35" s="2" t="s">
        <v>289</v>
      </c>
      <c r="B35" s="2">
        <v>314119</v>
      </c>
      <c r="C35" s="2" t="s">
        <v>537</v>
      </c>
      <c r="D35" s="19">
        <v>221</v>
      </c>
      <c r="E35" s="19">
        <v>22.1</v>
      </c>
      <c r="F35" s="2">
        <v>15</v>
      </c>
      <c r="G35" s="2" t="s">
        <v>538</v>
      </c>
      <c r="H35" s="2" t="s">
        <v>480</v>
      </c>
      <c r="I35" s="2" t="s">
        <v>539</v>
      </c>
      <c r="J35" s="2" t="s">
        <v>540</v>
      </c>
      <c r="K35" s="25">
        <v>25781</v>
      </c>
    </row>
    <row r="36" spans="1:11" ht="15.75" customHeight="1" x14ac:dyDescent="0.25">
      <c r="A36" s="2" t="s">
        <v>289</v>
      </c>
      <c r="B36" s="2">
        <v>432146</v>
      </c>
      <c r="C36" s="2" t="s">
        <v>510</v>
      </c>
      <c r="D36" s="19">
        <v>365.25</v>
      </c>
      <c r="E36" s="19">
        <v>36.53</v>
      </c>
      <c r="F36" s="2">
        <v>15</v>
      </c>
      <c r="G36" s="2" t="s">
        <v>538</v>
      </c>
      <c r="H36" s="2" t="s">
        <v>480</v>
      </c>
      <c r="I36" s="2" t="s">
        <v>539</v>
      </c>
      <c r="J36" s="2" t="s">
        <v>540</v>
      </c>
      <c r="K36" s="25">
        <v>25781</v>
      </c>
    </row>
    <row r="37" spans="1:11" ht="15.75" customHeight="1" x14ac:dyDescent="0.25">
      <c r="A37" s="2" t="s">
        <v>289</v>
      </c>
      <c r="B37" s="2">
        <v>62374</v>
      </c>
      <c r="C37" s="2" t="s">
        <v>541</v>
      </c>
      <c r="D37" s="19">
        <v>119</v>
      </c>
      <c r="E37" s="19">
        <v>11.9</v>
      </c>
      <c r="F37" s="2">
        <v>0</v>
      </c>
      <c r="G37" s="2" t="s">
        <v>542</v>
      </c>
      <c r="H37" s="2" t="s">
        <v>480</v>
      </c>
      <c r="I37" s="2" t="s">
        <v>512</v>
      </c>
      <c r="J37" s="2" t="s">
        <v>543</v>
      </c>
      <c r="K37" s="25">
        <v>25536</v>
      </c>
    </row>
    <row r="38" spans="1:11" ht="15.75" customHeight="1" x14ac:dyDescent="0.25">
      <c r="A38" s="2" t="s">
        <v>289</v>
      </c>
      <c r="B38" s="2">
        <v>385912</v>
      </c>
      <c r="C38" s="2" t="s">
        <v>491</v>
      </c>
      <c r="D38" s="19">
        <v>680</v>
      </c>
      <c r="E38" s="19">
        <v>68</v>
      </c>
      <c r="F38" s="2">
        <v>10</v>
      </c>
      <c r="G38" s="2" t="s">
        <v>542</v>
      </c>
      <c r="H38" s="2" t="s">
        <v>480</v>
      </c>
      <c r="I38" s="2" t="s">
        <v>512</v>
      </c>
      <c r="J38" s="2" t="s">
        <v>544</v>
      </c>
      <c r="K38" s="25">
        <v>25510</v>
      </c>
    </row>
    <row r="39" spans="1:11" ht="15.75" customHeight="1" x14ac:dyDescent="0.25">
      <c r="A39" s="2" t="s">
        <v>289</v>
      </c>
      <c r="B39" s="2">
        <v>434042</v>
      </c>
      <c r="C39" s="2" t="s">
        <v>545</v>
      </c>
      <c r="D39" s="19">
        <v>346.5</v>
      </c>
      <c r="E39" s="19">
        <v>34.65</v>
      </c>
      <c r="F39" s="2">
        <v>25</v>
      </c>
      <c r="G39" s="2" t="s">
        <v>542</v>
      </c>
      <c r="H39" s="2" t="s">
        <v>480</v>
      </c>
      <c r="I39" s="2" t="s">
        <v>512</v>
      </c>
      <c r="J39" s="2" t="s">
        <v>546</v>
      </c>
      <c r="K39" s="25">
        <v>25504</v>
      </c>
    </row>
    <row r="40" spans="1:11" ht="15.75" customHeight="1" x14ac:dyDescent="0.25">
      <c r="A40" s="2" t="s">
        <v>289</v>
      </c>
      <c r="B40" s="2">
        <v>536040</v>
      </c>
      <c r="C40" s="2" t="s">
        <v>547</v>
      </c>
      <c r="D40" s="19">
        <v>1500</v>
      </c>
      <c r="E40" s="19">
        <v>420</v>
      </c>
      <c r="F40" s="2">
        <v>4.78</v>
      </c>
      <c r="G40" s="2" t="s">
        <v>542</v>
      </c>
      <c r="H40" s="2" t="s">
        <v>480</v>
      </c>
      <c r="I40" s="2" t="s">
        <v>512</v>
      </c>
      <c r="J40" s="2" t="s">
        <v>513</v>
      </c>
      <c r="K40" s="25">
        <v>25539</v>
      </c>
    </row>
    <row r="41" spans="1:11" ht="15.75" customHeight="1" x14ac:dyDescent="0.25">
      <c r="A41" s="2" t="s">
        <v>289</v>
      </c>
      <c r="B41" s="2">
        <v>536898</v>
      </c>
      <c r="C41" s="2" t="s">
        <v>548</v>
      </c>
      <c r="D41" s="19">
        <v>795</v>
      </c>
      <c r="E41" s="19">
        <v>550.64</v>
      </c>
      <c r="F41" s="2">
        <v>20</v>
      </c>
      <c r="G41" s="2" t="s">
        <v>542</v>
      </c>
      <c r="H41" s="2" t="s">
        <v>480</v>
      </c>
      <c r="I41" s="2" t="s">
        <v>512</v>
      </c>
      <c r="J41" s="2" t="s">
        <v>544</v>
      </c>
      <c r="K41" s="25">
        <v>25510</v>
      </c>
    </row>
    <row r="42" spans="1:11" ht="15.75" customHeight="1" x14ac:dyDescent="0.25">
      <c r="A42" s="2" t="s">
        <v>289</v>
      </c>
      <c r="B42" s="2">
        <v>462539</v>
      </c>
      <c r="C42" s="2" t="s">
        <v>549</v>
      </c>
      <c r="D42" s="19">
        <v>218.3</v>
      </c>
      <c r="E42" s="19">
        <v>154.72999999999999</v>
      </c>
      <c r="F42" s="2">
        <v>3.5</v>
      </c>
      <c r="G42" s="2" t="s">
        <v>542</v>
      </c>
      <c r="H42" s="2" t="s">
        <v>480</v>
      </c>
      <c r="I42" s="2" t="s">
        <v>512</v>
      </c>
      <c r="J42" s="2" t="s">
        <v>550</v>
      </c>
      <c r="K42" s="25">
        <v>25523</v>
      </c>
    </row>
    <row r="43" spans="1:11" ht="15.75" customHeight="1" x14ac:dyDescent="0.25">
      <c r="A43" s="2" t="s">
        <v>289</v>
      </c>
      <c r="B43" s="2">
        <v>217585</v>
      </c>
      <c r="C43" s="2" t="s">
        <v>551</v>
      </c>
      <c r="D43" s="19">
        <v>205.76</v>
      </c>
      <c r="E43" s="19">
        <v>20.58</v>
      </c>
      <c r="F43" s="2">
        <v>15</v>
      </c>
      <c r="G43" s="2" t="s">
        <v>552</v>
      </c>
      <c r="H43" s="2" t="s">
        <v>480</v>
      </c>
      <c r="I43" s="2" t="s">
        <v>553</v>
      </c>
      <c r="J43" s="2" t="s">
        <v>554</v>
      </c>
      <c r="K43" s="25">
        <v>25564</v>
      </c>
    </row>
    <row r="44" spans="1:11" ht="15.75" customHeight="1" x14ac:dyDescent="0.25">
      <c r="A44" s="2" t="s">
        <v>289</v>
      </c>
      <c r="B44" s="2">
        <v>389977</v>
      </c>
      <c r="C44" s="2" t="s">
        <v>555</v>
      </c>
      <c r="D44" s="19">
        <v>389.92</v>
      </c>
      <c r="E44" s="19">
        <v>38.99</v>
      </c>
      <c r="F44" s="2">
        <v>13.6</v>
      </c>
      <c r="G44" s="2" t="s">
        <v>552</v>
      </c>
      <c r="H44" s="2" t="s">
        <v>480</v>
      </c>
      <c r="I44" s="2" t="s">
        <v>553</v>
      </c>
      <c r="J44" s="2" t="s">
        <v>556</v>
      </c>
      <c r="K44" s="25">
        <v>25565</v>
      </c>
    </row>
    <row r="45" spans="1:11" ht="15.75" customHeight="1" x14ac:dyDescent="0.25">
      <c r="A45" s="2" t="s">
        <v>289</v>
      </c>
      <c r="B45" s="2">
        <v>491613</v>
      </c>
      <c r="C45" s="2" t="s">
        <v>557</v>
      </c>
      <c r="D45" s="19">
        <v>600</v>
      </c>
      <c r="E45" s="19">
        <v>60</v>
      </c>
      <c r="F45" s="2">
        <v>5.5</v>
      </c>
      <c r="G45" s="2" t="s">
        <v>552</v>
      </c>
      <c r="H45" s="2" t="s">
        <v>480</v>
      </c>
      <c r="I45" s="2" t="s">
        <v>553</v>
      </c>
      <c r="J45" s="2" t="s">
        <v>558</v>
      </c>
      <c r="K45" s="25">
        <v>25562</v>
      </c>
    </row>
    <row r="46" spans="1:11" ht="15.75" customHeight="1" x14ac:dyDescent="0.25">
      <c r="A46" s="2" t="s">
        <v>289</v>
      </c>
      <c r="B46" s="2">
        <v>497801</v>
      </c>
      <c r="C46" s="2" t="s">
        <v>559</v>
      </c>
      <c r="D46" s="19">
        <v>659.4</v>
      </c>
      <c r="E46" s="19">
        <v>318.54000000000002</v>
      </c>
      <c r="F46" s="2">
        <v>44.7</v>
      </c>
      <c r="G46" s="2" t="s">
        <v>552</v>
      </c>
      <c r="H46" s="2" t="s">
        <v>480</v>
      </c>
      <c r="I46" s="2" t="s">
        <v>553</v>
      </c>
      <c r="J46" s="2" t="s">
        <v>558</v>
      </c>
      <c r="K46" s="25">
        <v>25562</v>
      </c>
    </row>
    <row r="47" spans="1:11" ht="15.75" customHeight="1" x14ac:dyDescent="0.25">
      <c r="A47" s="2" t="s">
        <v>289</v>
      </c>
      <c r="B47" s="2">
        <v>497802</v>
      </c>
      <c r="C47" s="2" t="s">
        <v>559</v>
      </c>
      <c r="D47" s="19">
        <v>659.4</v>
      </c>
      <c r="E47" s="19">
        <v>318.54000000000002</v>
      </c>
      <c r="F47" s="2">
        <v>44.7</v>
      </c>
      <c r="G47" s="2" t="s">
        <v>552</v>
      </c>
      <c r="H47" s="2" t="s">
        <v>480</v>
      </c>
      <c r="I47" s="2" t="s">
        <v>553</v>
      </c>
      <c r="J47" s="2" t="s">
        <v>558</v>
      </c>
      <c r="K47" s="25">
        <v>25562</v>
      </c>
    </row>
    <row r="48" spans="1:11" ht="15.75" customHeight="1" x14ac:dyDescent="0.25">
      <c r="A48" s="2" t="s">
        <v>289</v>
      </c>
      <c r="B48" s="2">
        <v>497808</v>
      </c>
      <c r="C48" s="2" t="s">
        <v>560</v>
      </c>
      <c r="D48" s="19">
        <v>642.6</v>
      </c>
      <c r="E48" s="19">
        <v>310.70999999999998</v>
      </c>
      <c r="F48" s="2">
        <v>35.299999999999997</v>
      </c>
      <c r="G48" s="2" t="s">
        <v>552</v>
      </c>
      <c r="H48" s="2" t="s">
        <v>480</v>
      </c>
      <c r="I48" s="2" t="s">
        <v>553</v>
      </c>
      <c r="J48" s="2" t="s">
        <v>558</v>
      </c>
      <c r="K48" s="25">
        <v>25562</v>
      </c>
    </row>
    <row r="49" spans="1:11" ht="15.75" customHeight="1" x14ac:dyDescent="0.25">
      <c r="A49" s="2" t="s">
        <v>289</v>
      </c>
      <c r="B49" s="2">
        <v>497838</v>
      </c>
      <c r="C49" s="2" t="s">
        <v>561</v>
      </c>
      <c r="D49" s="19">
        <v>193.41</v>
      </c>
      <c r="E49" s="19">
        <v>93.36</v>
      </c>
      <c r="F49" s="2">
        <v>22.8</v>
      </c>
      <c r="G49" s="2" t="s">
        <v>552</v>
      </c>
      <c r="H49" s="2" t="s">
        <v>480</v>
      </c>
      <c r="I49" s="2" t="s">
        <v>553</v>
      </c>
      <c r="J49" s="2" t="s">
        <v>562</v>
      </c>
      <c r="K49" s="25">
        <v>25561</v>
      </c>
    </row>
    <row r="50" spans="1:11" ht="15.75" customHeight="1" x14ac:dyDescent="0.25">
      <c r="A50" s="2" t="s">
        <v>289</v>
      </c>
      <c r="B50" s="2">
        <v>507238</v>
      </c>
      <c r="C50" s="2" t="s">
        <v>563</v>
      </c>
      <c r="D50" s="19">
        <v>1239.3599999999999</v>
      </c>
      <c r="E50" s="19">
        <v>616.92999999999995</v>
      </c>
      <c r="F50" s="2">
        <v>24</v>
      </c>
      <c r="G50" s="2" t="s">
        <v>552</v>
      </c>
      <c r="H50" s="2" t="s">
        <v>480</v>
      </c>
      <c r="I50" s="2" t="s">
        <v>553</v>
      </c>
      <c r="J50" s="2" t="s">
        <v>564</v>
      </c>
      <c r="K50" s="25">
        <v>25563</v>
      </c>
    </row>
    <row r="51" spans="1:11" ht="15.75" customHeight="1" x14ac:dyDescent="0.25">
      <c r="A51" s="2" t="s">
        <v>289</v>
      </c>
      <c r="B51" s="2">
        <v>497682</v>
      </c>
      <c r="C51" s="2" t="s">
        <v>560</v>
      </c>
      <c r="D51" s="19">
        <v>642.6</v>
      </c>
      <c r="E51" s="19">
        <v>378.05</v>
      </c>
      <c r="F51" s="2">
        <v>35.299999999999997</v>
      </c>
      <c r="G51" s="2" t="s">
        <v>552</v>
      </c>
      <c r="H51" s="2" t="s">
        <v>480</v>
      </c>
      <c r="I51" s="2" t="s">
        <v>553</v>
      </c>
      <c r="J51" s="2" t="s">
        <v>562</v>
      </c>
      <c r="K51" s="25">
        <v>25561</v>
      </c>
    </row>
    <row r="52" spans="1:11" ht="15.75" customHeight="1" x14ac:dyDescent="0.25">
      <c r="A52" s="2" t="s">
        <v>289</v>
      </c>
      <c r="B52" s="2">
        <v>451003</v>
      </c>
      <c r="C52" s="2" t="s">
        <v>565</v>
      </c>
      <c r="D52" s="19">
        <v>311.85000000000002</v>
      </c>
      <c r="E52" s="19">
        <v>218.65</v>
      </c>
      <c r="F52" s="2">
        <v>50</v>
      </c>
      <c r="G52" s="2" t="s">
        <v>552</v>
      </c>
      <c r="H52" s="2" t="s">
        <v>480</v>
      </c>
      <c r="I52" s="2" t="s">
        <v>553</v>
      </c>
      <c r="J52" s="2" t="s">
        <v>556</v>
      </c>
      <c r="K52" s="25">
        <v>25565</v>
      </c>
    </row>
    <row r="53" spans="1:11" ht="15.75" customHeight="1" x14ac:dyDescent="0.25">
      <c r="A53" s="2" t="s">
        <v>289</v>
      </c>
      <c r="B53" s="2">
        <v>451010</v>
      </c>
      <c r="C53" s="2" t="s">
        <v>520</v>
      </c>
      <c r="D53" s="19">
        <v>137.97</v>
      </c>
      <c r="E53" s="19">
        <v>96.77</v>
      </c>
      <c r="F53" s="2">
        <v>50</v>
      </c>
      <c r="G53" s="2" t="s">
        <v>552</v>
      </c>
      <c r="H53" s="2" t="s">
        <v>480</v>
      </c>
      <c r="I53" s="2" t="s">
        <v>553</v>
      </c>
      <c r="J53" s="2" t="s">
        <v>556</v>
      </c>
      <c r="K53" s="25">
        <v>25565</v>
      </c>
    </row>
    <row r="54" spans="1:11" ht="15.75" customHeight="1" x14ac:dyDescent="0.25">
      <c r="A54" s="2" t="s">
        <v>289</v>
      </c>
      <c r="B54" s="2">
        <v>539929</v>
      </c>
      <c r="C54" s="2" t="s">
        <v>535</v>
      </c>
      <c r="D54" s="19">
        <v>2529.1799999999998</v>
      </c>
      <c r="E54" s="19">
        <v>2187.9</v>
      </c>
      <c r="F54" s="2">
        <v>17.3</v>
      </c>
      <c r="G54" s="2" t="s">
        <v>552</v>
      </c>
      <c r="H54" s="2" t="s">
        <v>480</v>
      </c>
      <c r="I54" s="2" t="s">
        <v>553</v>
      </c>
      <c r="J54" s="2" t="s">
        <v>554</v>
      </c>
      <c r="K54" s="25">
        <v>25564</v>
      </c>
    </row>
    <row r="55" spans="1:11" ht="15.75" customHeight="1" x14ac:dyDescent="0.25">
      <c r="A55" s="2" t="s">
        <v>289</v>
      </c>
      <c r="B55" s="2">
        <v>18384</v>
      </c>
      <c r="C55" s="2" t="s">
        <v>566</v>
      </c>
      <c r="D55" s="19">
        <v>36</v>
      </c>
      <c r="E55" s="19">
        <v>3.6</v>
      </c>
      <c r="F55" s="2">
        <v>6</v>
      </c>
      <c r="G55" s="2" t="s">
        <v>567</v>
      </c>
      <c r="H55" s="2" t="s">
        <v>480</v>
      </c>
      <c r="I55" s="2" t="s">
        <v>568</v>
      </c>
      <c r="J55" s="2" t="s">
        <v>569</v>
      </c>
      <c r="K55" s="25">
        <v>9039</v>
      </c>
    </row>
    <row r="56" spans="1:11" ht="15.75" customHeight="1" x14ac:dyDescent="0.25">
      <c r="A56" s="2" t="s">
        <v>289</v>
      </c>
      <c r="B56" s="2">
        <v>83323</v>
      </c>
      <c r="C56" s="2" t="s">
        <v>524</v>
      </c>
      <c r="D56" s="19">
        <v>105</v>
      </c>
      <c r="E56" s="19">
        <v>10.5</v>
      </c>
      <c r="F56" s="2">
        <v>0</v>
      </c>
      <c r="G56" s="2" t="s">
        <v>567</v>
      </c>
      <c r="H56" s="2" t="s">
        <v>480</v>
      </c>
      <c r="I56" s="2" t="s">
        <v>568</v>
      </c>
      <c r="J56" s="2" t="s">
        <v>569</v>
      </c>
      <c r="K56" s="25">
        <v>9039</v>
      </c>
    </row>
    <row r="57" spans="1:11" ht="15.75" customHeight="1" x14ac:dyDescent="0.25">
      <c r="A57" s="2" t="s">
        <v>289</v>
      </c>
      <c r="B57" s="2">
        <v>456882</v>
      </c>
      <c r="C57" s="2" t="s">
        <v>570</v>
      </c>
      <c r="D57" s="19">
        <v>7186.75</v>
      </c>
      <c r="E57" s="19">
        <v>4437.8500000000004</v>
      </c>
      <c r="F57" s="2">
        <v>45.6</v>
      </c>
      <c r="G57" s="2" t="s">
        <v>571</v>
      </c>
      <c r="H57" s="2" t="s">
        <v>480</v>
      </c>
      <c r="I57" s="2" t="s">
        <v>572</v>
      </c>
      <c r="J57" s="2" t="s">
        <v>573</v>
      </c>
      <c r="K57" s="25">
        <v>24988</v>
      </c>
    </row>
    <row r="58" spans="1:11" ht="15.75" customHeight="1" x14ac:dyDescent="0.25">
      <c r="A58" s="2" t="s">
        <v>289</v>
      </c>
      <c r="B58" s="2">
        <v>456893</v>
      </c>
      <c r="C58" s="2" t="s">
        <v>570</v>
      </c>
      <c r="D58" s="19">
        <v>7186.75</v>
      </c>
      <c r="E58" s="19">
        <v>4437.8500000000004</v>
      </c>
      <c r="F58" s="2">
        <v>45.6</v>
      </c>
      <c r="G58" s="2" t="s">
        <v>571</v>
      </c>
      <c r="H58" s="2" t="s">
        <v>480</v>
      </c>
      <c r="I58" s="2" t="s">
        <v>572</v>
      </c>
      <c r="J58" s="2" t="s">
        <v>574</v>
      </c>
      <c r="K58" s="25">
        <v>32715</v>
      </c>
    </row>
    <row r="59" spans="1:11" ht="15.75" customHeight="1" x14ac:dyDescent="0.25">
      <c r="A59" s="2" t="s">
        <v>289</v>
      </c>
      <c r="B59" s="2">
        <v>456903</v>
      </c>
      <c r="C59" s="2" t="s">
        <v>570</v>
      </c>
      <c r="D59" s="19">
        <v>7186.75</v>
      </c>
      <c r="E59" s="19">
        <v>4437.8500000000004</v>
      </c>
      <c r="F59" s="2">
        <v>45.6</v>
      </c>
      <c r="G59" s="2" t="s">
        <v>571</v>
      </c>
      <c r="H59" s="2" t="s">
        <v>480</v>
      </c>
      <c r="I59" s="2" t="s">
        <v>572</v>
      </c>
      <c r="J59" s="2" t="s">
        <v>575</v>
      </c>
      <c r="K59" s="25">
        <v>24992</v>
      </c>
    </row>
    <row r="60" spans="1:11" ht="15.75" customHeight="1" x14ac:dyDescent="0.25">
      <c r="A60" s="2" t="s">
        <v>289</v>
      </c>
      <c r="B60" s="2">
        <v>456913</v>
      </c>
      <c r="C60" s="2" t="s">
        <v>570</v>
      </c>
      <c r="D60" s="19">
        <v>7186.75</v>
      </c>
      <c r="E60" s="19">
        <v>4437.8500000000004</v>
      </c>
      <c r="F60" s="2">
        <v>45.6</v>
      </c>
      <c r="G60" s="2" t="s">
        <v>571</v>
      </c>
      <c r="H60" s="2" t="s">
        <v>480</v>
      </c>
      <c r="I60" s="2" t="s">
        <v>572</v>
      </c>
      <c r="J60" s="2" t="s">
        <v>575</v>
      </c>
      <c r="K60" s="25">
        <v>24992</v>
      </c>
    </row>
    <row r="61" spans="1:11" ht="15.75" customHeight="1" x14ac:dyDescent="0.25">
      <c r="A61" s="2" t="s">
        <v>289</v>
      </c>
      <c r="B61" s="2">
        <v>456997</v>
      </c>
      <c r="C61" s="2" t="s">
        <v>576</v>
      </c>
      <c r="D61" s="19">
        <v>7186.75</v>
      </c>
      <c r="E61" s="19">
        <v>4545.6499999999996</v>
      </c>
      <c r="F61" s="2">
        <v>45.6</v>
      </c>
      <c r="G61" s="2" t="s">
        <v>571</v>
      </c>
      <c r="H61" s="2" t="s">
        <v>480</v>
      </c>
      <c r="I61" s="2" t="s">
        <v>572</v>
      </c>
      <c r="J61" s="2" t="s">
        <v>577</v>
      </c>
      <c r="K61" s="25">
        <v>25018</v>
      </c>
    </row>
    <row r="62" spans="1:11" ht="15.75" customHeight="1" x14ac:dyDescent="0.25">
      <c r="A62" s="2" t="s">
        <v>289</v>
      </c>
      <c r="B62" s="2">
        <v>18257</v>
      </c>
      <c r="C62" s="2" t="s">
        <v>578</v>
      </c>
      <c r="D62" s="19">
        <v>70</v>
      </c>
      <c r="E62" s="19">
        <v>0</v>
      </c>
      <c r="F62" s="2">
        <v>36</v>
      </c>
      <c r="G62" s="2" t="s">
        <v>486</v>
      </c>
      <c r="H62" s="2" t="s">
        <v>579</v>
      </c>
      <c r="I62" s="2" t="s">
        <v>580</v>
      </c>
      <c r="J62" s="2" t="s">
        <v>581</v>
      </c>
      <c r="K62" s="25">
        <v>16975</v>
      </c>
    </row>
    <row r="63" spans="1:11" ht="15.75" customHeight="1" x14ac:dyDescent="0.25">
      <c r="A63" s="2" t="s">
        <v>289</v>
      </c>
      <c r="B63" s="2">
        <v>186277</v>
      </c>
      <c r="C63" s="2" t="s">
        <v>582</v>
      </c>
      <c r="D63" s="19">
        <v>245.17</v>
      </c>
      <c r="E63" s="19">
        <v>24.52</v>
      </c>
      <c r="F63" s="2">
        <v>5</v>
      </c>
      <c r="G63" s="2" t="s">
        <v>486</v>
      </c>
      <c r="H63" s="2" t="s">
        <v>579</v>
      </c>
      <c r="I63" s="2" t="s">
        <v>580</v>
      </c>
      <c r="J63" s="2" t="s">
        <v>583</v>
      </c>
      <c r="K63" s="25">
        <v>16972</v>
      </c>
    </row>
    <row r="64" spans="1:11" ht="15.75" customHeight="1" x14ac:dyDescent="0.25">
      <c r="A64" s="2" t="s">
        <v>289</v>
      </c>
      <c r="B64" s="2">
        <v>350099</v>
      </c>
      <c r="C64" s="2" t="s">
        <v>584</v>
      </c>
      <c r="D64" s="19">
        <v>423.94</v>
      </c>
      <c r="E64" s="19">
        <v>42.39</v>
      </c>
      <c r="F64" s="2">
        <v>30</v>
      </c>
      <c r="G64" s="2" t="s">
        <v>486</v>
      </c>
      <c r="H64" s="2" t="s">
        <v>579</v>
      </c>
      <c r="I64" s="2" t="s">
        <v>580</v>
      </c>
      <c r="J64" s="2" t="s">
        <v>585</v>
      </c>
      <c r="K64" s="25">
        <v>17239</v>
      </c>
    </row>
    <row r="65" spans="1:11" ht="15.75" customHeight="1" x14ac:dyDescent="0.25">
      <c r="A65" s="2" t="s">
        <v>289</v>
      </c>
      <c r="B65" s="2">
        <v>406483</v>
      </c>
      <c r="C65" s="2" t="s">
        <v>549</v>
      </c>
      <c r="D65" s="19">
        <v>132.5</v>
      </c>
      <c r="E65" s="19">
        <v>13.25</v>
      </c>
      <c r="F65" s="2">
        <v>4</v>
      </c>
      <c r="G65" s="2" t="s">
        <v>486</v>
      </c>
      <c r="H65" s="2" t="s">
        <v>579</v>
      </c>
      <c r="I65" s="2" t="s">
        <v>580</v>
      </c>
      <c r="J65" s="2" t="s">
        <v>586</v>
      </c>
      <c r="K65" s="25">
        <v>16957</v>
      </c>
    </row>
    <row r="66" spans="1:11" ht="15.75" customHeight="1" x14ac:dyDescent="0.25">
      <c r="A66" s="2" t="s">
        <v>289</v>
      </c>
      <c r="B66" s="2">
        <v>355370</v>
      </c>
      <c r="C66" s="2" t="s">
        <v>500</v>
      </c>
      <c r="D66" s="19">
        <v>3103.74</v>
      </c>
      <c r="E66" s="19">
        <v>310.37</v>
      </c>
      <c r="F66" s="2">
        <v>0</v>
      </c>
      <c r="G66" s="2" t="s">
        <v>587</v>
      </c>
      <c r="H66" s="2" t="s">
        <v>579</v>
      </c>
      <c r="I66" s="2" t="s">
        <v>588</v>
      </c>
      <c r="J66" s="2" t="s">
        <v>589</v>
      </c>
      <c r="K66" s="25">
        <v>17528</v>
      </c>
    </row>
    <row r="67" spans="1:11" ht="15.75" customHeight="1" x14ac:dyDescent="0.25">
      <c r="A67" s="2" t="s">
        <v>289</v>
      </c>
      <c r="B67" s="2">
        <v>355866</v>
      </c>
      <c r="C67" s="2" t="s">
        <v>500</v>
      </c>
      <c r="D67" s="19">
        <v>3103.74</v>
      </c>
      <c r="E67" s="19">
        <v>310.37</v>
      </c>
      <c r="F67" s="2">
        <v>0</v>
      </c>
      <c r="G67" s="2" t="s">
        <v>587</v>
      </c>
      <c r="H67" s="2" t="s">
        <v>579</v>
      </c>
      <c r="I67" s="2" t="s">
        <v>588</v>
      </c>
      <c r="J67" s="2" t="s">
        <v>590</v>
      </c>
      <c r="K67" s="25">
        <v>17525</v>
      </c>
    </row>
    <row r="68" spans="1:11" ht="15.75" customHeight="1" x14ac:dyDescent="0.25">
      <c r="A68" s="2" t="s">
        <v>289</v>
      </c>
      <c r="B68" s="2">
        <v>355293</v>
      </c>
      <c r="C68" s="2" t="s">
        <v>500</v>
      </c>
      <c r="D68" s="19">
        <v>3103.74</v>
      </c>
      <c r="E68" s="19">
        <v>310.37</v>
      </c>
      <c r="F68" s="2">
        <v>0</v>
      </c>
      <c r="G68" s="2" t="s">
        <v>587</v>
      </c>
      <c r="H68" s="2" t="s">
        <v>579</v>
      </c>
      <c r="I68" s="2" t="s">
        <v>588</v>
      </c>
      <c r="J68" s="2" t="s">
        <v>591</v>
      </c>
      <c r="K68" s="25">
        <v>17524</v>
      </c>
    </row>
    <row r="69" spans="1:11" ht="15.75" customHeight="1" x14ac:dyDescent="0.25">
      <c r="A69" s="2" t="s">
        <v>289</v>
      </c>
      <c r="B69" s="2">
        <v>355294</v>
      </c>
      <c r="C69" s="2" t="s">
        <v>500</v>
      </c>
      <c r="D69" s="19">
        <v>3103.74</v>
      </c>
      <c r="E69" s="19">
        <v>310.37</v>
      </c>
      <c r="F69" s="2">
        <v>0</v>
      </c>
      <c r="G69" s="2" t="s">
        <v>587</v>
      </c>
      <c r="H69" s="2" t="s">
        <v>579</v>
      </c>
      <c r="I69" s="2" t="s">
        <v>588</v>
      </c>
      <c r="J69" s="2" t="s">
        <v>592</v>
      </c>
      <c r="K69" s="25">
        <v>17526</v>
      </c>
    </row>
    <row r="70" spans="1:11" ht="15.75" customHeight="1" x14ac:dyDescent="0.25">
      <c r="A70" s="2" t="s">
        <v>289</v>
      </c>
      <c r="B70" s="2">
        <v>356082</v>
      </c>
      <c r="C70" s="2" t="s">
        <v>500</v>
      </c>
      <c r="D70" s="19">
        <v>3103.74</v>
      </c>
      <c r="E70" s="19">
        <v>310.37</v>
      </c>
      <c r="F70" s="2">
        <v>0</v>
      </c>
      <c r="G70" s="2" t="s">
        <v>587</v>
      </c>
      <c r="H70" s="2" t="s">
        <v>579</v>
      </c>
      <c r="I70" s="2" t="s">
        <v>588</v>
      </c>
      <c r="J70" s="2" t="s">
        <v>593</v>
      </c>
      <c r="K70" s="25">
        <v>17527</v>
      </c>
    </row>
    <row r="71" spans="1:11" ht="15.75" customHeight="1" x14ac:dyDescent="0.25">
      <c r="A71" s="2" t="s">
        <v>289</v>
      </c>
      <c r="B71" s="2">
        <v>490104</v>
      </c>
      <c r="C71" s="2" t="s">
        <v>534</v>
      </c>
      <c r="D71" s="19">
        <v>2627</v>
      </c>
      <c r="E71" s="19">
        <v>262.7</v>
      </c>
      <c r="F71" s="2">
        <v>3</v>
      </c>
      <c r="G71" s="2" t="s">
        <v>594</v>
      </c>
      <c r="H71" s="2" t="s">
        <v>595</v>
      </c>
      <c r="I71" s="2" t="s">
        <v>596</v>
      </c>
      <c r="J71" s="2" t="s">
        <v>597</v>
      </c>
      <c r="K71" s="25">
        <v>1897</v>
      </c>
    </row>
    <row r="72" spans="1:11" ht="15.75" customHeight="1" x14ac:dyDescent="0.25">
      <c r="A72" s="2" t="s">
        <v>289</v>
      </c>
      <c r="B72" s="2">
        <v>250747</v>
      </c>
      <c r="C72" s="2" t="s">
        <v>598</v>
      </c>
      <c r="D72" s="19">
        <v>99</v>
      </c>
      <c r="E72" s="19">
        <v>9.9</v>
      </c>
      <c r="F72" s="2">
        <v>25</v>
      </c>
      <c r="G72" s="2" t="s">
        <v>599</v>
      </c>
      <c r="H72" s="2" t="s">
        <v>579</v>
      </c>
      <c r="I72" s="2" t="s">
        <v>580</v>
      </c>
      <c r="J72" s="2" t="s">
        <v>583</v>
      </c>
      <c r="K72" s="25">
        <v>16972</v>
      </c>
    </row>
    <row r="73" spans="1:11" ht="15.75" customHeight="1" x14ac:dyDescent="0.25">
      <c r="A73" s="2" t="s">
        <v>289</v>
      </c>
      <c r="B73" s="2">
        <v>241603</v>
      </c>
      <c r="C73" s="2" t="s">
        <v>600</v>
      </c>
      <c r="D73" s="19">
        <v>799</v>
      </c>
      <c r="E73" s="19">
        <v>159.80000000000001</v>
      </c>
      <c r="F73" s="2">
        <v>1</v>
      </c>
      <c r="G73" s="2" t="s">
        <v>599</v>
      </c>
      <c r="H73" s="2" t="s">
        <v>579</v>
      </c>
      <c r="I73" s="2" t="s">
        <v>580</v>
      </c>
      <c r="J73" s="2" t="s">
        <v>586</v>
      </c>
      <c r="K73" s="25">
        <v>16957</v>
      </c>
    </row>
    <row r="74" spans="1:11" ht="15.75" customHeight="1" x14ac:dyDescent="0.25">
      <c r="A74" s="2" t="s">
        <v>289</v>
      </c>
      <c r="B74" s="2">
        <v>241604</v>
      </c>
      <c r="C74" s="2" t="s">
        <v>600</v>
      </c>
      <c r="D74" s="19">
        <v>799</v>
      </c>
      <c r="E74" s="19">
        <v>159.80000000000001</v>
      </c>
      <c r="F74" s="2">
        <v>1</v>
      </c>
      <c r="G74" s="2" t="s">
        <v>599</v>
      </c>
      <c r="H74" s="2" t="s">
        <v>579</v>
      </c>
      <c r="I74" s="2" t="s">
        <v>580</v>
      </c>
      <c r="J74" s="2" t="s">
        <v>586</v>
      </c>
      <c r="K74" s="25">
        <v>16957</v>
      </c>
    </row>
    <row r="75" spans="1:11" ht="15.75" customHeight="1" x14ac:dyDescent="0.25">
      <c r="A75" s="2" t="s">
        <v>289</v>
      </c>
      <c r="B75" s="2">
        <v>241610</v>
      </c>
      <c r="C75" s="2" t="s">
        <v>600</v>
      </c>
      <c r="D75" s="19">
        <v>799</v>
      </c>
      <c r="E75" s="19">
        <v>159.80000000000001</v>
      </c>
      <c r="F75" s="2">
        <v>1</v>
      </c>
      <c r="G75" s="2" t="s">
        <v>599</v>
      </c>
      <c r="H75" s="2" t="s">
        <v>579</v>
      </c>
      <c r="I75" s="2" t="s">
        <v>580</v>
      </c>
      <c r="J75" s="2" t="s">
        <v>586</v>
      </c>
      <c r="K75" s="25">
        <v>16957</v>
      </c>
    </row>
    <row r="76" spans="1:11" ht="15.75" customHeight="1" x14ac:dyDescent="0.25">
      <c r="A76" s="2" t="s">
        <v>289</v>
      </c>
      <c r="B76" s="2">
        <v>241611</v>
      </c>
      <c r="C76" s="2" t="s">
        <v>600</v>
      </c>
      <c r="D76" s="19">
        <v>799</v>
      </c>
      <c r="E76" s="19">
        <v>159.80000000000001</v>
      </c>
      <c r="F76" s="2">
        <v>1</v>
      </c>
      <c r="G76" s="2" t="s">
        <v>599</v>
      </c>
      <c r="H76" s="2" t="s">
        <v>579</v>
      </c>
      <c r="I76" s="2" t="s">
        <v>580</v>
      </c>
      <c r="J76" s="2" t="s">
        <v>586</v>
      </c>
      <c r="K76" s="25">
        <v>16957</v>
      </c>
    </row>
    <row r="77" spans="1:11" ht="15.75" customHeight="1" x14ac:dyDescent="0.25">
      <c r="A77" s="2" t="s">
        <v>289</v>
      </c>
      <c r="B77" s="2">
        <v>241613</v>
      </c>
      <c r="C77" s="2" t="s">
        <v>600</v>
      </c>
      <c r="D77" s="19">
        <v>799</v>
      </c>
      <c r="E77" s="19">
        <v>159.80000000000001</v>
      </c>
      <c r="F77" s="2">
        <v>1</v>
      </c>
      <c r="G77" s="2" t="s">
        <v>599</v>
      </c>
      <c r="H77" s="2" t="s">
        <v>579</v>
      </c>
      <c r="I77" s="2" t="s">
        <v>580</v>
      </c>
      <c r="J77" s="2" t="s">
        <v>586</v>
      </c>
      <c r="K77" s="25">
        <v>16957</v>
      </c>
    </row>
    <row r="78" spans="1:11" ht="15.75" customHeight="1" x14ac:dyDescent="0.25">
      <c r="A78" s="2" t="s">
        <v>289</v>
      </c>
      <c r="B78" s="2">
        <v>282942</v>
      </c>
      <c r="C78" s="2" t="s">
        <v>601</v>
      </c>
      <c r="D78" s="19">
        <v>269.99</v>
      </c>
      <c r="E78" s="19">
        <v>27</v>
      </c>
      <c r="F78" s="2">
        <v>5</v>
      </c>
      <c r="G78" s="2" t="s">
        <v>599</v>
      </c>
      <c r="H78" s="2" t="s">
        <v>579</v>
      </c>
      <c r="I78" s="2" t="s">
        <v>580</v>
      </c>
      <c r="J78" s="2" t="s">
        <v>586</v>
      </c>
      <c r="K78" s="25">
        <v>16957</v>
      </c>
    </row>
    <row r="79" spans="1:11" ht="15.75" customHeight="1" x14ac:dyDescent="0.25">
      <c r="A79" s="2" t="s">
        <v>289</v>
      </c>
      <c r="B79" s="2">
        <v>297489</v>
      </c>
      <c r="C79" s="2" t="s">
        <v>506</v>
      </c>
      <c r="D79" s="19">
        <v>562.07000000000005</v>
      </c>
      <c r="E79" s="19">
        <v>56.21</v>
      </c>
      <c r="F79" s="2">
        <v>5.4</v>
      </c>
      <c r="G79" s="2" t="s">
        <v>599</v>
      </c>
      <c r="H79" s="2" t="s">
        <v>579</v>
      </c>
      <c r="I79" s="2" t="s">
        <v>580</v>
      </c>
      <c r="J79" s="2" t="s">
        <v>602</v>
      </c>
      <c r="K79" s="25">
        <v>16974</v>
      </c>
    </row>
    <row r="80" spans="1:11" ht="15.75" customHeight="1" x14ac:dyDescent="0.25">
      <c r="A80" s="2" t="s">
        <v>289</v>
      </c>
      <c r="B80" s="2">
        <v>306708</v>
      </c>
      <c r="C80" s="2" t="s">
        <v>603</v>
      </c>
      <c r="D80" s="19">
        <v>460</v>
      </c>
      <c r="E80" s="19">
        <v>46</v>
      </c>
      <c r="F80" s="2">
        <v>1</v>
      </c>
      <c r="G80" s="2" t="s">
        <v>599</v>
      </c>
      <c r="H80" s="2" t="s">
        <v>579</v>
      </c>
      <c r="I80" s="2" t="s">
        <v>580</v>
      </c>
      <c r="J80" s="2" t="s">
        <v>581</v>
      </c>
      <c r="K80" s="25">
        <v>16975</v>
      </c>
    </row>
    <row r="81" spans="1:11" ht="15.75" customHeight="1" x14ac:dyDescent="0.25">
      <c r="A81" s="2" t="s">
        <v>289</v>
      </c>
      <c r="B81" s="2">
        <v>311856</v>
      </c>
      <c r="C81" s="2" t="s">
        <v>604</v>
      </c>
      <c r="D81" s="19">
        <v>202</v>
      </c>
      <c r="E81" s="19">
        <v>20.2</v>
      </c>
      <c r="F81" s="2">
        <v>8</v>
      </c>
      <c r="G81" s="2" t="s">
        <v>599</v>
      </c>
      <c r="H81" s="2" t="s">
        <v>579</v>
      </c>
      <c r="I81" s="2" t="s">
        <v>580</v>
      </c>
      <c r="J81" s="2" t="s">
        <v>605</v>
      </c>
      <c r="K81" s="25">
        <v>21671</v>
      </c>
    </row>
    <row r="82" spans="1:11" ht="15.75" customHeight="1" x14ac:dyDescent="0.25">
      <c r="A82" s="2" t="s">
        <v>289</v>
      </c>
      <c r="B82" s="2">
        <v>313808</v>
      </c>
      <c r="C82" s="2" t="s">
        <v>606</v>
      </c>
      <c r="D82" s="19">
        <v>210</v>
      </c>
      <c r="E82" s="19">
        <v>21</v>
      </c>
      <c r="F82" s="2">
        <v>12</v>
      </c>
      <c r="G82" s="2" t="s">
        <v>599</v>
      </c>
      <c r="H82" s="2" t="s">
        <v>579</v>
      </c>
      <c r="I82" s="2" t="s">
        <v>580</v>
      </c>
      <c r="J82" s="2" t="s">
        <v>607</v>
      </c>
      <c r="K82" s="25">
        <v>18952</v>
      </c>
    </row>
    <row r="83" spans="1:11" ht="15.75" customHeight="1" x14ac:dyDescent="0.25">
      <c r="A83" s="2" t="s">
        <v>289</v>
      </c>
      <c r="B83" s="2">
        <v>328804</v>
      </c>
      <c r="C83" s="2" t="s">
        <v>608</v>
      </c>
      <c r="D83" s="19">
        <v>1247</v>
      </c>
      <c r="E83" s="19">
        <v>124.7</v>
      </c>
      <c r="F83" s="2">
        <v>20</v>
      </c>
      <c r="G83" s="2" t="s">
        <v>599</v>
      </c>
      <c r="H83" s="2" t="s">
        <v>579</v>
      </c>
      <c r="I83" s="2" t="s">
        <v>580</v>
      </c>
      <c r="J83" s="2" t="s">
        <v>609</v>
      </c>
      <c r="K83" s="25">
        <v>16956</v>
      </c>
    </row>
    <row r="84" spans="1:11" ht="15.75" customHeight="1" x14ac:dyDescent="0.25">
      <c r="A84" s="2" t="s">
        <v>289</v>
      </c>
      <c r="B84" s="2">
        <v>329043</v>
      </c>
      <c r="C84" s="2" t="s">
        <v>610</v>
      </c>
      <c r="D84" s="19">
        <v>562</v>
      </c>
      <c r="E84" s="19">
        <v>56.2</v>
      </c>
      <c r="F84" s="2">
        <v>53</v>
      </c>
      <c r="G84" s="2" t="s">
        <v>599</v>
      </c>
      <c r="H84" s="2" t="s">
        <v>579</v>
      </c>
      <c r="I84" s="2" t="s">
        <v>580</v>
      </c>
      <c r="J84" s="2" t="s">
        <v>583</v>
      </c>
      <c r="K84" s="25">
        <v>16972</v>
      </c>
    </row>
    <row r="85" spans="1:11" ht="15.75" customHeight="1" x14ac:dyDescent="0.25">
      <c r="A85" s="2" t="s">
        <v>289</v>
      </c>
      <c r="B85" s="2">
        <v>329044</v>
      </c>
      <c r="C85" s="2" t="s">
        <v>610</v>
      </c>
      <c r="D85" s="19">
        <v>562</v>
      </c>
      <c r="E85" s="19">
        <v>56.2</v>
      </c>
      <c r="F85" s="2">
        <v>53</v>
      </c>
      <c r="G85" s="2" t="s">
        <v>599</v>
      </c>
      <c r="H85" s="2" t="s">
        <v>579</v>
      </c>
      <c r="I85" s="2" t="s">
        <v>580</v>
      </c>
      <c r="J85" s="2" t="s">
        <v>583</v>
      </c>
      <c r="K85" s="25">
        <v>16972</v>
      </c>
    </row>
    <row r="86" spans="1:11" ht="15.75" customHeight="1" x14ac:dyDescent="0.25">
      <c r="A86" s="2" t="s">
        <v>289</v>
      </c>
      <c r="B86" s="2">
        <v>329569</v>
      </c>
      <c r="C86" s="2" t="s">
        <v>611</v>
      </c>
      <c r="D86" s="19">
        <v>475</v>
      </c>
      <c r="E86" s="19">
        <v>47.5</v>
      </c>
      <c r="F86" s="2">
        <v>60</v>
      </c>
      <c r="G86" s="2" t="s">
        <v>599</v>
      </c>
      <c r="H86" s="2" t="s">
        <v>579</v>
      </c>
      <c r="I86" s="2" t="s">
        <v>580</v>
      </c>
      <c r="J86" s="2" t="s">
        <v>581</v>
      </c>
      <c r="K86" s="25">
        <v>16975</v>
      </c>
    </row>
    <row r="87" spans="1:11" ht="15.75" customHeight="1" x14ac:dyDescent="0.25">
      <c r="A87" s="2" t="s">
        <v>289</v>
      </c>
      <c r="B87" s="2">
        <v>329876</v>
      </c>
      <c r="C87" s="2" t="s">
        <v>612</v>
      </c>
      <c r="D87" s="19">
        <v>637</v>
      </c>
      <c r="E87" s="19">
        <v>63.7</v>
      </c>
      <c r="F87" s="2">
        <v>32</v>
      </c>
      <c r="G87" s="2" t="s">
        <v>599</v>
      </c>
      <c r="H87" s="2" t="s">
        <v>579</v>
      </c>
      <c r="I87" s="2" t="s">
        <v>580</v>
      </c>
      <c r="J87" s="2" t="s">
        <v>581</v>
      </c>
      <c r="K87" s="25">
        <v>16975</v>
      </c>
    </row>
    <row r="88" spans="1:11" ht="15.75" customHeight="1" x14ac:dyDescent="0.25">
      <c r="A88" s="2" t="s">
        <v>289</v>
      </c>
      <c r="B88" s="2">
        <v>261953</v>
      </c>
      <c r="C88" s="2" t="s">
        <v>604</v>
      </c>
      <c r="D88" s="19">
        <v>202</v>
      </c>
      <c r="E88" s="19">
        <v>20.2</v>
      </c>
      <c r="F88" s="2">
        <v>25</v>
      </c>
      <c r="G88" s="2" t="s">
        <v>599</v>
      </c>
      <c r="H88" s="2" t="s">
        <v>579</v>
      </c>
      <c r="I88" s="2" t="s">
        <v>580</v>
      </c>
      <c r="J88" s="2" t="s">
        <v>605</v>
      </c>
      <c r="K88" s="25">
        <v>21671</v>
      </c>
    </row>
    <row r="89" spans="1:11" ht="15.75" customHeight="1" x14ac:dyDescent="0.25">
      <c r="A89" s="2" t="s">
        <v>289</v>
      </c>
      <c r="B89" s="2">
        <v>261955</v>
      </c>
      <c r="C89" s="2" t="s">
        <v>604</v>
      </c>
      <c r="D89" s="19">
        <v>202</v>
      </c>
      <c r="E89" s="19">
        <v>20.2</v>
      </c>
      <c r="F89" s="2">
        <v>25</v>
      </c>
      <c r="G89" s="2" t="s">
        <v>599</v>
      </c>
      <c r="H89" s="2" t="s">
        <v>579</v>
      </c>
      <c r="I89" s="2" t="s">
        <v>580</v>
      </c>
      <c r="J89" s="2" t="s">
        <v>613</v>
      </c>
      <c r="K89" s="25">
        <v>18922</v>
      </c>
    </row>
    <row r="90" spans="1:11" ht="15.75" customHeight="1" x14ac:dyDescent="0.25">
      <c r="A90" s="2" t="s">
        <v>289</v>
      </c>
      <c r="B90" s="2">
        <v>333687</v>
      </c>
      <c r="C90" s="2" t="s">
        <v>614</v>
      </c>
      <c r="D90" s="19">
        <v>578</v>
      </c>
      <c r="E90" s="19">
        <v>57.8</v>
      </c>
      <c r="F90" s="2">
        <v>60</v>
      </c>
      <c r="G90" s="2" t="s">
        <v>599</v>
      </c>
      <c r="H90" s="2" t="s">
        <v>579</v>
      </c>
      <c r="I90" s="2" t="s">
        <v>580</v>
      </c>
      <c r="J90" s="2" t="s">
        <v>615</v>
      </c>
      <c r="K90" s="25">
        <v>17089</v>
      </c>
    </row>
    <row r="91" spans="1:11" ht="15.75" customHeight="1" x14ac:dyDescent="0.25">
      <c r="A91" s="2" t="s">
        <v>289</v>
      </c>
      <c r="B91" s="2">
        <v>333692</v>
      </c>
      <c r="C91" s="2" t="s">
        <v>611</v>
      </c>
      <c r="D91" s="19">
        <v>475</v>
      </c>
      <c r="E91" s="19">
        <v>47.5</v>
      </c>
      <c r="F91" s="2">
        <v>60</v>
      </c>
      <c r="G91" s="2" t="s">
        <v>599</v>
      </c>
      <c r="H91" s="2" t="s">
        <v>579</v>
      </c>
      <c r="I91" s="2" t="s">
        <v>580</v>
      </c>
      <c r="J91" s="2" t="s">
        <v>616</v>
      </c>
      <c r="K91" s="25">
        <v>16973</v>
      </c>
    </row>
    <row r="92" spans="1:11" ht="15.75" customHeight="1" x14ac:dyDescent="0.25">
      <c r="A92" s="2" t="s">
        <v>289</v>
      </c>
      <c r="B92" s="2">
        <v>333851</v>
      </c>
      <c r="C92" s="2" t="s">
        <v>617</v>
      </c>
      <c r="D92" s="19">
        <v>2490</v>
      </c>
      <c r="E92" s="19">
        <v>249</v>
      </c>
      <c r="F92" s="2">
        <v>120</v>
      </c>
      <c r="G92" s="2" t="s">
        <v>599</v>
      </c>
      <c r="H92" s="2" t="s">
        <v>579</v>
      </c>
      <c r="I92" s="2" t="s">
        <v>580</v>
      </c>
      <c r="J92" s="2" t="s">
        <v>618</v>
      </c>
      <c r="K92" s="25">
        <v>17087</v>
      </c>
    </row>
    <row r="93" spans="1:11" ht="15.75" customHeight="1" x14ac:dyDescent="0.25">
      <c r="A93" s="2" t="s">
        <v>289</v>
      </c>
      <c r="B93" s="2">
        <v>339676</v>
      </c>
      <c r="C93" s="2" t="s">
        <v>619</v>
      </c>
      <c r="D93" s="19">
        <v>1100</v>
      </c>
      <c r="E93" s="19">
        <v>110</v>
      </c>
      <c r="F93" s="2">
        <v>80</v>
      </c>
      <c r="G93" s="2" t="s">
        <v>599</v>
      </c>
      <c r="H93" s="2" t="s">
        <v>579</v>
      </c>
      <c r="I93" s="2" t="s">
        <v>580</v>
      </c>
      <c r="J93" s="2" t="s">
        <v>620</v>
      </c>
      <c r="K93" s="25">
        <v>17242</v>
      </c>
    </row>
    <row r="94" spans="1:11" ht="15.75" customHeight="1" x14ac:dyDescent="0.25">
      <c r="A94" s="2" t="s">
        <v>289</v>
      </c>
      <c r="B94" s="2">
        <v>345750</v>
      </c>
      <c r="C94" s="2" t="s">
        <v>621</v>
      </c>
      <c r="D94" s="19">
        <v>453</v>
      </c>
      <c r="E94" s="19">
        <v>45.3</v>
      </c>
      <c r="F94" s="2">
        <v>20</v>
      </c>
      <c r="G94" s="2" t="s">
        <v>599</v>
      </c>
      <c r="H94" s="2" t="s">
        <v>579</v>
      </c>
      <c r="I94" s="2" t="s">
        <v>580</v>
      </c>
      <c r="J94" s="2" t="s">
        <v>583</v>
      </c>
      <c r="K94" s="25">
        <v>16972</v>
      </c>
    </row>
    <row r="95" spans="1:11" ht="15.75" customHeight="1" x14ac:dyDescent="0.25">
      <c r="A95" s="2" t="s">
        <v>289</v>
      </c>
      <c r="B95" s="2">
        <v>350969</v>
      </c>
      <c r="C95" s="2" t="s">
        <v>622</v>
      </c>
      <c r="D95" s="19">
        <v>339.9</v>
      </c>
      <c r="E95" s="19">
        <v>33.99</v>
      </c>
      <c r="F95" s="2">
        <v>25</v>
      </c>
      <c r="G95" s="2" t="s">
        <v>599</v>
      </c>
      <c r="H95" s="2" t="s">
        <v>579</v>
      </c>
      <c r="I95" s="2" t="s">
        <v>580</v>
      </c>
      <c r="J95" s="2" t="s">
        <v>620</v>
      </c>
      <c r="K95" s="25">
        <v>17242</v>
      </c>
    </row>
    <row r="96" spans="1:11" ht="15.75" customHeight="1" x14ac:dyDescent="0.25">
      <c r="A96" s="2" t="s">
        <v>289</v>
      </c>
      <c r="B96" s="2">
        <v>352823</v>
      </c>
      <c r="C96" s="2" t="s">
        <v>623</v>
      </c>
      <c r="D96" s="19">
        <v>442</v>
      </c>
      <c r="E96" s="19">
        <v>44.2</v>
      </c>
      <c r="F96" s="2">
        <v>28</v>
      </c>
      <c r="G96" s="2" t="s">
        <v>599</v>
      </c>
      <c r="H96" s="2" t="s">
        <v>579</v>
      </c>
      <c r="I96" s="2" t="s">
        <v>580</v>
      </c>
      <c r="J96" s="2" t="s">
        <v>583</v>
      </c>
      <c r="K96" s="25">
        <v>16972</v>
      </c>
    </row>
    <row r="97" spans="1:11" ht="15.75" customHeight="1" x14ac:dyDescent="0.25">
      <c r="A97" s="2" t="s">
        <v>289</v>
      </c>
      <c r="B97" s="2">
        <v>382475</v>
      </c>
      <c r="C97" s="2" t="s">
        <v>491</v>
      </c>
      <c r="D97" s="19">
        <v>680</v>
      </c>
      <c r="E97" s="19">
        <v>68</v>
      </c>
      <c r="F97" s="2">
        <v>10</v>
      </c>
      <c r="G97" s="2" t="s">
        <v>599</v>
      </c>
      <c r="H97" s="2" t="s">
        <v>579</v>
      </c>
      <c r="I97" s="2" t="s">
        <v>580</v>
      </c>
      <c r="J97" s="2" t="s">
        <v>609</v>
      </c>
      <c r="K97" s="25">
        <v>16956</v>
      </c>
    </row>
    <row r="98" spans="1:11" ht="15.75" customHeight="1" x14ac:dyDescent="0.25">
      <c r="A98" s="2" t="s">
        <v>289</v>
      </c>
      <c r="B98" s="2">
        <v>355312</v>
      </c>
      <c r="C98" s="2" t="s">
        <v>624</v>
      </c>
      <c r="D98" s="19">
        <v>2240.5700000000002</v>
      </c>
      <c r="E98" s="19">
        <v>224.06</v>
      </c>
      <c r="F98" s="2">
        <v>0</v>
      </c>
      <c r="G98" s="2" t="s">
        <v>599</v>
      </c>
      <c r="H98" s="2" t="s">
        <v>579</v>
      </c>
      <c r="I98" s="2" t="s">
        <v>580</v>
      </c>
      <c r="J98" s="2" t="s">
        <v>605</v>
      </c>
      <c r="K98" s="25">
        <v>21671</v>
      </c>
    </row>
    <row r="99" spans="1:11" ht="15.75" customHeight="1" x14ac:dyDescent="0.25">
      <c r="A99" s="2" t="s">
        <v>289</v>
      </c>
      <c r="B99" s="2">
        <v>355313</v>
      </c>
      <c r="C99" s="2" t="s">
        <v>624</v>
      </c>
      <c r="D99" s="19">
        <v>2240.5700000000002</v>
      </c>
      <c r="E99" s="19">
        <v>224.06</v>
      </c>
      <c r="F99" s="2">
        <v>0</v>
      </c>
      <c r="G99" s="2" t="s">
        <v>599</v>
      </c>
      <c r="H99" s="2" t="s">
        <v>579</v>
      </c>
      <c r="I99" s="2" t="s">
        <v>580</v>
      </c>
      <c r="J99" s="2" t="s">
        <v>625</v>
      </c>
      <c r="K99" s="25">
        <v>19431</v>
      </c>
    </row>
    <row r="100" spans="1:11" ht="15.75" customHeight="1" x14ac:dyDescent="0.25">
      <c r="A100" s="2" t="s">
        <v>289</v>
      </c>
      <c r="B100" s="2">
        <v>355316</v>
      </c>
      <c r="C100" s="2" t="s">
        <v>624</v>
      </c>
      <c r="D100" s="19">
        <v>2240.5700000000002</v>
      </c>
      <c r="E100" s="19">
        <v>224.06</v>
      </c>
      <c r="F100" s="2">
        <v>0</v>
      </c>
      <c r="G100" s="2" t="s">
        <v>599</v>
      </c>
      <c r="H100" s="2" t="s">
        <v>579</v>
      </c>
      <c r="I100" s="2" t="s">
        <v>580</v>
      </c>
      <c r="J100" s="2" t="s">
        <v>625</v>
      </c>
      <c r="K100" s="25">
        <v>19431</v>
      </c>
    </row>
    <row r="101" spans="1:11" ht="15.75" customHeight="1" x14ac:dyDescent="0.25">
      <c r="A101" s="2" t="s">
        <v>289</v>
      </c>
      <c r="B101" s="2">
        <v>355319</v>
      </c>
      <c r="C101" s="2" t="s">
        <v>624</v>
      </c>
      <c r="D101" s="19">
        <v>2240.5700000000002</v>
      </c>
      <c r="E101" s="19">
        <v>224.06</v>
      </c>
      <c r="F101" s="2">
        <v>0</v>
      </c>
      <c r="G101" s="2" t="s">
        <v>599</v>
      </c>
      <c r="H101" s="2" t="s">
        <v>579</v>
      </c>
      <c r="I101" s="2" t="s">
        <v>580</v>
      </c>
      <c r="J101" s="2" t="s">
        <v>625</v>
      </c>
      <c r="K101" s="25">
        <v>19431</v>
      </c>
    </row>
    <row r="102" spans="1:11" ht="15.75" customHeight="1" x14ac:dyDescent="0.25">
      <c r="A102" s="2" t="s">
        <v>289</v>
      </c>
      <c r="B102" s="2">
        <v>355320</v>
      </c>
      <c r="C102" s="2" t="s">
        <v>624</v>
      </c>
      <c r="D102" s="19">
        <v>2240.5700000000002</v>
      </c>
      <c r="E102" s="19">
        <v>224.06</v>
      </c>
      <c r="F102" s="2">
        <v>0</v>
      </c>
      <c r="G102" s="2" t="s">
        <v>599</v>
      </c>
      <c r="H102" s="2" t="s">
        <v>579</v>
      </c>
      <c r="I102" s="2" t="s">
        <v>580</v>
      </c>
      <c r="J102" s="2" t="s">
        <v>605</v>
      </c>
      <c r="K102" s="25">
        <v>21671</v>
      </c>
    </row>
    <row r="103" spans="1:11" ht="15.75" customHeight="1" x14ac:dyDescent="0.25">
      <c r="A103" s="2" t="s">
        <v>289</v>
      </c>
      <c r="B103" s="2">
        <v>355321</v>
      </c>
      <c r="C103" s="2" t="s">
        <v>624</v>
      </c>
      <c r="D103" s="19">
        <v>2240.5700000000002</v>
      </c>
      <c r="E103" s="19">
        <v>224.06</v>
      </c>
      <c r="F103" s="2">
        <v>0</v>
      </c>
      <c r="G103" s="2" t="s">
        <v>599</v>
      </c>
      <c r="H103" s="2" t="s">
        <v>579</v>
      </c>
      <c r="I103" s="2" t="s">
        <v>580</v>
      </c>
      <c r="J103" s="2" t="s">
        <v>625</v>
      </c>
      <c r="K103" s="25">
        <v>19431</v>
      </c>
    </row>
    <row r="104" spans="1:11" ht="15.75" customHeight="1" x14ac:dyDescent="0.25">
      <c r="A104" s="2" t="s">
        <v>289</v>
      </c>
      <c r="B104" s="2">
        <v>355324</v>
      </c>
      <c r="C104" s="2" t="s">
        <v>624</v>
      </c>
      <c r="D104" s="19">
        <v>2240.5700000000002</v>
      </c>
      <c r="E104" s="19">
        <v>224.06</v>
      </c>
      <c r="F104" s="2">
        <v>0</v>
      </c>
      <c r="G104" s="2" t="s">
        <v>599</v>
      </c>
      <c r="H104" s="2" t="s">
        <v>579</v>
      </c>
      <c r="I104" s="2" t="s">
        <v>580</v>
      </c>
      <c r="J104" s="2" t="s">
        <v>625</v>
      </c>
      <c r="K104" s="25">
        <v>19431</v>
      </c>
    </row>
    <row r="105" spans="1:11" ht="15.75" customHeight="1" x14ac:dyDescent="0.25">
      <c r="A105" s="2" t="s">
        <v>289</v>
      </c>
      <c r="B105" s="2">
        <v>355325</v>
      </c>
      <c r="C105" s="2" t="s">
        <v>624</v>
      </c>
      <c r="D105" s="19">
        <v>2240.5700000000002</v>
      </c>
      <c r="E105" s="19">
        <v>224.06</v>
      </c>
      <c r="F105" s="2">
        <v>0</v>
      </c>
      <c r="G105" s="2" t="s">
        <v>599</v>
      </c>
      <c r="H105" s="2" t="s">
        <v>579</v>
      </c>
      <c r="I105" s="2" t="s">
        <v>580</v>
      </c>
      <c r="J105" s="2" t="s">
        <v>625</v>
      </c>
      <c r="K105" s="25">
        <v>19431</v>
      </c>
    </row>
    <row r="106" spans="1:11" ht="15.75" customHeight="1" x14ac:dyDescent="0.25">
      <c r="A106" s="2" t="s">
        <v>289</v>
      </c>
      <c r="B106" s="2">
        <v>355326</v>
      </c>
      <c r="C106" s="2" t="s">
        <v>624</v>
      </c>
      <c r="D106" s="19">
        <v>2240.5700000000002</v>
      </c>
      <c r="E106" s="19">
        <v>224.06</v>
      </c>
      <c r="F106" s="2">
        <v>0</v>
      </c>
      <c r="G106" s="2" t="s">
        <v>599</v>
      </c>
      <c r="H106" s="2" t="s">
        <v>579</v>
      </c>
      <c r="I106" s="2" t="s">
        <v>580</v>
      </c>
      <c r="J106" s="2" t="s">
        <v>625</v>
      </c>
      <c r="K106" s="25">
        <v>19431</v>
      </c>
    </row>
    <row r="107" spans="1:11" ht="15.75" customHeight="1" x14ac:dyDescent="0.25">
      <c r="A107" s="2" t="s">
        <v>289</v>
      </c>
      <c r="B107" s="2">
        <v>355327</v>
      </c>
      <c r="C107" s="2" t="s">
        <v>624</v>
      </c>
      <c r="D107" s="19">
        <v>2240.5700000000002</v>
      </c>
      <c r="E107" s="19">
        <v>224.06</v>
      </c>
      <c r="F107" s="2">
        <v>0</v>
      </c>
      <c r="G107" s="2" t="s">
        <v>599</v>
      </c>
      <c r="H107" s="2" t="s">
        <v>579</v>
      </c>
      <c r="I107" s="2" t="s">
        <v>580</v>
      </c>
      <c r="J107" s="2" t="s">
        <v>625</v>
      </c>
      <c r="K107" s="25">
        <v>19431</v>
      </c>
    </row>
    <row r="108" spans="1:11" ht="15.75" customHeight="1" x14ac:dyDescent="0.25">
      <c r="A108" s="2" t="s">
        <v>289</v>
      </c>
      <c r="B108" s="2">
        <v>355328</v>
      </c>
      <c r="C108" s="2" t="s">
        <v>624</v>
      </c>
      <c r="D108" s="19">
        <v>2240.5700000000002</v>
      </c>
      <c r="E108" s="19">
        <v>224.06</v>
      </c>
      <c r="F108" s="2">
        <v>0</v>
      </c>
      <c r="G108" s="2" t="s">
        <v>599</v>
      </c>
      <c r="H108" s="2" t="s">
        <v>579</v>
      </c>
      <c r="I108" s="2" t="s">
        <v>580</v>
      </c>
      <c r="J108" s="2" t="s">
        <v>605</v>
      </c>
      <c r="K108" s="25">
        <v>21671</v>
      </c>
    </row>
    <row r="109" spans="1:11" ht="15.75" customHeight="1" x14ac:dyDescent="0.25">
      <c r="A109" s="2" t="s">
        <v>289</v>
      </c>
      <c r="B109" s="2">
        <v>355381</v>
      </c>
      <c r="C109" s="2" t="s">
        <v>500</v>
      </c>
      <c r="D109" s="19">
        <v>3103.74</v>
      </c>
      <c r="E109" s="19">
        <v>310.37</v>
      </c>
      <c r="F109" s="2">
        <v>1</v>
      </c>
      <c r="G109" s="2" t="s">
        <v>599</v>
      </c>
      <c r="H109" s="2" t="s">
        <v>579</v>
      </c>
      <c r="I109" s="2" t="s">
        <v>580</v>
      </c>
      <c r="J109" s="2" t="s">
        <v>625</v>
      </c>
      <c r="K109" s="25">
        <v>19431</v>
      </c>
    </row>
    <row r="110" spans="1:11" ht="15.75" customHeight="1" x14ac:dyDescent="0.25">
      <c r="A110" s="2" t="s">
        <v>289</v>
      </c>
      <c r="B110" s="2">
        <v>355868</v>
      </c>
      <c r="C110" s="2" t="s">
        <v>500</v>
      </c>
      <c r="D110" s="19">
        <v>3103.74</v>
      </c>
      <c r="E110" s="19">
        <v>310.37</v>
      </c>
      <c r="F110" s="2">
        <v>0</v>
      </c>
      <c r="G110" s="2" t="s">
        <v>599</v>
      </c>
      <c r="H110" s="2" t="s">
        <v>579</v>
      </c>
      <c r="I110" s="2" t="s">
        <v>580</v>
      </c>
      <c r="J110" s="2" t="s">
        <v>626</v>
      </c>
      <c r="K110" s="25">
        <v>18953</v>
      </c>
    </row>
    <row r="111" spans="1:11" ht="15.75" customHeight="1" x14ac:dyDescent="0.25">
      <c r="A111" s="2" t="s">
        <v>289</v>
      </c>
      <c r="B111" s="2">
        <v>355884</v>
      </c>
      <c r="C111" s="2" t="s">
        <v>500</v>
      </c>
      <c r="D111" s="19">
        <v>3103.74</v>
      </c>
      <c r="E111" s="19">
        <v>310.37</v>
      </c>
      <c r="F111" s="2">
        <v>0</v>
      </c>
      <c r="G111" s="2" t="s">
        <v>599</v>
      </c>
      <c r="H111" s="2" t="s">
        <v>579</v>
      </c>
      <c r="I111" s="2" t="s">
        <v>580</v>
      </c>
      <c r="J111" s="2" t="s">
        <v>625</v>
      </c>
      <c r="K111" s="25">
        <v>19431</v>
      </c>
    </row>
    <row r="112" spans="1:11" ht="15.75" customHeight="1" x14ac:dyDescent="0.25">
      <c r="A112" s="2" t="s">
        <v>289</v>
      </c>
      <c r="B112" s="2">
        <v>355421</v>
      </c>
      <c r="C112" s="2" t="s">
        <v>500</v>
      </c>
      <c r="D112" s="19">
        <v>3103.74</v>
      </c>
      <c r="E112" s="19">
        <v>310.37</v>
      </c>
      <c r="F112" s="2">
        <v>0</v>
      </c>
      <c r="G112" s="2" t="s">
        <v>599</v>
      </c>
      <c r="H112" s="2" t="s">
        <v>579</v>
      </c>
      <c r="I112" s="2" t="s">
        <v>580</v>
      </c>
      <c r="J112" s="2" t="s">
        <v>625</v>
      </c>
      <c r="K112" s="25">
        <v>19431</v>
      </c>
    </row>
    <row r="113" spans="1:11" ht="15.75" customHeight="1" x14ac:dyDescent="0.25">
      <c r="A113" s="2" t="s">
        <v>289</v>
      </c>
      <c r="B113" s="2">
        <v>355435</v>
      </c>
      <c r="C113" s="2" t="s">
        <v>500</v>
      </c>
      <c r="D113" s="19">
        <v>3103.74</v>
      </c>
      <c r="E113" s="19">
        <v>310.37</v>
      </c>
      <c r="F113" s="2">
        <v>0</v>
      </c>
      <c r="G113" s="2" t="s">
        <v>599</v>
      </c>
      <c r="H113" s="2" t="s">
        <v>579</v>
      </c>
      <c r="I113" s="2" t="s">
        <v>580</v>
      </c>
      <c r="J113" s="2" t="s">
        <v>625</v>
      </c>
      <c r="K113" s="25">
        <v>19431</v>
      </c>
    </row>
    <row r="114" spans="1:11" ht="15.75" customHeight="1" x14ac:dyDescent="0.25">
      <c r="A114" s="2" t="s">
        <v>289</v>
      </c>
      <c r="B114" s="2">
        <v>355525</v>
      </c>
      <c r="C114" s="2" t="s">
        <v>627</v>
      </c>
      <c r="D114" s="19">
        <v>6498.11</v>
      </c>
      <c r="E114" s="19">
        <v>649.80999999999995</v>
      </c>
      <c r="F114" s="2">
        <v>0</v>
      </c>
      <c r="G114" s="2" t="s">
        <v>599</v>
      </c>
      <c r="H114" s="2" t="s">
        <v>579</v>
      </c>
      <c r="I114" s="2" t="s">
        <v>580</v>
      </c>
      <c r="J114" s="2" t="s">
        <v>626</v>
      </c>
      <c r="K114" s="25">
        <v>18953</v>
      </c>
    </row>
    <row r="115" spans="1:11" ht="15.75" customHeight="1" x14ac:dyDescent="0.25">
      <c r="A115" s="2" t="s">
        <v>289</v>
      </c>
      <c r="B115" s="2">
        <v>355527</v>
      </c>
      <c r="C115" s="2" t="s">
        <v>627</v>
      </c>
      <c r="D115" s="19">
        <v>6498.11</v>
      </c>
      <c r="E115" s="19">
        <v>649.80999999999995</v>
      </c>
      <c r="F115" s="2">
        <v>0</v>
      </c>
      <c r="G115" s="2" t="s">
        <v>599</v>
      </c>
      <c r="H115" s="2" t="s">
        <v>579</v>
      </c>
      <c r="I115" s="2" t="s">
        <v>580</v>
      </c>
      <c r="J115" s="2" t="s">
        <v>626</v>
      </c>
      <c r="K115" s="25">
        <v>18953</v>
      </c>
    </row>
    <row r="116" spans="1:11" ht="15.75" customHeight="1" x14ac:dyDescent="0.25">
      <c r="A116" s="2" t="s">
        <v>289</v>
      </c>
      <c r="B116" s="2">
        <v>355341</v>
      </c>
      <c r="C116" s="2" t="s">
        <v>628</v>
      </c>
      <c r="D116" s="19">
        <v>6769.23</v>
      </c>
      <c r="E116" s="19">
        <v>676.92</v>
      </c>
      <c r="F116" s="2">
        <v>0</v>
      </c>
      <c r="G116" s="2" t="s">
        <v>599</v>
      </c>
      <c r="H116" s="2" t="s">
        <v>579</v>
      </c>
      <c r="I116" s="2" t="s">
        <v>580</v>
      </c>
      <c r="J116" s="2" t="s">
        <v>625</v>
      </c>
      <c r="K116" s="25">
        <v>19431</v>
      </c>
    </row>
    <row r="117" spans="1:11" ht="15.75" customHeight="1" x14ac:dyDescent="0.25">
      <c r="A117" s="2" t="s">
        <v>289</v>
      </c>
      <c r="B117" s="2">
        <v>355342</v>
      </c>
      <c r="C117" s="2" t="s">
        <v>628</v>
      </c>
      <c r="D117" s="19">
        <v>6769.23</v>
      </c>
      <c r="E117" s="19">
        <v>676.92</v>
      </c>
      <c r="F117" s="2">
        <v>0</v>
      </c>
      <c r="G117" s="2" t="s">
        <v>599</v>
      </c>
      <c r="H117" s="2" t="s">
        <v>579</v>
      </c>
      <c r="I117" s="2" t="s">
        <v>580</v>
      </c>
      <c r="J117" s="2" t="s">
        <v>625</v>
      </c>
      <c r="K117" s="25">
        <v>19431</v>
      </c>
    </row>
    <row r="118" spans="1:11" ht="15.75" customHeight="1" x14ac:dyDescent="0.25">
      <c r="A118" s="2" t="s">
        <v>289</v>
      </c>
      <c r="B118" s="2">
        <v>355331</v>
      </c>
      <c r="C118" s="2" t="s">
        <v>629</v>
      </c>
      <c r="D118" s="19">
        <v>17153.150000000001</v>
      </c>
      <c r="E118" s="19">
        <v>1715.32</v>
      </c>
      <c r="F118" s="2">
        <v>0</v>
      </c>
      <c r="G118" s="2" t="s">
        <v>599</v>
      </c>
      <c r="H118" s="2" t="s">
        <v>579</v>
      </c>
      <c r="I118" s="2" t="s">
        <v>580</v>
      </c>
      <c r="J118" s="2" t="s">
        <v>626</v>
      </c>
      <c r="K118" s="25">
        <v>18953</v>
      </c>
    </row>
    <row r="119" spans="1:11" ht="15.75" customHeight="1" x14ac:dyDescent="0.25">
      <c r="A119" s="2" t="s">
        <v>289</v>
      </c>
      <c r="B119" s="2">
        <v>355332</v>
      </c>
      <c r="C119" s="2" t="s">
        <v>629</v>
      </c>
      <c r="D119" s="19">
        <v>17153.150000000001</v>
      </c>
      <c r="E119" s="19">
        <v>1715.32</v>
      </c>
      <c r="F119" s="2">
        <v>0</v>
      </c>
      <c r="G119" s="2" t="s">
        <v>599</v>
      </c>
      <c r="H119" s="2" t="s">
        <v>579</v>
      </c>
      <c r="I119" s="2" t="s">
        <v>580</v>
      </c>
      <c r="J119" s="2" t="s">
        <v>626</v>
      </c>
      <c r="K119" s="25">
        <v>18953</v>
      </c>
    </row>
    <row r="120" spans="1:11" ht="15.75" customHeight="1" x14ac:dyDescent="0.25">
      <c r="A120" s="2" t="s">
        <v>289</v>
      </c>
      <c r="B120" s="2">
        <v>355737</v>
      </c>
      <c r="C120" s="2" t="s">
        <v>630</v>
      </c>
      <c r="D120" s="19">
        <v>1242.3499999999999</v>
      </c>
      <c r="E120" s="19">
        <v>124.24</v>
      </c>
      <c r="F120" s="2">
        <v>0</v>
      </c>
      <c r="G120" s="2" t="s">
        <v>599</v>
      </c>
      <c r="H120" s="2" t="s">
        <v>579</v>
      </c>
      <c r="I120" s="2" t="s">
        <v>580</v>
      </c>
      <c r="J120" s="2" t="s">
        <v>625</v>
      </c>
      <c r="K120" s="25">
        <v>19431</v>
      </c>
    </row>
    <row r="121" spans="1:11" ht="15.75" customHeight="1" x14ac:dyDescent="0.25">
      <c r="A121" s="2" t="s">
        <v>289</v>
      </c>
      <c r="B121" s="2">
        <v>366312</v>
      </c>
      <c r="C121" s="2" t="s">
        <v>406</v>
      </c>
      <c r="D121" s="19">
        <v>351.99</v>
      </c>
      <c r="E121" s="19">
        <v>35.200000000000003</v>
      </c>
      <c r="F121" s="2">
        <v>10</v>
      </c>
      <c r="G121" s="2" t="s">
        <v>599</v>
      </c>
      <c r="H121" s="2" t="s">
        <v>579</v>
      </c>
      <c r="I121" s="2" t="s">
        <v>580</v>
      </c>
      <c r="J121" s="2" t="s">
        <v>609</v>
      </c>
      <c r="K121" s="25">
        <v>16956</v>
      </c>
    </row>
    <row r="122" spans="1:11" ht="15.75" customHeight="1" x14ac:dyDescent="0.25">
      <c r="A122" s="2" t="s">
        <v>289</v>
      </c>
      <c r="B122" s="2">
        <v>355314</v>
      </c>
      <c r="C122" s="2" t="s">
        <v>624</v>
      </c>
      <c r="D122" s="19">
        <v>2240.5700000000002</v>
      </c>
      <c r="E122" s="19">
        <v>224.06</v>
      </c>
      <c r="F122" s="2">
        <v>0</v>
      </c>
      <c r="G122" s="2" t="s">
        <v>599</v>
      </c>
      <c r="H122" s="2" t="s">
        <v>579</v>
      </c>
      <c r="I122" s="2" t="s">
        <v>580</v>
      </c>
      <c r="J122" s="2" t="s">
        <v>625</v>
      </c>
      <c r="K122" s="25">
        <v>19431</v>
      </c>
    </row>
    <row r="123" spans="1:11" ht="15.75" customHeight="1" x14ac:dyDescent="0.25">
      <c r="A123" s="2" t="s">
        <v>289</v>
      </c>
      <c r="B123" s="2">
        <v>355318</v>
      </c>
      <c r="C123" s="2" t="s">
        <v>624</v>
      </c>
      <c r="D123" s="19">
        <v>2240.5700000000002</v>
      </c>
      <c r="E123" s="19">
        <v>224.06</v>
      </c>
      <c r="F123" s="2">
        <v>0</v>
      </c>
      <c r="G123" s="2" t="s">
        <v>599</v>
      </c>
      <c r="H123" s="2" t="s">
        <v>579</v>
      </c>
      <c r="I123" s="2" t="s">
        <v>580</v>
      </c>
      <c r="J123" s="2" t="s">
        <v>625</v>
      </c>
      <c r="K123" s="25">
        <v>19431</v>
      </c>
    </row>
    <row r="124" spans="1:11" ht="15.75" customHeight="1" x14ac:dyDescent="0.25">
      <c r="A124" s="2" t="s">
        <v>289</v>
      </c>
      <c r="B124" s="2">
        <v>355322</v>
      </c>
      <c r="C124" s="2" t="s">
        <v>624</v>
      </c>
      <c r="D124" s="19">
        <v>2240.5700000000002</v>
      </c>
      <c r="E124" s="19">
        <v>224.06</v>
      </c>
      <c r="F124" s="2">
        <v>0</v>
      </c>
      <c r="G124" s="2" t="s">
        <v>599</v>
      </c>
      <c r="H124" s="2" t="s">
        <v>579</v>
      </c>
      <c r="I124" s="2" t="s">
        <v>580</v>
      </c>
      <c r="J124" s="2" t="s">
        <v>625</v>
      </c>
      <c r="K124" s="25">
        <v>19431</v>
      </c>
    </row>
    <row r="125" spans="1:11" ht="15.75" customHeight="1" x14ac:dyDescent="0.25">
      <c r="A125" s="2" t="s">
        <v>289</v>
      </c>
      <c r="B125" s="2">
        <v>355323</v>
      </c>
      <c r="C125" s="2" t="s">
        <v>624</v>
      </c>
      <c r="D125" s="19">
        <v>2240.5700000000002</v>
      </c>
      <c r="E125" s="19">
        <v>224.06</v>
      </c>
      <c r="F125" s="2">
        <v>0</v>
      </c>
      <c r="G125" s="2" t="s">
        <v>599</v>
      </c>
      <c r="H125" s="2" t="s">
        <v>579</v>
      </c>
      <c r="I125" s="2" t="s">
        <v>580</v>
      </c>
      <c r="J125" s="2" t="s">
        <v>625</v>
      </c>
      <c r="K125" s="25">
        <v>19431</v>
      </c>
    </row>
    <row r="126" spans="1:11" ht="15.75" customHeight="1" x14ac:dyDescent="0.25">
      <c r="A126" s="2" t="s">
        <v>289</v>
      </c>
      <c r="B126" s="2">
        <v>355333</v>
      </c>
      <c r="C126" s="2" t="s">
        <v>629</v>
      </c>
      <c r="D126" s="19">
        <v>17153.150000000001</v>
      </c>
      <c r="E126" s="19">
        <v>1715.32</v>
      </c>
      <c r="F126" s="2">
        <v>0</v>
      </c>
      <c r="G126" s="2" t="s">
        <v>599</v>
      </c>
      <c r="H126" s="2" t="s">
        <v>579</v>
      </c>
      <c r="I126" s="2" t="s">
        <v>580</v>
      </c>
      <c r="J126" s="2" t="s">
        <v>626</v>
      </c>
      <c r="K126" s="25">
        <v>18953</v>
      </c>
    </row>
    <row r="127" spans="1:11" ht="15.75" customHeight="1" x14ac:dyDescent="0.25">
      <c r="A127" s="2" t="s">
        <v>289</v>
      </c>
      <c r="B127" s="2">
        <v>371970</v>
      </c>
      <c r="C127" s="2" t="s">
        <v>631</v>
      </c>
      <c r="D127" s="19">
        <v>1071.99</v>
      </c>
      <c r="E127" s="19">
        <v>107.2</v>
      </c>
      <c r="F127" s="2">
        <v>0</v>
      </c>
      <c r="G127" s="2" t="s">
        <v>599</v>
      </c>
      <c r="H127" s="2" t="s">
        <v>579</v>
      </c>
      <c r="I127" s="2" t="s">
        <v>580</v>
      </c>
      <c r="J127" s="2" t="s">
        <v>583</v>
      </c>
      <c r="K127" s="25">
        <v>16972</v>
      </c>
    </row>
    <row r="128" spans="1:11" ht="15.75" customHeight="1" x14ac:dyDescent="0.25">
      <c r="A128" s="2" t="s">
        <v>289</v>
      </c>
      <c r="B128" s="2">
        <v>371965</v>
      </c>
      <c r="C128" s="2" t="s">
        <v>631</v>
      </c>
      <c r="D128" s="19">
        <v>1071.99</v>
      </c>
      <c r="E128" s="19">
        <v>107.2</v>
      </c>
      <c r="F128" s="2">
        <v>0</v>
      </c>
      <c r="G128" s="2" t="s">
        <v>599</v>
      </c>
      <c r="H128" s="2" t="s">
        <v>579</v>
      </c>
      <c r="I128" s="2" t="s">
        <v>580</v>
      </c>
      <c r="J128" s="2" t="s">
        <v>602</v>
      </c>
      <c r="K128" s="25">
        <v>16974</v>
      </c>
    </row>
    <row r="129" spans="1:11" ht="15.75" customHeight="1" x14ac:dyDescent="0.25">
      <c r="A129" s="2" t="s">
        <v>289</v>
      </c>
      <c r="B129" s="2">
        <v>357115</v>
      </c>
      <c r="C129" s="2" t="s">
        <v>624</v>
      </c>
      <c r="D129" s="19">
        <v>2240.5700000000002</v>
      </c>
      <c r="E129" s="19">
        <v>224.06</v>
      </c>
      <c r="F129" s="2">
        <v>0</v>
      </c>
      <c r="G129" s="2" t="s">
        <v>599</v>
      </c>
      <c r="H129" s="2" t="s">
        <v>579</v>
      </c>
      <c r="I129" s="2" t="s">
        <v>580</v>
      </c>
      <c r="J129" s="2" t="s">
        <v>625</v>
      </c>
      <c r="K129" s="25">
        <v>19431</v>
      </c>
    </row>
    <row r="130" spans="1:11" ht="15.75" customHeight="1" x14ac:dyDescent="0.25">
      <c r="A130" s="2" t="s">
        <v>289</v>
      </c>
      <c r="B130" s="2">
        <v>356131</v>
      </c>
      <c r="C130" s="2" t="s">
        <v>632</v>
      </c>
      <c r="D130" s="19">
        <v>19941.580000000002</v>
      </c>
      <c r="E130" s="19">
        <v>1994.16</v>
      </c>
      <c r="F130" s="2">
        <v>1</v>
      </c>
      <c r="G130" s="2" t="s">
        <v>599</v>
      </c>
      <c r="H130" s="2" t="s">
        <v>579</v>
      </c>
      <c r="I130" s="2" t="s">
        <v>580</v>
      </c>
      <c r="J130" s="2" t="s">
        <v>626</v>
      </c>
      <c r="K130" s="25">
        <v>18953</v>
      </c>
    </row>
    <row r="131" spans="1:11" ht="15.75" customHeight="1" x14ac:dyDescent="0.25">
      <c r="A131" s="2" t="s">
        <v>289</v>
      </c>
      <c r="B131" s="2">
        <v>357273</v>
      </c>
      <c r="C131" s="2" t="s">
        <v>632</v>
      </c>
      <c r="D131" s="19">
        <v>19941.580000000002</v>
      </c>
      <c r="E131" s="19">
        <v>1994.16</v>
      </c>
      <c r="F131" s="2">
        <v>1</v>
      </c>
      <c r="G131" s="2" t="s">
        <v>599</v>
      </c>
      <c r="H131" s="2" t="s">
        <v>579</v>
      </c>
      <c r="I131" s="2" t="s">
        <v>580</v>
      </c>
      <c r="J131" s="2" t="s">
        <v>626</v>
      </c>
      <c r="K131" s="25">
        <v>18953</v>
      </c>
    </row>
    <row r="132" spans="1:11" ht="15.75" customHeight="1" x14ac:dyDescent="0.25">
      <c r="A132" s="2" t="s">
        <v>289</v>
      </c>
      <c r="B132" s="2">
        <v>397353</v>
      </c>
      <c r="C132" s="2" t="s">
        <v>633</v>
      </c>
      <c r="D132" s="19">
        <v>9440</v>
      </c>
      <c r="E132" s="19">
        <v>944</v>
      </c>
      <c r="F132" s="2">
        <v>10</v>
      </c>
      <c r="G132" s="2" t="s">
        <v>599</v>
      </c>
      <c r="H132" s="2" t="s">
        <v>579</v>
      </c>
      <c r="I132" s="2" t="s">
        <v>580</v>
      </c>
      <c r="J132" s="2" t="s">
        <v>609</v>
      </c>
      <c r="K132" s="25">
        <v>16956</v>
      </c>
    </row>
    <row r="133" spans="1:11" ht="15.75" customHeight="1" x14ac:dyDescent="0.25">
      <c r="A133" s="2" t="s">
        <v>289</v>
      </c>
      <c r="B133" s="2">
        <v>402098</v>
      </c>
      <c r="C133" s="2" t="s">
        <v>291</v>
      </c>
      <c r="D133" s="19">
        <v>1740.92</v>
      </c>
      <c r="E133" s="19">
        <v>174.09</v>
      </c>
      <c r="F133" s="2">
        <v>10</v>
      </c>
      <c r="G133" s="2" t="s">
        <v>599</v>
      </c>
      <c r="H133" s="2" t="s">
        <v>579</v>
      </c>
      <c r="I133" s="2" t="s">
        <v>580</v>
      </c>
      <c r="J133" s="2" t="s">
        <v>609</v>
      </c>
      <c r="K133" s="25">
        <v>16956</v>
      </c>
    </row>
    <row r="134" spans="1:11" ht="15.75" customHeight="1" x14ac:dyDescent="0.25">
      <c r="A134" s="2" t="s">
        <v>289</v>
      </c>
      <c r="B134" s="2">
        <v>424073</v>
      </c>
      <c r="C134" s="2" t="s">
        <v>634</v>
      </c>
      <c r="D134" s="19">
        <v>107.1</v>
      </c>
      <c r="E134" s="19">
        <v>10.71</v>
      </c>
      <c r="F134" s="2">
        <v>12</v>
      </c>
      <c r="G134" s="2" t="s">
        <v>599</v>
      </c>
      <c r="H134" s="2" t="s">
        <v>579</v>
      </c>
      <c r="I134" s="2" t="s">
        <v>580</v>
      </c>
      <c r="J134" s="2" t="s">
        <v>605</v>
      </c>
      <c r="K134" s="25">
        <v>21671</v>
      </c>
    </row>
    <row r="135" spans="1:11" ht="15.75" customHeight="1" x14ac:dyDescent="0.25">
      <c r="A135" s="2" t="s">
        <v>289</v>
      </c>
      <c r="B135" s="2">
        <v>431793</v>
      </c>
      <c r="C135" s="2" t="s">
        <v>635</v>
      </c>
      <c r="D135" s="19">
        <v>12200</v>
      </c>
      <c r="E135" s="19">
        <v>1220</v>
      </c>
      <c r="F135" s="2">
        <v>19.600000000000001</v>
      </c>
      <c r="G135" s="2" t="s">
        <v>599</v>
      </c>
      <c r="H135" s="2" t="s">
        <v>579</v>
      </c>
      <c r="I135" s="2" t="s">
        <v>580</v>
      </c>
      <c r="J135" s="2" t="s">
        <v>626</v>
      </c>
      <c r="K135" s="25">
        <v>18953</v>
      </c>
    </row>
    <row r="136" spans="1:11" ht="15.75" customHeight="1" x14ac:dyDescent="0.25">
      <c r="A136" s="2" t="s">
        <v>289</v>
      </c>
      <c r="B136" s="2">
        <v>439244</v>
      </c>
      <c r="C136" s="2" t="s">
        <v>624</v>
      </c>
      <c r="D136" s="19">
        <v>2500</v>
      </c>
      <c r="E136" s="19">
        <v>1131.25</v>
      </c>
      <c r="F136" s="2">
        <v>0.55000000000000004</v>
      </c>
      <c r="G136" s="2" t="s">
        <v>599</v>
      </c>
      <c r="H136" s="2" t="s">
        <v>579</v>
      </c>
      <c r="I136" s="2" t="s">
        <v>580</v>
      </c>
      <c r="J136" s="2" t="s">
        <v>636</v>
      </c>
      <c r="K136" s="25">
        <v>18926</v>
      </c>
    </row>
    <row r="137" spans="1:11" ht="15.75" customHeight="1" x14ac:dyDescent="0.25">
      <c r="A137" s="2" t="s">
        <v>289</v>
      </c>
      <c r="B137" s="2">
        <v>457133</v>
      </c>
      <c r="C137" s="2" t="s">
        <v>637</v>
      </c>
      <c r="D137" s="19">
        <v>1949</v>
      </c>
      <c r="E137" s="19">
        <v>1233.1099999999999</v>
      </c>
      <c r="F137" s="2">
        <v>1</v>
      </c>
      <c r="G137" s="2" t="s">
        <v>599</v>
      </c>
      <c r="H137" s="2" t="s">
        <v>579</v>
      </c>
      <c r="I137" s="2" t="s">
        <v>580</v>
      </c>
      <c r="J137" s="2" t="s">
        <v>586</v>
      </c>
      <c r="K137" s="25">
        <v>16957</v>
      </c>
    </row>
    <row r="138" spans="1:11" ht="15.75" customHeight="1" x14ac:dyDescent="0.25">
      <c r="A138" s="2" t="s">
        <v>289</v>
      </c>
      <c r="B138" s="2">
        <v>457162</v>
      </c>
      <c r="C138" s="2" t="s">
        <v>637</v>
      </c>
      <c r="D138" s="19">
        <v>1949</v>
      </c>
      <c r="E138" s="19">
        <v>1233.1099999999999</v>
      </c>
      <c r="F138" s="2">
        <v>1</v>
      </c>
      <c r="G138" s="2" t="s">
        <v>599</v>
      </c>
      <c r="H138" s="2" t="s">
        <v>579</v>
      </c>
      <c r="I138" s="2" t="s">
        <v>580</v>
      </c>
      <c r="J138" s="2" t="s">
        <v>586</v>
      </c>
      <c r="K138" s="25">
        <v>16957</v>
      </c>
    </row>
    <row r="139" spans="1:11" ht="15.75" customHeight="1" x14ac:dyDescent="0.25">
      <c r="A139" s="2" t="s">
        <v>289</v>
      </c>
      <c r="B139" s="2">
        <v>457164</v>
      </c>
      <c r="C139" s="2" t="s">
        <v>637</v>
      </c>
      <c r="D139" s="19">
        <v>1949</v>
      </c>
      <c r="E139" s="19">
        <v>1233.1099999999999</v>
      </c>
      <c r="F139" s="2">
        <v>1</v>
      </c>
      <c r="G139" s="2" t="s">
        <v>599</v>
      </c>
      <c r="H139" s="2" t="s">
        <v>579</v>
      </c>
      <c r="I139" s="2" t="s">
        <v>580</v>
      </c>
      <c r="J139" s="2" t="s">
        <v>586</v>
      </c>
      <c r="K139" s="25">
        <v>16957</v>
      </c>
    </row>
    <row r="140" spans="1:11" ht="15.75" customHeight="1" x14ac:dyDescent="0.25">
      <c r="A140" s="2" t="s">
        <v>289</v>
      </c>
      <c r="B140" s="2">
        <v>457167</v>
      </c>
      <c r="C140" s="2" t="s">
        <v>637</v>
      </c>
      <c r="D140" s="19">
        <v>1949</v>
      </c>
      <c r="E140" s="19">
        <v>1233.1099999999999</v>
      </c>
      <c r="F140" s="2">
        <v>1</v>
      </c>
      <c r="G140" s="2" t="s">
        <v>599</v>
      </c>
      <c r="H140" s="2" t="s">
        <v>579</v>
      </c>
      <c r="I140" s="2" t="s">
        <v>580</v>
      </c>
      <c r="J140" s="2" t="s">
        <v>609</v>
      </c>
      <c r="K140" s="25">
        <v>16956</v>
      </c>
    </row>
    <row r="141" spans="1:11" ht="15.75" customHeight="1" x14ac:dyDescent="0.25">
      <c r="A141" s="2" t="s">
        <v>289</v>
      </c>
      <c r="B141" s="2">
        <v>457184</v>
      </c>
      <c r="C141" s="2" t="s">
        <v>637</v>
      </c>
      <c r="D141" s="19">
        <v>1949</v>
      </c>
      <c r="E141" s="19">
        <v>1233.1099999999999</v>
      </c>
      <c r="F141" s="2">
        <v>1</v>
      </c>
      <c r="G141" s="2" t="s">
        <v>599</v>
      </c>
      <c r="H141" s="2" t="s">
        <v>579</v>
      </c>
      <c r="I141" s="2" t="s">
        <v>580</v>
      </c>
      <c r="J141" s="2" t="s">
        <v>586</v>
      </c>
      <c r="K141" s="25">
        <v>16957</v>
      </c>
    </row>
    <row r="142" spans="1:11" ht="15.75" customHeight="1" x14ac:dyDescent="0.25">
      <c r="A142" s="2" t="s">
        <v>289</v>
      </c>
      <c r="B142" s="2">
        <v>539712</v>
      </c>
      <c r="C142" s="2" t="s">
        <v>535</v>
      </c>
      <c r="D142" s="19">
        <v>2529.1799999999998</v>
      </c>
      <c r="E142" s="19">
        <v>2206.86</v>
      </c>
      <c r="F142" s="2">
        <v>17.3</v>
      </c>
      <c r="G142" s="2" t="s">
        <v>599</v>
      </c>
      <c r="H142" s="2" t="s">
        <v>579</v>
      </c>
      <c r="I142" s="2" t="s">
        <v>580</v>
      </c>
      <c r="J142" s="2" t="s">
        <v>609</v>
      </c>
      <c r="K142" s="25">
        <v>16956</v>
      </c>
    </row>
    <row r="143" spans="1:11" ht="15.75" customHeight="1" x14ac:dyDescent="0.25">
      <c r="A143" s="2" t="s">
        <v>289</v>
      </c>
      <c r="B143" s="2">
        <v>459490</v>
      </c>
      <c r="C143" s="2" t="s">
        <v>549</v>
      </c>
      <c r="D143" s="19">
        <v>185.9</v>
      </c>
      <c r="E143" s="19">
        <v>163.66</v>
      </c>
      <c r="F143" s="2">
        <v>3.5</v>
      </c>
      <c r="G143" s="2" t="s">
        <v>599</v>
      </c>
      <c r="H143" s="2" t="s">
        <v>579</v>
      </c>
      <c r="I143" s="2" t="s">
        <v>580</v>
      </c>
      <c r="J143" s="2" t="s">
        <v>620</v>
      </c>
      <c r="K143" s="25">
        <v>17242</v>
      </c>
    </row>
    <row r="144" spans="1:11" ht="15.75" customHeight="1" x14ac:dyDescent="0.25">
      <c r="A144" s="2" t="s">
        <v>289</v>
      </c>
      <c r="B144" s="2">
        <v>383881</v>
      </c>
      <c r="C144" s="2" t="s">
        <v>491</v>
      </c>
      <c r="D144" s="19">
        <v>680</v>
      </c>
      <c r="E144" s="19">
        <v>68</v>
      </c>
      <c r="F144" s="2">
        <v>10</v>
      </c>
      <c r="G144" s="2" t="s">
        <v>638</v>
      </c>
      <c r="H144" s="2" t="s">
        <v>579</v>
      </c>
      <c r="I144" s="2" t="s">
        <v>639</v>
      </c>
      <c r="J144" s="2" t="s">
        <v>640</v>
      </c>
      <c r="K144" s="25">
        <v>19438</v>
      </c>
    </row>
    <row r="145" spans="1:11" ht="15.75" customHeight="1" x14ac:dyDescent="0.25">
      <c r="A145" s="2" t="s">
        <v>289</v>
      </c>
      <c r="B145" s="2">
        <v>378291</v>
      </c>
      <c r="C145" s="2" t="s">
        <v>491</v>
      </c>
      <c r="D145" s="19">
        <v>680</v>
      </c>
      <c r="E145" s="19">
        <v>68</v>
      </c>
      <c r="F145" s="2">
        <v>10</v>
      </c>
      <c r="G145" s="2" t="s">
        <v>638</v>
      </c>
      <c r="H145" s="2" t="s">
        <v>579</v>
      </c>
      <c r="I145" s="2" t="s">
        <v>639</v>
      </c>
      <c r="J145" s="2" t="s">
        <v>640</v>
      </c>
      <c r="K145" s="25">
        <v>19438</v>
      </c>
    </row>
    <row r="146" spans="1:11" ht="15.75" customHeight="1" x14ac:dyDescent="0.25">
      <c r="A146" s="2" t="s">
        <v>289</v>
      </c>
      <c r="B146" s="2">
        <v>264145</v>
      </c>
      <c r="C146" s="2" t="s">
        <v>641</v>
      </c>
      <c r="D146" s="19">
        <v>862.5</v>
      </c>
      <c r="E146" s="19">
        <v>86.25</v>
      </c>
      <c r="F146" s="2">
        <v>5</v>
      </c>
      <c r="G146" s="2" t="s">
        <v>642</v>
      </c>
      <c r="H146" s="2" t="s">
        <v>579</v>
      </c>
      <c r="I146" s="2" t="s">
        <v>643</v>
      </c>
      <c r="J146" s="2" t="s">
        <v>644</v>
      </c>
      <c r="K146" s="25">
        <v>16960</v>
      </c>
    </row>
    <row r="147" spans="1:11" ht="15.75" customHeight="1" x14ac:dyDescent="0.25">
      <c r="A147" s="2" t="s">
        <v>289</v>
      </c>
      <c r="B147" s="2">
        <v>345704</v>
      </c>
      <c r="C147" s="2" t="s">
        <v>621</v>
      </c>
      <c r="D147" s="19">
        <v>453</v>
      </c>
      <c r="E147" s="19">
        <v>45.3</v>
      </c>
      <c r="F147" s="2">
        <v>20</v>
      </c>
      <c r="G147" s="2" t="s">
        <v>645</v>
      </c>
      <c r="H147" s="2" t="s">
        <v>579</v>
      </c>
      <c r="I147" s="2" t="s">
        <v>646</v>
      </c>
      <c r="J147" s="2" t="s">
        <v>647</v>
      </c>
      <c r="K147" s="25">
        <v>16633</v>
      </c>
    </row>
    <row r="148" spans="1:11" ht="15.75" customHeight="1" x14ac:dyDescent="0.25">
      <c r="A148" s="2" t="s">
        <v>289</v>
      </c>
      <c r="B148" s="2">
        <v>378191</v>
      </c>
      <c r="C148" s="2" t="s">
        <v>491</v>
      </c>
      <c r="D148" s="19">
        <v>680</v>
      </c>
      <c r="E148" s="19">
        <v>68</v>
      </c>
      <c r="F148" s="2">
        <v>10</v>
      </c>
      <c r="G148" s="2" t="s">
        <v>648</v>
      </c>
      <c r="H148" s="2" t="s">
        <v>579</v>
      </c>
      <c r="I148" s="2" t="s">
        <v>649</v>
      </c>
      <c r="J148" s="2" t="s">
        <v>650</v>
      </c>
      <c r="K148" s="25">
        <v>16777</v>
      </c>
    </row>
    <row r="149" spans="1:11" ht="15.75" customHeight="1" x14ac:dyDescent="0.25">
      <c r="A149" s="2" t="s">
        <v>289</v>
      </c>
      <c r="B149" s="2">
        <v>371977</v>
      </c>
      <c r="C149" s="2" t="s">
        <v>651</v>
      </c>
      <c r="D149" s="19">
        <v>66.8</v>
      </c>
      <c r="E149" s="19">
        <v>6.68</v>
      </c>
      <c r="F149" s="2">
        <v>8</v>
      </c>
      <c r="G149" s="2" t="s">
        <v>652</v>
      </c>
      <c r="H149" s="2" t="s">
        <v>579</v>
      </c>
      <c r="I149" s="2" t="s">
        <v>653</v>
      </c>
      <c r="J149" s="2" t="s">
        <v>654</v>
      </c>
      <c r="K149" s="25">
        <v>19213</v>
      </c>
    </row>
    <row r="150" spans="1:11" ht="15.75" customHeight="1" x14ac:dyDescent="0.25">
      <c r="A150" s="2" t="s">
        <v>289</v>
      </c>
      <c r="B150" s="2">
        <v>126188</v>
      </c>
      <c r="C150" s="2" t="s">
        <v>655</v>
      </c>
      <c r="D150" s="19">
        <v>313</v>
      </c>
      <c r="E150" s="19">
        <v>31.3</v>
      </c>
      <c r="F150" s="2">
        <v>30</v>
      </c>
      <c r="G150" s="2" t="s">
        <v>652</v>
      </c>
      <c r="H150" s="2" t="s">
        <v>579</v>
      </c>
      <c r="I150" s="2" t="s">
        <v>653</v>
      </c>
      <c r="J150" s="2" t="s">
        <v>656</v>
      </c>
      <c r="K150" s="25">
        <v>19525</v>
      </c>
    </row>
    <row r="151" spans="1:11" ht="15.75" customHeight="1" x14ac:dyDescent="0.25">
      <c r="A151" s="2" t="s">
        <v>289</v>
      </c>
      <c r="B151" s="2">
        <v>337121</v>
      </c>
      <c r="C151" s="2" t="s">
        <v>657</v>
      </c>
      <c r="D151" s="19">
        <v>1210</v>
      </c>
      <c r="E151" s="19">
        <v>121</v>
      </c>
      <c r="F151" s="2">
        <v>60</v>
      </c>
      <c r="G151" s="2" t="s">
        <v>652</v>
      </c>
      <c r="H151" s="2" t="s">
        <v>579</v>
      </c>
      <c r="I151" s="2" t="s">
        <v>653</v>
      </c>
      <c r="J151" s="2" t="s">
        <v>658</v>
      </c>
      <c r="K151" s="25">
        <v>18914</v>
      </c>
    </row>
    <row r="152" spans="1:11" ht="15.75" customHeight="1" x14ac:dyDescent="0.25">
      <c r="A152" s="2" t="s">
        <v>289</v>
      </c>
      <c r="B152" s="2">
        <v>337420</v>
      </c>
      <c r="C152" s="2" t="s">
        <v>612</v>
      </c>
      <c r="D152" s="19">
        <v>637</v>
      </c>
      <c r="E152" s="19">
        <v>63.7</v>
      </c>
      <c r="F152" s="2">
        <v>32</v>
      </c>
      <c r="G152" s="2" t="s">
        <v>652</v>
      </c>
      <c r="H152" s="2" t="s">
        <v>579</v>
      </c>
      <c r="I152" s="2" t="s">
        <v>653</v>
      </c>
      <c r="J152" s="2" t="s">
        <v>659</v>
      </c>
      <c r="K152" s="25">
        <v>19527</v>
      </c>
    </row>
    <row r="153" spans="1:11" ht="15.75" customHeight="1" x14ac:dyDescent="0.25">
      <c r="A153" s="2" t="s">
        <v>289</v>
      </c>
      <c r="B153" s="2">
        <v>334805</v>
      </c>
      <c r="C153" s="2" t="s">
        <v>660</v>
      </c>
      <c r="D153" s="19">
        <v>345</v>
      </c>
      <c r="E153" s="19">
        <v>34.5</v>
      </c>
      <c r="F153" s="2">
        <v>40</v>
      </c>
      <c r="G153" s="2" t="s">
        <v>652</v>
      </c>
      <c r="H153" s="2" t="s">
        <v>579</v>
      </c>
      <c r="I153" s="2" t="s">
        <v>653</v>
      </c>
      <c r="J153" s="2" t="s">
        <v>658</v>
      </c>
      <c r="K153" s="25">
        <v>18914</v>
      </c>
    </row>
    <row r="154" spans="1:11" ht="15.75" customHeight="1" x14ac:dyDescent="0.25">
      <c r="A154" s="2" t="s">
        <v>289</v>
      </c>
      <c r="B154" s="2">
        <v>336061</v>
      </c>
      <c r="C154" s="2" t="s">
        <v>660</v>
      </c>
      <c r="D154" s="19">
        <v>345</v>
      </c>
      <c r="E154" s="19">
        <v>34.5</v>
      </c>
      <c r="F154" s="2">
        <v>40</v>
      </c>
      <c r="G154" s="2" t="s">
        <v>652</v>
      </c>
      <c r="H154" s="2" t="s">
        <v>579</v>
      </c>
      <c r="I154" s="2" t="s">
        <v>653</v>
      </c>
      <c r="J154" s="2" t="s">
        <v>658</v>
      </c>
      <c r="K154" s="25">
        <v>18914</v>
      </c>
    </row>
    <row r="155" spans="1:11" ht="15.75" customHeight="1" x14ac:dyDescent="0.25">
      <c r="A155" s="2" t="s">
        <v>289</v>
      </c>
      <c r="B155" s="2">
        <v>339684</v>
      </c>
      <c r="C155" s="2" t="s">
        <v>619</v>
      </c>
      <c r="D155" s="19">
        <v>1100</v>
      </c>
      <c r="E155" s="19">
        <v>110</v>
      </c>
      <c r="F155" s="2">
        <v>80</v>
      </c>
      <c r="G155" s="2" t="s">
        <v>652</v>
      </c>
      <c r="H155" s="2" t="s">
        <v>579</v>
      </c>
      <c r="I155" s="2" t="s">
        <v>653</v>
      </c>
      <c r="J155" s="2" t="s">
        <v>659</v>
      </c>
      <c r="K155" s="25">
        <v>19527</v>
      </c>
    </row>
    <row r="156" spans="1:11" ht="15.75" customHeight="1" x14ac:dyDescent="0.25">
      <c r="A156" s="2" t="s">
        <v>289</v>
      </c>
      <c r="B156" s="2">
        <v>346528</v>
      </c>
      <c r="C156" s="2" t="s">
        <v>346</v>
      </c>
      <c r="D156" s="19">
        <v>1000</v>
      </c>
      <c r="E156" s="19">
        <v>100</v>
      </c>
      <c r="F156" s="2">
        <v>20</v>
      </c>
      <c r="G156" s="2" t="s">
        <v>652</v>
      </c>
      <c r="H156" s="2" t="s">
        <v>579</v>
      </c>
      <c r="I156" s="2" t="s">
        <v>653</v>
      </c>
      <c r="J156" s="2" t="s">
        <v>659</v>
      </c>
      <c r="K156" s="25">
        <v>19527</v>
      </c>
    </row>
    <row r="157" spans="1:11" ht="15.75" customHeight="1" x14ac:dyDescent="0.25">
      <c r="A157" s="2" t="s">
        <v>289</v>
      </c>
      <c r="B157" s="2">
        <v>218846</v>
      </c>
      <c r="C157" s="2" t="s">
        <v>661</v>
      </c>
      <c r="D157" s="19">
        <v>1355</v>
      </c>
      <c r="E157" s="19">
        <v>135.5</v>
      </c>
      <c r="F157" s="2">
        <v>15</v>
      </c>
      <c r="G157" s="2" t="s">
        <v>652</v>
      </c>
      <c r="H157" s="2" t="s">
        <v>579</v>
      </c>
      <c r="I157" s="2" t="s">
        <v>653</v>
      </c>
      <c r="J157" s="2" t="s">
        <v>658</v>
      </c>
      <c r="K157" s="25">
        <v>18914</v>
      </c>
    </row>
    <row r="158" spans="1:11" ht="15.75" customHeight="1" x14ac:dyDescent="0.25">
      <c r="A158" s="2" t="s">
        <v>289</v>
      </c>
      <c r="B158" s="2">
        <v>218854</v>
      </c>
      <c r="C158" s="2" t="s">
        <v>661</v>
      </c>
      <c r="D158" s="19">
        <v>1355</v>
      </c>
      <c r="E158" s="19">
        <v>135.5</v>
      </c>
      <c r="F158" s="2">
        <v>15</v>
      </c>
      <c r="G158" s="2" t="s">
        <v>652</v>
      </c>
      <c r="H158" s="2" t="s">
        <v>579</v>
      </c>
      <c r="I158" s="2" t="s">
        <v>653</v>
      </c>
      <c r="J158" s="2" t="s">
        <v>658</v>
      </c>
      <c r="K158" s="25">
        <v>18914</v>
      </c>
    </row>
    <row r="159" spans="1:11" ht="15.75" customHeight="1" x14ac:dyDescent="0.25">
      <c r="A159" s="2" t="s">
        <v>289</v>
      </c>
      <c r="B159" s="2">
        <v>218860</v>
      </c>
      <c r="C159" s="2" t="s">
        <v>661</v>
      </c>
      <c r="D159" s="19">
        <v>1355</v>
      </c>
      <c r="E159" s="19">
        <v>135.5</v>
      </c>
      <c r="F159" s="2">
        <v>15</v>
      </c>
      <c r="G159" s="2" t="s">
        <v>652</v>
      </c>
      <c r="H159" s="2" t="s">
        <v>579</v>
      </c>
      <c r="I159" s="2" t="s">
        <v>653</v>
      </c>
      <c r="J159" s="2" t="s">
        <v>658</v>
      </c>
      <c r="K159" s="25">
        <v>18914</v>
      </c>
    </row>
    <row r="160" spans="1:11" ht="15.75" customHeight="1" x14ac:dyDescent="0.25">
      <c r="A160" s="2" t="s">
        <v>289</v>
      </c>
      <c r="B160" s="2">
        <v>343191</v>
      </c>
      <c r="C160" s="2" t="s">
        <v>662</v>
      </c>
      <c r="D160" s="19">
        <v>300</v>
      </c>
      <c r="E160" s="19">
        <v>30</v>
      </c>
      <c r="F160" s="2">
        <v>10</v>
      </c>
      <c r="G160" s="2" t="s">
        <v>652</v>
      </c>
      <c r="H160" s="2" t="s">
        <v>579</v>
      </c>
      <c r="I160" s="2" t="s">
        <v>653</v>
      </c>
      <c r="J160" s="2" t="s">
        <v>658</v>
      </c>
      <c r="K160" s="25">
        <v>18914</v>
      </c>
    </row>
    <row r="161" spans="1:11" ht="15.75" customHeight="1" x14ac:dyDescent="0.25">
      <c r="A161" s="2" t="s">
        <v>289</v>
      </c>
      <c r="B161" s="2">
        <v>349108</v>
      </c>
      <c r="C161" s="2" t="s">
        <v>663</v>
      </c>
      <c r="D161" s="19">
        <v>676.73</v>
      </c>
      <c r="E161" s="19">
        <v>67.67</v>
      </c>
      <c r="F161" s="2">
        <v>5</v>
      </c>
      <c r="G161" s="2" t="s">
        <v>652</v>
      </c>
      <c r="H161" s="2" t="s">
        <v>579</v>
      </c>
      <c r="I161" s="2" t="s">
        <v>653</v>
      </c>
      <c r="J161" s="2" t="s">
        <v>658</v>
      </c>
      <c r="K161" s="25">
        <v>18914</v>
      </c>
    </row>
    <row r="162" spans="1:11" ht="15.75" customHeight="1" x14ac:dyDescent="0.25">
      <c r="A162" s="2" t="s">
        <v>289</v>
      </c>
      <c r="B162" s="2">
        <v>349140</v>
      </c>
      <c r="C162" s="2" t="s">
        <v>663</v>
      </c>
      <c r="D162" s="19">
        <v>676.73</v>
      </c>
      <c r="E162" s="19">
        <v>67.67</v>
      </c>
      <c r="F162" s="2">
        <v>5</v>
      </c>
      <c r="G162" s="2" t="s">
        <v>652</v>
      </c>
      <c r="H162" s="2" t="s">
        <v>579</v>
      </c>
      <c r="I162" s="2" t="s">
        <v>653</v>
      </c>
      <c r="J162" s="2" t="s">
        <v>658</v>
      </c>
      <c r="K162" s="25">
        <v>18914</v>
      </c>
    </row>
    <row r="163" spans="1:11" ht="15.75" customHeight="1" x14ac:dyDescent="0.25">
      <c r="A163" s="2" t="s">
        <v>289</v>
      </c>
      <c r="B163" s="2">
        <v>349142</v>
      </c>
      <c r="C163" s="2" t="s">
        <v>663</v>
      </c>
      <c r="D163" s="19">
        <v>676.73</v>
      </c>
      <c r="E163" s="19">
        <v>67.67</v>
      </c>
      <c r="F163" s="2">
        <v>5</v>
      </c>
      <c r="G163" s="2" t="s">
        <v>652</v>
      </c>
      <c r="H163" s="2" t="s">
        <v>579</v>
      </c>
      <c r="I163" s="2" t="s">
        <v>653</v>
      </c>
      <c r="J163" s="2" t="s">
        <v>658</v>
      </c>
      <c r="K163" s="25">
        <v>18914</v>
      </c>
    </row>
    <row r="164" spans="1:11" ht="15.75" customHeight="1" x14ac:dyDescent="0.25">
      <c r="A164" s="2" t="s">
        <v>289</v>
      </c>
      <c r="B164" s="2">
        <v>349149</v>
      </c>
      <c r="C164" s="2" t="s">
        <v>663</v>
      </c>
      <c r="D164" s="19">
        <v>676.73</v>
      </c>
      <c r="E164" s="19">
        <v>67.67</v>
      </c>
      <c r="F164" s="2">
        <v>5</v>
      </c>
      <c r="G164" s="2" t="s">
        <v>652</v>
      </c>
      <c r="H164" s="2" t="s">
        <v>579</v>
      </c>
      <c r="I164" s="2" t="s">
        <v>653</v>
      </c>
      <c r="J164" s="2" t="s">
        <v>658</v>
      </c>
      <c r="K164" s="25">
        <v>18914</v>
      </c>
    </row>
    <row r="165" spans="1:11" ht="15.75" customHeight="1" x14ac:dyDescent="0.25">
      <c r="A165" s="2" t="s">
        <v>289</v>
      </c>
      <c r="B165" s="2">
        <v>349182</v>
      </c>
      <c r="C165" s="2" t="s">
        <v>663</v>
      </c>
      <c r="D165" s="19">
        <v>676.73</v>
      </c>
      <c r="E165" s="19">
        <v>67.67</v>
      </c>
      <c r="F165" s="2">
        <v>5</v>
      </c>
      <c r="G165" s="2" t="s">
        <v>652</v>
      </c>
      <c r="H165" s="2" t="s">
        <v>579</v>
      </c>
      <c r="I165" s="2" t="s">
        <v>653</v>
      </c>
      <c r="J165" s="2" t="s">
        <v>658</v>
      </c>
      <c r="K165" s="25">
        <v>18914</v>
      </c>
    </row>
    <row r="166" spans="1:11" ht="15.75" customHeight="1" x14ac:dyDescent="0.25">
      <c r="A166" s="2" t="s">
        <v>289</v>
      </c>
      <c r="B166" s="2">
        <v>349183</v>
      </c>
      <c r="C166" s="2" t="s">
        <v>663</v>
      </c>
      <c r="D166" s="19">
        <v>676.73</v>
      </c>
      <c r="E166" s="19">
        <v>67.67</v>
      </c>
      <c r="F166" s="2">
        <v>5</v>
      </c>
      <c r="G166" s="2" t="s">
        <v>652</v>
      </c>
      <c r="H166" s="2" t="s">
        <v>579</v>
      </c>
      <c r="I166" s="2" t="s">
        <v>653</v>
      </c>
      <c r="J166" s="2" t="s">
        <v>658</v>
      </c>
      <c r="K166" s="25">
        <v>18914</v>
      </c>
    </row>
    <row r="167" spans="1:11" ht="15.75" customHeight="1" x14ac:dyDescent="0.25">
      <c r="A167" s="2" t="s">
        <v>289</v>
      </c>
      <c r="B167" s="2">
        <v>379283</v>
      </c>
      <c r="C167" s="2" t="s">
        <v>612</v>
      </c>
      <c r="D167" s="19">
        <v>637</v>
      </c>
      <c r="E167" s="19">
        <v>63.7</v>
      </c>
      <c r="F167" s="2">
        <v>32</v>
      </c>
      <c r="G167" s="2" t="s">
        <v>652</v>
      </c>
      <c r="H167" s="2" t="s">
        <v>579</v>
      </c>
      <c r="I167" s="2" t="s">
        <v>653</v>
      </c>
      <c r="J167" s="2" t="s">
        <v>659</v>
      </c>
      <c r="K167" s="25">
        <v>19527</v>
      </c>
    </row>
    <row r="168" spans="1:11" ht="15.75" customHeight="1" x14ac:dyDescent="0.25">
      <c r="A168" s="2" t="s">
        <v>289</v>
      </c>
      <c r="B168" s="2">
        <v>370482</v>
      </c>
      <c r="C168" s="2" t="s">
        <v>664</v>
      </c>
      <c r="D168" s="19">
        <v>330</v>
      </c>
      <c r="E168" s="19">
        <v>33</v>
      </c>
      <c r="F168" s="2">
        <v>25</v>
      </c>
      <c r="G168" s="2" t="s">
        <v>652</v>
      </c>
      <c r="H168" s="2" t="s">
        <v>579</v>
      </c>
      <c r="I168" s="2" t="s">
        <v>653</v>
      </c>
      <c r="J168" s="2" t="s">
        <v>665</v>
      </c>
      <c r="K168" s="25">
        <v>17058</v>
      </c>
    </row>
    <row r="169" spans="1:11" ht="15.75" customHeight="1" x14ac:dyDescent="0.25">
      <c r="A169" s="2" t="s">
        <v>289</v>
      </c>
      <c r="B169" s="2">
        <v>370524</v>
      </c>
      <c r="C169" s="2" t="s">
        <v>664</v>
      </c>
      <c r="D169" s="19">
        <v>330</v>
      </c>
      <c r="E169" s="19">
        <v>33</v>
      </c>
      <c r="F169" s="2">
        <v>25</v>
      </c>
      <c r="G169" s="2" t="s">
        <v>652</v>
      </c>
      <c r="H169" s="2" t="s">
        <v>579</v>
      </c>
      <c r="I169" s="2" t="s">
        <v>653</v>
      </c>
      <c r="J169" s="2" t="s">
        <v>665</v>
      </c>
      <c r="K169" s="25">
        <v>17058</v>
      </c>
    </row>
    <row r="170" spans="1:11" ht="15.75" customHeight="1" x14ac:dyDescent="0.25">
      <c r="A170" s="2" t="s">
        <v>289</v>
      </c>
      <c r="B170" s="2">
        <v>370592</v>
      </c>
      <c r="C170" s="2" t="s">
        <v>664</v>
      </c>
      <c r="D170" s="19">
        <v>330</v>
      </c>
      <c r="E170" s="19">
        <v>33</v>
      </c>
      <c r="F170" s="2">
        <v>25</v>
      </c>
      <c r="G170" s="2" t="s">
        <v>652</v>
      </c>
      <c r="H170" s="2" t="s">
        <v>579</v>
      </c>
      <c r="I170" s="2" t="s">
        <v>653</v>
      </c>
      <c r="J170" s="2" t="s">
        <v>665</v>
      </c>
      <c r="K170" s="25">
        <v>17058</v>
      </c>
    </row>
    <row r="171" spans="1:11" ht="15.75" customHeight="1" x14ac:dyDescent="0.25">
      <c r="A171" s="2" t="s">
        <v>289</v>
      </c>
      <c r="B171" s="2">
        <v>370621</v>
      </c>
      <c r="C171" s="2" t="s">
        <v>664</v>
      </c>
      <c r="D171" s="19">
        <v>330</v>
      </c>
      <c r="E171" s="19">
        <v>33</v>
      </c>
      <c r="F171" s="2">
        <v>25</v>
      </c>
      <c r="G171" s="2" t="s">
        <v>652</v>
      </c>
      <c r="H171" s="2" t="s">
        <v>579</v>
      </c>
      <c r="I171" s="2" t="s">
        <v>653</v>
      </c>
      <c r="J171" s="2" t="s">
        <v>665</v>
      </c>
      <c r="K171" s="25">
        <v>17058</v>
      </c>
    </row>
    <row r="172" spans="1:11" ht="15.75" customHeight="1" x14ac:dyDescent="0.25">
      <c r="A172" s="2" t="s">
        <v>289</v>
      </c>
      <c r="B172" s="2">
        <v>370635</v>
      </c>
      <c r="C172" s="2" t="s">
        <v>664</v>
      </c>
      <c r="D172" s="19">
        <v>330</v>
      </c>
      <c r="E172" s="19">
        <v>33</v>
      </c>
      <c r="F172" s="2">
        <v>25</v>
      </c>
      <c r="G172" s="2" t="s">
        <v>652</v>
      </c>
      <c r="H172" s="2" t="s">
        <v>579</v>
      </c>
      <c r="I172" s="2" t="s">
        <v>653</v>
      </c>
      <c r="J172" s="2" t="s">
        <v>665</v>
      </c>
      <c r="K172" s="25">
        <v>17058</v>
      </c>
    </row>
    <row r="173" spans="1:11" ht="15.75" customHeight="1" x14ac:dyDescent="0.25">
      <c r="A173" s="2" t="s">
        <v>289</v>
      </c>
      <c r="B173" s="2">
        <v>370636</v>
      </c>
      <c r="C173" s="2" t="s">
        <v>664</v>
      </c>
      <c r="D173" s="19">
        <v>330</v>
      </c>
      <c r="E173" s="19">
        <v>33</v>
      </c>
      <c r="F173" s="2">
        <v>25</v>
      </c>
      <c r="G173" s="2" t="s">
        <v>652</v>
      </c>
      <c r="H173" s="2" t="s">
        <v>579</v>
      </c>
      <c r="I173" s="2" t="s">
        <v>653</v>
      </c>
      <c r="J173" s="2" t="s">
        <v>665</v>
      </c>
      <c r="K173" s="25">
        <v>17058</v>
      </c>
    </row>
    <row r="174" spans="1:11" ht="15.75" customHeight="1" x14ac:dyDescent="0.25">
      <c r="A174" s="2" t="s">
        <v>289</v>
      </c>
      <c r="B174" s="2">
        <v>370726</v>
      </c>
      <c r="C174" s="2" t="s">
        <v>664</v>
      </c>
      <c r="D174" s="19">
        <v>330</v>
      </c>
      <c r="E174" s="19">
        <v>33</v>
      </c>
      <c r="F174" s="2">
        <v>25</v>
      </c>
      <c r="G174" s="2" t="s">
        <v>652</v>
      </c>
      <c r="H174" s="2" t="s">
        <v>579</v>
      </c>
      <c r="I174" s="2" t="s">
        <v>653</v>
      </c>
      <c r="J174" s="2" t="s">
        <v>665</v>
      </c>
      <c r="K174" s="25">
        <v>17058</v>
      </c>
    </row>
    <row r="175" spans="1:11" ht="15.75" customHeight="1" x14ac:dyDescent="0.25">
      <c r="A175" s="2" t="s">
        <v>289</v>
      </c>
      <c r="B175" s="2">
        <v>370742</v>
      </c>
      <c r="C175" s="2" t="s">
        <v>664</v>
      </c>
      <c r="D175" s="19">
        <v>330</v>
      </c>
      <c r="E175" s="19">
        <v>33</v>
      </c>
      <c r="F175" s="2">
        <v>25</v>
      </c>
      <c r="G175" s="2" t="s">
        <v>652</v>
      </c>
      <c r="H175" s="2" t="s">
        <v>579</v>
      </c>
      <c r="I175" s="2" t="s">
        <v>653</v>
      </c>
      <c r="J175" s="2" t="s">
        <v>665</v>
      </c>
      <c r="K175" s="25">
        <v>17058</v>
      </c>
    </row>
    <row r="176" spans="1:11" ht="15.75" customHeight="1" x14ac:dyDescent="0.25">
      <c r="A176" s="2" t="s">
        <v>289</v>
      </c>
      <c r="B176" s="2">
        <v>398717</v>
      </c>
      <c r="C176" s="2" t="s">
        <v>406</v>
      </c>
      <c r="D176" s="19">
        <v>331.08</v>
      </c>
      <c r="E176" s="19">
        <v>33.11</v>
      </c>
      <c r="F176" s="2">
        <v>10</v>
      </c>
      <c r="G176" s="2" t="s">
        <v>652</v>
      </c>
      <c r="H176" s="2" t="s">
        <v>579</v>
      </c>
      <c r="I176" s="2" t="s">
        <v>653</v>
      </c>
      <c r="J176" s="2" t="s">
        <v>666</v>
      </c>
      <c r="K176" s="25">
        <v>17092</v>
      </c>
    </row>
    <row r="177" spans="1:11" ht="15.75" customHeight="1" x14ac:dyDescent="0.25">
      <c r="A177" s="2" t="s">
        <v>289</v>
      </c>
      <c r="B177" s="2">
        <v>414928</v>
      </c>
      <c r="C177" s="2" t="s">
        <v>667</v>
      </c>
      <c r="D177" s="19">
        <v>19535.13</v>
      </c>
      <c r="E177" s="19">
        <v>1953.51</v>
      </c>
      <c r="F177" s="2">
        <v>0</v>
      </c>
      <c r="G177" s="2" t="s">
        <v>652</v>
      </c>
      <c r="H177" s="2" t="s">
        <v>579</v>
      </c>
      <c r="I177" s="2" t="s">
        <v>653</v>
      </c>
      <c r="J177" s="2" t="s">
        <v>665</v>
      </c>
      <c r="K177" s="25">
        <v>17058</v>
      </c>
    </row>
    <row r="178" spans="1:11" ht="15.75" customHeight="1" x14ac:dyDescent="0.25">
      <c r="A178" s="2" t="s">
        <v>289</v>
      </c>
      <c r="B178" s="2">
        <v>436411</v>
      </c>
      <c r="C178" s="2" t="s">
        <v>668</v>
      </c>
      <c r="D178" s="19">
        <v>597.5</v>
      </c>
      <c r="E178" s="19">
        <v>59.75</v>
      </c>
      <c r="F178" s="2">
        <v>22</v>
      </c>
      <c r="G178" s="2" t="s">
        <v>652</v>
      </c>
      <c r="H178" s="2" t="s">
        <v>579</v>
      </c>
      <c r="I178" s="2" t="s">
        <v>653</v>
      </c>
      <c r="J178" s="2" t="s">
        <v>656</v>
      </c>
      <c r="K178" s="25">
        <v>19525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6" t="s">
        <v>669</v>
      </c>
      <c r="B1" s="27" t="s">
        <v>670</v>
      </c>
      <c r="C1" s="27" t="s">
        <v>671</v>
      </c>
      <c r="D1" s="27" t="s">
        <v>672</v>
      </c>
      <c r="E1" s="27" t="s">
        <v>673</v>
      </c>
      <c r="F1" s="28" t="s">
        <v>674</v>
      </c>
      <c r="G1" s="28" t="s">
        <v>675</v>
      </c>
      <c r="H1" s="26" t="s">
        <v>676</v>
      </c>
      <c r="I1" s="26" t="s">
        <v>677</v>
      </c>
      <c r="J1" s="26" t="s">
        <v>678</v>
      </c>
      <c r="K1" s="26" t="s">
        <v>679</v>
      </c>
      <c r="L1" s="26" t="s">
        <v>680</v>
      </c>
      <c r="M1" s="26" t="s">
        <v>681</v>
      </c>
      <c r="N1" s="26" t="s">
        <v>682</v>
      </c>
      <c r="O1" s="26" t="s">
        <v>683</v>
      </c>
    </row>
    <row r="2" spans="1:15" ht="15.75" x14ac:dyDescent="0.25">
      <c r="A2" s="2" t="s">
        <v>10</v>
      </c>
      <c r="B2" s="2" t="s">
        <v>684</v>
      </c>
      <c r="C2" s="29"/>
      <c r="D2" s="30">
        <v>104779</v>
      </c>
      <c r="E2" s="30" t="s">
        <v>685</v>
      </c>
      <c r="F2" s="31"/>
      <c r="G2" s="31"/>
      <c r="H2" s="2"/>
      <c r="I2" s="2"/>
      <c r="J2" s="2"/>
      <c r="K2" s="2"/>
      <c r="L2" s="32"/>
      <c r="M2" s="32"/>
      <c r="N2" s="2"/>
      <c r="O2" s="33"/>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686</v>
      </c>
      <c r="C1" s="34" t="s">
        <v>687</v>
      </c>
      <c r="E1" s="35">
        <f>SUM(B2:B157)</f>
        <v>2663</v>
      </c>
      <c r="F1" s="36">
        <v>1</v>
      </c>
    </row>
    <row r="2" spans="1:6" ht="15.75" x14ac:dyDescent="0.25">
      <c r="A2" s="37" t="s">
        <v>289</v>
      </c>
      <c r="B2" s="38">
        <v>2663</v>
      </c>
      <c r="C2" s="36">
        <v>0.17610104483533931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Paineis DARQ</vt:lpstr>
      <vt:lpstr>DESFAZIMENTOS</vt:lpstr>
      <vt:lpstr>MATERIAIS-FORNECIDOS</vt:lpstr>
      <vt:lpstr>BENS-INTERINOS</vt:lpstr>
      <vt:lpstr>TABELIÕES-DOAÇÃO</vt:lpstr>
      <vt:lpstr>CPIP</vt:lpstr>
      <vt:lpstr>TCA</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2025-08-05T18:23:07Z</dcterms:created>
  <dcterms:modified xsi:type="dcterms:W3CDTF">2025-08-05T18:23:10Z</dcterms:modified>
</cp:coreProperties>
</file>