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01791C3-1A54-4E87-88A9-C26A86CEE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8" l="1"/>
</calcChain>
</file>

<file path=xl/sharedStrings.xml><?xml version="1.0" encoding="utf-8"?>
<sst xmlns="http://schemas.openxmlformats.org/spreadsheetml/2006/main" count="783" uniqueCount="325">
  <si>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</si>
  <si>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</si>
  <si>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</si>
  <si>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</si>
  <si>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</si>
  <si>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</si>
  <si>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</si>
  <si>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</si>
  <si>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</si>
  <si>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</si>
  <si>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Portão</t>
  </si>
  <si>
    <t>8.2025.4628/000033-2</t>
  </si>
  <si>
    <t>Aguarda Entrega</t>
  </si>
  <si>
    <t>Prefeitura Municipal de Capela de Santana</t>
  </si>
  <si>
    <t>DIRETA</t>
  </si>
  <si>
    <t>MOBILIÁRIO</t>
  </si>
  <si>
    <t>8.2023.4628/000177-8</t>
  </si>
  <si>
    <t>Concluído</t>
  </si>
  <si>
    <t>Prefeitura de Capela de Santana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</si>
  <si>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</si>
  <si>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</si>
  <si>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</si>
  <si>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</si>
  <si>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</si>
  <si>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</si>
  <si>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</si>
  <si>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</si>
  <si>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</si>
  <si>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</si>
  <si>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</si>
  <si>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</si>
  <si>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</si>
  <si>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</si>
  <si>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</si>
  <si>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</si>
  <si>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</si>
  <si>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</si>
  <si>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</si>
  <si>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</si>
  <si>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</si>
  <si>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</si>
  <si>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</si>
  <si>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</si>
  <si>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</si>
  <si>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</si>
  <si>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</si>
  <si>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</si>
  <si>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</si>
  <si>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</si>
  <si>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</si>
  <si>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</si>
  <si>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</si>
  <si>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</si>
  <si>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</si>
  <si>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</si>
  <si>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</si>
  <si>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</si>
  <si>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</si>
  <si>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</si>
  <si>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</si>
  <si>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</si>
  <si>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</si>
  <si>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</si>
  <si>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</si>
  <si>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</si>
  <si>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</si>
  <si>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</si>
  <si>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</si>
  <si>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</si>
  <si>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</si>
  <si>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</si>
  <si>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</si>
  <si>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</si>
  <si>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</si>
  <si>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</si>
  <si>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</si>
  <si>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</si>
  <si>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</si>
  <si>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</si>
  <si>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</si>
  <si>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</si>
  <si>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</si>
  <si>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</si>
  <si>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</si>
  <si>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</si>
  <si>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</si>
  <si>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</si>
  <si>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</si>
  <si>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</si>
  <si>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</si>
  <si>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</si>
  <si>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</si>
  <si>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</si>
  <si>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</si>
  <si>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</si>
  <si>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</si>
  <si>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</si>
  <si>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</si>
  <si>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</si>
  <si>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</si>
  <si>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</si>
  <si>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</si>
  <si>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</si>
  <si>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</si>
  <si>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</si>
  <si>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</si>
  <si>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</si>
  <si>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</si>
  <si>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</si>
  <si>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</si>
  <si>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</si>
  <si>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</si>
  <si>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</si>
  <si>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</si>
  <si>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</si>
  <si>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</si>
  <si>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</si>
  <si>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</si>
  <si>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</si>
  <si>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</si>
  <si>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</si>
  <si>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</si>
  <si>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</si>
  <si>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</si>
  <si>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</si>
  <si>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</si>
  <si>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</si>
  <si>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</si>
  <si>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</si>
  <si>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</si>
  <si>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</si>
  <si>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</si>
  <si>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</si>
  <si>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</si>
  <si>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</si>
  <si>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</si>
  <si>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</si>
  <si>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</si>
  <si>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</si>
  <si>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</si>
  <si>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</si>
  <si>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</si>
  <si>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</si>
  <si>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</si>
  <si>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</si>
  <si>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</si>
  <si>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</si>
  <si>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</si>
  <si>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</si>
  <si>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</si>
  <si>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</si>
  <si>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</si>
  <si>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</si>
  <si>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</si>
  <si>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</si>
  <si>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</si>
  <si>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</si>
  <si>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</si>
  <si>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</si>
  <si>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</si>
  <si>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</si>
  <si>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</si>
  <si>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</si>
  <si>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</si>
  <si>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</si>
  <si>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</si>
  <si>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</si>
  <si>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</si>
  <si>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</si>
  <si>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</si>
  <si>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</si>
  <si>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</si>
  <si>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</si>
  <si>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</si>
  <si>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</si>
  <si>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</si>
  <si>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</si>
  <si>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</si>
  <si>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</si>
  <si>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</si>
  <si>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</si>
  <si>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</si>
  <si>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</si>
  <si>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</si>
  <si>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</si>
  <si>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</si>
  <si>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</si>
  <si>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</si>
  <si>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</si>
  <si>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</si>
  <si>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</si>
  <si>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</si>
  <si>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</si>
  <si>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</si>
  <si>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</si>
  <si>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</si>
  <si>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</si>
  <si>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</si>
  <si>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</si>
  <si>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</si>
  <si>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</si>
  <si>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</si>
  <si>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</si>
  <si>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</si>
  <si>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</si>
  <si>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</si>
  <si>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</si>
  <si>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</si>
  <si>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</si>
  <si>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</si>
  <si>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</si>
  <si>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</si>
  <si>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</si>
  <si>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</si>
  <si>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</si>
  <si>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</si>
  <si>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</si>
  <si>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</si>
  <si>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</si>
  <si>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</si>
  <si>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</si>
  <si>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</si>
  <si>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</si>
  <si>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</si>
  <si>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</si>
  <si>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</si>
  <si>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</si>
  <si>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</si>
  <si>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</si>
  <si>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</si>
  <si>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</si>
  <si>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</si>
  <si>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</si>
  <si>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</si>
  <si>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</si>
  <si>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</si>
  <si>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</si>
  <si>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</si>
  <si>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</si>
  <si>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</si>
  <si>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</si>
  <si>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</si>
  <si>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</si>
  <si>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</si>
  <si>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</si>
  <si>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</si>
  <si>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</si>
  <si>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</si>
  <si>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</si>
  <si>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</si>
  <si>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</si>
  <si>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</si>
  <si>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</si>
  <si>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</si>
  <si>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</si>
  <si>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</si>
  <si>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</si>
  <si>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</si>
  <si>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</si>
  <si>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</si>
  <si>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</si>
  <si>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</si>
  <si>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</si>
  <si>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</si>
  <si>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</si>
  <si>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</si>
  <si>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</si>
  <si>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</si>
  <si>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</si>
  <si>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</si>
  <si>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</si>
  <si>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</si>
  <si>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</si>
  <si>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</si>
  <si>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</si>
  <si>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</si>
  <si>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</si>
  <si>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</si>
  <si>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</si>
  <si>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</si>
  <si>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</si>
  <si>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</si>
  <si>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</si>
  <si>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</si>
  <si>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</si>
  <si>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PORTÃO</t>
  </si>
  <si>
    <t>06/09/2022</t>
  </si>
  <si>
    <t>04/10/2022</t>
  </si>
  <si>
    <t>Leitor Biométrico U4500 Digit Persona</t>
  </si>
  <si>
    <t>Normal</t>
  </si>
  <si>
    <t>EXTRAJUDICIAIS</t>
  </si>
  <si>
    <t>Serviço Not.e Registral de Capela de Sant'Ana (TN,TP,RCPN,RCPJ,RTD)(0445)</t>
  </si>
  <si>
    <t>Vinicius Maciel Stedele</t>
  </si>
  <si>
    <t>Não</t>
  </si>
  <si>
    <t>Padrão Extras</t>
  </si>
  <si>
    <t>LOCAL</t>
  </si>
  <si>
    <t>NOME COMPLETO</t>
  </si>
  <si>
    <t>CAPACITADO?</t>
  </si>
  <si>
    <t>Rosane Hahn</t>
  </si>
  <si>
    <t>SIM</t>
  </si>
  <si>
    <t>Eduardo Ribeiro Nunes</t>
  </si>
  <si>
    <t>Bruno Bueno Engracio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</si>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</sst>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1" fillId="0" borderId="7" xfId="0" applyFont="1" applyBorder="1"/>
    <xf numFmtId="0" fontId="2" fillId="0" borderId="7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27C2BCA3-A91D-4223-B786-5567353E5B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E9BBB0F-3E5E-4CB7-9FE5-A45A432843E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C235B13-DAC5-4459-9952-51B78F8C7A7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4EB31E3-0573-4441-B249-70B9F39A460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DEB4F18-53F3-1CC5-FC2B-B994DEF1119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4AAE4AB-CC46-E702-4D6A-B2919DA77EF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B55CC93-0CED-2555-166A-8F97AF435B3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44C43E1-4BDD-62D1-D344-7FC333BEA44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0CE680F-8B83-BC35-D5CE-D4C323249EB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BD9EB36-34E1-4408-8CAC-08CD5D7AA7E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1065075-B0E0-454F-B1E2-72AABAB2CCD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21A3B03-A5C1-49CA-8CBA-3EBED70C6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3B46-0F7E-4138-929A-D247CDA3DEE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42"/>
    <col min="6" max="6" width="2" style="42" customWidth="1"/>
    <col min="7" max="16" width="13.42578125" style="42" customWidth="1"/>
    <col min="17" max="16384" width="12.5703125" style="42"/>
  </cols>
  <sheetData>
    <row r="1" spans="6:6" x14ac:dyDescent="0.2">
      <c r="F1" s="41"/>
    </row>
    <row r="2" spans="6:6" x14ac:dyDescent="0.2">
      <c r="F2" s="41"/>
    </row>
    <row r="3" spans="6:6" x14ac:dyDescent="0.2">
      <c r="F3" s="41"/>
    </row>
    <row r="4" spans="6:6" x14ac:dyDescent="0.2">
      <c r="F4" s="41"/>
    </row>
    <row r="5" spans="6:6" x14ac:dyDescent="0.2">
      <c r="F5" s="41"/>
    </row>
    <row r="6" spans="6:6" x14ac:dyDescent="0.2">
      <c r="F6" s="41"/>
    </row>
    <row r="7" spans="6:6" x14ac:dyDescent="0.2">
      <c r="F7" s="41"/>
    </row>
    <row r="8" spans="6:6" x14ac:dyDescent="0.2">
      <c r="F8" s="41"/>
    </row>
    <row r="9" spans="6:6" x14ac:dyDescent="0.2">
      <c r="F9" s="41"/>
    </row>
    <row r="10" spans="6:6" x14ac:dyDescent="0.2">
      <c r="F10" s="41"/>
    </row>
    <row r="11" spans="6:6" x14ac:dyDescent="0.2">
      <c r="F11" s="41"/>
    </row>
    <row r="12" spans="6:6" x14ac:dyDescent="0.2">
      <c r="F12" s="41"/>
    </row>
    <row r="13" spans="6:6" x14ac:dyDescent="0.2">
      <c r="F13" s="41"/>
    </row>
    <row r="14" spans="6:6" x14ac:dyDescent="0.2">
      <c r="F14" s="41"/>
    </row>
    <row r="15" spans="6:6" x14ac:dyDescent="0.2">
      <c r="F15" s="41"/>
    </row>
    <row r="16" spans="6:6" x14ac:dyDescent="0.2">
      <c r="F16" s="41"/>
    </row>
    <row r="17" spans="6:6" x14ac:dyDescent="0.2">
      <c r="F17" s="41"/>
    </row>
    <row r="18" spans="6:6" x14ac:dyDescent="0.2">
      <c r="F18" s="41"/>
    </row>
    <row r="19" spans="6:6" x14ac:dyDescent="0.2">
      <c r="F19" s="41"/>
    </row>
    <row r="20" spans="6:6" x14ac:dyDescent="0.2">
      <c r="F20" s="41"/>
    </row>
    <row r="21" spans="6:6" x14ac:dyDescent="0.2">
      <c r="F21" s="41"/>
    </row>
    <row r="22" spans="6:6" x14ac:dyDescent="0.2">
      <c r="F22" s="41"/>
    </row>
    <row r="23" spans="6:6" x14ac:dyDescent="0.2">
      <c r="F23" s="41"/>
    </row>
    <row r="24" spans="6:6" x14ac:dyDescent="0.2">
      <c r="F24" s="41"/>
    </row>
    <row r="25" spans="6:6" x14ac:dyDescent="0.2">
      <c r="F25" s="41"/>
    </row>
    <row r="26" spans="6:6" x14ac:dyDescent="0.2">
      <c r="F26" s="41"/>
    </row>
    <row r="27" spans="6:6" x14ac:dyDescent="0.2">
      <c r="F27" s="41"/>
    </row>
    <row r="28" spans="6:6" x14ac:dyDescent="0.2">
      <c r="F28" s="41"/>
    </row>
    <row r="29" spans="6:6" x14ac:dyDescent="0.2">
      <c r="F29" s="4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</v>
      </c>
      <c r="F2" s="2" t="s">
        <v>14</v>
      </c>
      <c r="G2" s="3">
        <v>45833</v>
      </c>
      <c r="H2" s="3">
        <v>45833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92</v>
      </c>
      <c r="F3" s="2" t="s">
        <v>14</v>
      </c>
      <c r="G3" s="3">
        <v>45799</v>
      </c>
      <c r="H3" s="3">
        <v>45845</v>
      </c>
      <c r="I3" s="3">
        <v>45845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6" t="s">
        <v>0</v>
      </c>
      <c r="B1" s="17" t="s">
        <v>272</v>
      </c>
    </row>
    <row r="2" spans="1:2" ht="15.75" customHeight="1" x14ac:dyDescent="0.25">
      <c r="A2" s="18" t="s">
        <v>10</v>
      </c>
      <c r="B2" s="19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20" t="s">
        <v>0</v>
      </c>
      <c r="B1" s="21" t="s">
        <v>274</v>
      </c>
      <c r="C1" s="20" t="s">
        <v>275</v>
      </c>
      <c r="D1" s="20" t="s">
        <v>276</v>
      </c>
      <c r="E1" s="20" t="s">
        <v>277</v>
      </c>
      <c r="F1" s="20" t="s">
        <v>278</v>
      </c>
      <c r="G1" s="20" t="s">
        <v>279</v>
      </c>
      <c r="H1" s="20" t="s">
        <v>280</v>
      </c>
      <c r="I1" s="20" t="s">
        <v>22</v>
      </c>
      <c r="J1" s="20" t="s">
        <v>281</v>
      </c>
      <c r="K1" s="20" t="s">
        <v>281</v>
      </c>
      <c r="L1" s="20" t="s">
        <v>282</v>
      </c>
      <c r="M1" s="20" t="s">
        <v>283</v>
      </c>
      <c r="N1" s="20" t="s">
        <v>284</v>
      </c>
    </row>
    <row r="2" spans="1:14" ht="15.75" customHeight="1" x14ac:dyDescent="0.25">
      <c r="A2" s="2" t="s">
        <v>285</v>
      </c>
      <c r="B2" s="22">
        <v>453799</v>
      </c>
      <c r="C2" s="2" t="s">
        <v>286</v>
      </c>
      <c r="D2" s="2" t="s">
        <v>287</v>
      </c>
      <c r="E2" s="2" t="s">
        <v>288</v>
      </c>
      <c r="F2" s="23">
        <v>275.48</v>
      </c>
      <c r="G2" s="23">
        <v>529.24</v>
      </c>
      <c r="H2" s="2" t="s">
        <v>289</v>
      </c>
      <c r="I2" s="2" t="s">
        <v>290</v>
      </c>
      <c r="J2" s="2" t="s">
        <v>291</v>
      </c>
      <c r="K2" s="2">
        <v>445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22">
        <v>453800</v>
      </c>
      <c r="C3" s="2" t="s">
        <v>286</v>
      </c>
      <c r="D3" s="2" t="s">
        <v>287</v>
      </c>
      <c r="E3" s="2" t="s">
        <v>288</v>
      </c>
      <c r="F3" s="23">
        <v>275.48</v>
      </c>
      <c r="G3" s="23">
        <v>529.24</v>
      </c>
      <c r="H3" s="2" t="s">
        <v>289</v>
      </c>
      <c r="I3" s="2" t="s">
        <v>290</v>
      </c>
      <c r="J3" s="2" t="s">
        <v>291</v>
      </c>
      <c r="K3" s="2">
        <v>445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22">
        <v>453539</v>
      </c>
      <c r="C4" s="2" t="s">
        <v>286</v>
      </c>
      <c r="D4" s="2" t="s">
        <v>287</v>
      </c>
      <c r="E4" s="2" t="s">
        <v>288</v>
      </c>
      <c r="F4" s="23">
        <v>275.48</v>
      </c>
      <c r="G4" s="23">
        <v>529.24</v>
      </c>
      <c r="H4" s="2" t="s">
        <v>289</v>
      </c>
      <c r="I4" s="2" t="s">
        <v>290</v>
      </c>
      <c r="J4" s="2" t="s">
        <v>291</v>
      </c>
      <c r="K4" s="2">
        <v>445</v>
      </c>
      <c r="L4" s="2" t="s">
        <v>292</v>
      </c>
      <c r="M4" s="2" t="s">
        <v>293</v>
      </c>
      <c r="N4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69.5703125" customWidth="1"/>
  </cols>
  <sheetData>
    <row r="1" spans="1:2" ht="15.75" customHeight="1" x14ac:dyDescent="0.25">
      <c r="A1" s="20" t="s">
        <v>0</v>
      </c>
      <c r="B1" s="20" t="s">
        <v>295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4" t="s">
        <v>0</v>
      </c>
      <c r="B1" s="25" t="s">
        <v>296</v>
      </c>
      <c r="C1" s="24" t="s">
        <v>297</v>
      </c>
    </row>
    <row r="2" spans="1:3" ht="15.75" customHeight="1" x14ac:dyDescent="0.25">
      <c r="A2" s="26" t="s">
        <v>10</v>
      </c>
      <c r="B2" s="27" t="s">
        <v>298</v>
      </c>
      <c r="C2" s="26" t="s">
        <v>299</v>
      </c>
    </row>
    <row r="3" spans="1:3" ht="15.75" customHeight="1" x14ac:dyDescent="0.25">
      <c r="A3" s="26" t="s">
        <v>10</v>
      </c>
      <c r="B3" s="27" t="s">
        <v>300</v>
      </c>
      <c r="C3" s="26" t="s">
        <v>299</v>
      </c>
    </row>
    <row r="4" spans="1:3" ht="15.75" customHeight="1" x14ac:dyDescent="0.25">
      <c r="A4" s="26" t="s">
        <v>10</v>
      </c>
      <c r="B4" s="27" t="s">
        <v>301</v>
      </c>
      <c r="C4" s="26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8" t="s">
        <v>303</v>
      </c>
      <c r="B1" s="29" t="s">
        <v>304</v>
      </c>
      <c r="C1" s="29" t="s">
        <v>305</v>
      </c>
      <c r="D1" s="29" t="s">
        <v>306</v>
      </c>
      <c r="E1" s="29" t="s">
        <v>307</v>
      </c>
      <c r="F1" s="30" t="s">
        <v>308</v>
      </c>
      <c r="G1" s="30" t="s">
        <v>309</v>
      </c>
      <c r="H1" s="28" t="s">
        <v>310</v>
      </c>
      <c r="I1" s="28" t="s">
        <v>311</v>
      </c>
      <c r="J1" s="28" t="s">
        <v>312</v>
      </c>
      <c r="K1" s="28" t="s">
        <v>313</v>
      </c>
      <c r="L1" s="28" t="s">
        <v>314</v>
      </c>
      <c r="M1" s="28" t="s">
        <v>315</v>
      </c>
      <c r="N1" s="28" t="s">
        <v>316</v>
      </c>
      <c r="O1" s="28" t="s">
        <v>317</v>
      </c>
    </row>
    <row r="2" spans="1:15" ht="15.75" x14ac:dyDescent="0.25">
      <c r="A2" s="2" t="s">
        <v>10</v>
      </c>
      <c r="B2" s="2" t="s">
        <v>318</v>
      </c>
      <c r="C2" s="31">
        <v>45170</v>
      </c>
      <c r="D2" s="32">
        <v>2247</v>
      </c>
      <c r="E2" s="32" t="s">
        <v>319</v>
      </c>
      <c r="F2" s="33">
        <v>11580</v>
      </c>
      <c r="G2" s="33">
        <v>1719</v>
      </c>
      <c r="H2" s="2" t="s">
        <v>320</v>
      </c>
      <c r="I2" s="34" t="s">
        <v>321</v>
      </c>
      <c r="J2" s="2" t="s">
        <v>320</v>
      </c>
      <c r="K2" s="34" t="s">
        <v>321</v>
      </c>
      <c r="L2" s="34" t="s">
        <v>321</v>
      </c>
      <c r="M2" s="35" t="s">
        <v>322</v>
      </c>
      <c r="N2" s="2" t="s">
        <v>320</v>
      </c>
      <c r="O2" s="35" t="s">
        <v>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323</v>
      </c>
      <c r="C1" s="36" t="s">
        <v>324</v>
      </c>
      <c r="E1" s="37">
        <f>SUM(B2:B157)</f>
        <v>131</v>
      </c>
      <c r="F1" s="38">
        <v>1</v>
      </c>
    </row>
    <row r="2" spans="1:6" ht="15.75" x14ac:dyDescent="0.25">
      <c r="A2" s="39" t="s">
        <v>285</v>
      </c>
      <c r="B2" s="40">
        <v>131</v>
      </c>
      <c r="C2" s="38">
        <v>8.6628752810474809E-3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2025-08-05T18:23:07Z</dcterms:created>
  <dcterms:modified xsi:type="dcterms:W3CDTF">2025-08-05T18:23:07Z</dcterms:modified>
</cp:coreProperties>
</file>