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05C4D7C-B350-49D4-847B-EFFE940057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<sst xmlns="http://schemas.openxmlformats.org/spreadsheetml/2006/main" count="881" uniqueCount="352">
  <si>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</si>
  <si>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</si>
  <si>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</si>
  <si>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</si>
  <si>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</si>
  <si>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</si>
  <si>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</si>
  <si>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</si>
  <si>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</si>
  <si>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</si>
  <si>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Nonoai</t>
  </si>
  <si>
    <t>8.2024.4615/000061-1</t>
  </si>
  <si>
    <t>Concluído</t>
  </si>
  <si>
    <t>Prefeitura de Palmeira das Missões, Brigada Militar, Igreja Batista, APAE Nonoai, APAE de Rio dos Índios</t>
  </si>
  <si>
    <t>DIRETA</t>
  </si>
  <si>
    <t>MOBILIÁRIO</t>
  </si>
  <si>
    <t>8.2024.4615/000026-3</t>
  </si>
  <si>
    <t>Escola Estadual Maria Dulcina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</si>
  <si>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</si>
  <si>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</si>
  <si>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</si>
  <si>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</si>
  <si>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</si>
  <si>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</si>
  <si>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</si>
  <si>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</si>
  <si>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</si>
  <si>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</si>
  <si>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</si>
  <si>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</si>
  <si>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</si>
  <si>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</si>
  <si>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</si>
  <si>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</si>
  <si>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</si>
  <si>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</si>
  <si>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</si>
  <si>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</si>
  <si>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</si>
  <si>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</si>
  <si>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</si>
  <si>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</si>
  <si>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</si>
  <si>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</si>
  <si>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</si>
  <si>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</si>
  <si>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</si>
  <si>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</si>
  <si>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</si>
  <si>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</si>
  <si>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</si>
  <si>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</si>
  <si>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</si>
  <si>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</si>
  <si>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</si>
  <si>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</si>
  <si>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</si>
  <si>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</si>
  <si>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</si>
  <si>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</si>
  <si>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</si>
  <si>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</si>
  <si>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</si>
  <si>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</si>
  <si>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</si>
  <si>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</si>
  <si>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</si>
  <si>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</si>
  <si>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</si>
  <si>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</si>
  <si>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</si>
  <si>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</si>
  <si>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</si>
  <si>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</si>
  <si>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</si>
  <si>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</si>
  <si>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</si>
  <si>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</si>
  <si>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</si>
  <si>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</si>
  <si>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</si>
  <si>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</si>
  <si>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</si>
  <si>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</si>
  <si>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</si>
  <si>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</si>
  <si>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</si>
  <si>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</si>
  <si>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</si>
  <si>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</si>
  <si>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</si>
  <si>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</si>
  <si>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</si>
  <si>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</si>
  <si>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</si>
  <si>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</si>
  <si>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</si>
  <si>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</si>
  <si>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</si>
  <si>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</si>
  <si>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</si>
  <si>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</si>
  <si>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</si>
  <si>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</si>
  <si>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</si>
  <si>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</si>
  <si>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</si>
  <si>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</si>
  <si>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</si>
  <si>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</si>
  <si>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</si>
  <si>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</si>
  <si>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</si>
  <si>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</si>
  <si>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</si>
  <si>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</si>
  <si>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</si>
  <si>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</si>
  <si>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</si>
  <si>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</si>
  <si>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</si>
  <si>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</si>
  <si>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</si>
  <si>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</si>
  <si>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</si>
  <si>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</si>
  <si>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</si>
  <si>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</si>
  <si>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</si>
  <si>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</si>
  <si>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</si>
  <si>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</si>
  <si>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</si>
  <si>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</si>
  <si>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</si>
  <si>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</si>
  <si>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</si>
  <si>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</si>
  <si>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</si>
  <si>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</si>
  <si>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</si>
  <si>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</si>
  <si>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</si>
  <si>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</si>
  <si>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</si>
  <si>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</si>
  <si>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</si>
  <si>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</si>
  <si>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</si>
  <si>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</si>
  <si>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</si>
  <si>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</si>
  <si>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</si>
  <si>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</si>
  <si>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</si>
  <si>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</si>
  <si>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</si>
  <si>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</si>
  <si>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</si>
  <si>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</si>
  <si>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</si>
  <si>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</si>
  <si>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</si>
  <si>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</si>
  <si>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</si>
  <si>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</si>
  <si>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</si>
  <si>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</si>
  <si>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</si>
  <si>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</si>
  <si>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</si>
  <si>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</si>
  <si>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</si>
  <si>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</si>
  <si>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</si>
  <si>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</si>
  <si>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</si>
  <si>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</si>
  <si>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</si>
  <si>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</si>
  <si>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</si>
  <si>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</si>
  <si>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</si>
  <si>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</si>
  <si>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</si>
  <si>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</si>
  <si>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</si>
  <si>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</si>
  <si>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</si>
  <si>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</si>
  <si>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</si>
  <si>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</si>
  <si>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</si>
  <si>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</si>
  <si>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</si>
  <si>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</si>
  <si>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</si>
  <si>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</si>
  <si>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</si>
  <si>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</si>
  <si>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</si>
  <si>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</si>
  <si>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</si>
  <si>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</si>
  <si>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</si>
  <si>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</si>
  <si>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</si>
  <si>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</si>
  <si>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</si>
  <si>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</si>
  <si>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</si>
  <si>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</si>
  <si>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</si>
  <si>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</si>
  <si>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</si>
  <si>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</si>
  <si>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</si>
  <si>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</si>
  <si>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</si>
  <si>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</si>
  <si>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</si>
  <si>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</si>
  <si>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</si>
  <si>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</si>
  <si>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</si>
  <si>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</si>
  <si>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</si>
  <si>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</si>
  <si>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</si>
  <si>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</si>
  <si>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</si>
  <si>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</si>
  <si>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</si>
  <si>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</si>
  <si>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</si>
  <si>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</si>
  <si>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</si>
  <si>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</si>
  <si>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</si>
  <si>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</si>
  <si>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</si>
  <si>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</si>
  <si>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</si>
  <si>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</si>
  <si>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</si>
  <si>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</si>
  <si>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</si>
  <si>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</si>
  <si>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</si>
  <si>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</si>
  <si>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</si>
  <si>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</si>
  <si>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</si>
  <si>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</si>
  <si>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</si>
  <si>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</si>
  <si>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</si>
  <si>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</si>
  <si>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</si>
  <si>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</si>
  <si>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</si>
  <si>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</si>
  <si>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</si>
  <si>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</si>
  <si>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</si>
  <si>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</si>
  <si>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</si>
  <si>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</si>
  <si>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</si>
  <si>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</si>
  <si>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</si>
  <si>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</si>
  <si>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9º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</si>
  <si>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</si>
  <si>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</si>
  <si>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</si>
  <si>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</si>
  <si>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</si>
  <si>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</si>
  <si>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</si>
  <si>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</si>
  <si>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</si>
  <si>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</si>
  <si>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</si>
  <si>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NONOAI</t>
  </si>
  <si>
    <t>07/10/2015</t>
  </si>
  <si>
    <t>MONITOR DE VÍDEO LED DE 20’’.</t>
  </si>
  <si>
    <t>Normal</t>
  </si>
  <si>
    <t>EXTRAJUDICIAIS</t>
  </si>
  <si>
    <t>Serv Notarial e Registral de Trindade do Sul (TN, TP, RCPN, RCPJ, RTD) 0382</t>
  </si>
  <si>
    <t>Milene de Castro Soares</t>
  </si>
  <si>
    <t>Sem resposta</t>
  </si>
  <si>
    <t>Padrão TJ descontinuado</t>
  </si>
  <si>
    <t>29/07/2021</t>
  </si>
  <si>
    <t>12/05/2022</t>
  </si>
  <si>
    <t>Armário Baixo c/ 02 Portas 0,80x0,80x0,50</t>
  </si>
  <si>
    <t>Padrão Extras</t>
  </si>
  <si>
    <t>Balcão dimensões 140 x 100 x 60cm (LxAxP), com portas de correr</t>
  </si>
  <si>
    <t>Split Hi-Wall 24.000 BTU/h, 220V, controle remoto sem fio, ciclo reverso</t>
  </si>
  <si>
    <t>09/09/2021</t>
  </si>
  <si>
    <t>SCANNER DE MESA</t>
  </si>
  <si>
    <t>29/12/2022</t>
  </si>
  <si>
    <t>21/03/2023</t>
  </si>
  <si>
    <t>SMARTPHONE - SERVENTIA EXTRAJUDICIAL - CEL MOTO G22 128GB PT XT2231-1</t>
  </si>
  <si>
    <t>01/06/2023</t>
  </si>
  <si>
    <t>29/06/2023</t>
  </si>
  <si>
    <t>HD EXTERNO - SERVENTIA EXTRAJUDICIAL - HD PORTATIL TOSHIBA CANVIO BASICS 2 TB PRETO USB</t>
  </si>
  <si>
    <t>NOBREAK - SERVENTIA EXTRAJUDICIAL - NOBREAK 600VA BI/115 SMS LINNUS - 27453</t>
  </si>
  <si>
    <t>07/06/2023</t>
  </si>
  <si>
    <t>21/07/2023</t>
  </si>
  <si>
    <t>NOBREAK - SERVENTIA EXTRAJUDICIAL - NOBREAK SMS 600VA 27395 ENTRADA BIVOLT SAIDA 127V</t>
  </si>
  <si>
    <t>27/07/2023</t>
  </si>
  <si>
    <t>25/08/2023</t>
  </si>
  <si>
    <t>LEITOR BIOMÉTRICO - SERVENTIA EXTRAJUDICIAL - LEITOR BIOMETRICO FUTRONIC FS 88H</t>
  </si>
  <si>
    <t>15/08/2023</t>
  </si>
  <si>
    <t>19/09/2023</t>
  </si>
  <si>
    <t>IMPRESSORA DE CÓDIGO DE BARRAS - SERVENTIA EXTRAJUDICIAL - IMPRESSORA DE CÓDIGO DE BARRAS ZEBRA ZD220 NOVA GC420T</t>
  </si>
  <si>
    <t>31/03/2025</t>
  </si>
  <si>
    <t>07/05/2025</t>
  </si>
  <si>
    <t>NOBREAK - SERVENTIA EXTRAJUDICIAL - NOBREAK UPS MINI 600VA 1X5Ah BIVOLT/ 115V 4003 TS SHARA</t>
  </si>
  <si>
    <t>20/06/2023</t>
  </si>
  <si>
    <t>10/06/2025</t>
  </si>
  <si>
    <t>HD EXTERNO - SERVENTIA EXTRAJUDICIAL - HD EXTERNO PORTATIL TOSHIBA CANVIO BASICS 2 TB PRETO USB</t>
  </si>
  <si>
    <t>LOCAL</t>
  </si>
  <si>
    <t>NOME COMPLETO</t>
  </si>
  <si>
    <t>CAPACITADO?</t>
  </si>
  <si>
    <t>Luiz Otávio da Silva</t>
  </si>
  <si>
    <t>SIM</t>
  </si>
  <si>
    <t>Guilherme do Amaral Vargas Brandão</t>
  </si>
  <si>
    <t>Karen Foresti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</si>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</sst>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7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FF117790-4948-404E-8C41-378C3A7BC5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35AF619-B974-4DB7-BF45-3E78B318BD9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0A6A491-CFD3-48B9-89DF-C8EB0A0D9E17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51775A2-DB4C-4C8F-868F-FE89A62EDF54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F03F3E8-C16C-F255-9213-7AF8A4A25B2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2DE7C25-20BB-7225-E771-5400FE63DA3B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1BE3478-0F8C-EBA0-8435-E84A15AFC0D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369F0DF-4DF4-754B-CE75-0E6A71AD0F9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214E067-8825-45EA-8A49-6B7C51EA4134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44454BD4-77E1-4C89-B9F5-80858C9897E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D97FDF7-4586-4D98-A126-9C0463B7B1E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4BC6977-059F-4694-87AA-229F8075D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088-4BC7-4959-8E5A-46360975C8E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1"/>
    <col min="6" max="6" width="2" style="41" customWidth="1"/>
    <col min="7" max="16" width="13.42578125" style="41" customWidth="1"/>
    <col min="17" max="16384" width="12.5703125" style="41"/>
  </cols>
  <sheetData>
    <row r="1" spans="6:6" x14ac:dyDescent="0.2">
      <c r="F1" s="40"/>
    </row>
    <row r="2" spans="6:6" x14ac:dyDescent="0.2">
      <c r="F2" s="40"/>
    </row>
    <row r="3" spans="6:6" x14ac:dyDescent="0.2">
      <c r="F3" s="40"/>
    </row>
    <row r="4" spans="6:6" x14ac:dyDescent="0.2">
      <c r="F4" s="40"/>
    </row>
    <row r="5" spans="6:6" x14ac:dyDescent="0.2">
      <c r="F5" s="40"/>
    </row>
    <row r="6" spans="6:6" x14ac:dyDescent="0.2">
      <c r="F6" s="40"/>
    </row>
    <row r="7" spans="6:6" x14ac:dyDescent="0.2">
      <c r="F7" s="40"/>
    </row>
    <row r="8" spans="6:6" x14ac:dyDescent="0.2">
      <c r="F8" s="40"/>
    </row>
    <row r="9" spans="6:6" x14ac:dyDescent="0.2">
      <c r="F9" s="40"/>
    </row>
    <row r="10" spans="6:6" x14ac:dyDescent="0.2">
      <c r="F10" s="40"/>
    </row>
    <row r="11" spans="6:6" x14ac:dyDescent="0.2">
      <c r="F11" s="40"/>
    </row>
    <row r="12" spans="6:6" x14ac:dyDescent="0.2">
      <c r="F12" s="40"/>
    </row>
    <row r="13" spans="6:6" x14ac:dyDescent="0.2">
      <c r="F13" s="40"/>
    </row>
    <row r="14" spans="6:6" x14ac:dyDescent="0.2">
      <c r="F14" s="40"/>
    </row>
    <row r="15" spans="6:6" x14ac:dyDescent="0.2">
      <c r="F15" s="40"/>
    </row>
    <row r="16" spans="6:6" x14ac:dyDescent="0.2">
      <c r="F16" s="40"/>
    </row>
    <row r="17" spans="6:6" x14ac:dyDescent="0.2">
      <c r="F17" s="40"/>
    </row>
    <row r="18" spans="6:6" x14ac:dyDescent="0.2">
      <c r="F18" s="40"/>
    </row>
    <row r="19" spans="6:6" x14ac:dyDescent="0.2">
      <c r="F19" s="40"/>
    </row>
    <row r="20" spans="6:6" x14ac:dyDescent="0.2">
      <c r="F20" s="40"/>
    </row>
    <row r="21" spans="6:6" x14ac:dyDescent="0.2">
      <c r="F21" s="40"/>
    </row>
    <row r="22" spans="6:6" x14ac:dyDescent="0.2">
      <c r="F22" s="40"/>
    </row>
    <row r="23" spans="6:6" x14ac:dyDescent="0.2">
      <c r="F23" s="40"/>
    </row>
    <row r="24" spans="6:6" x14ac:dyDescent="0.2">
      <c r="F24" s="40"/>
    </row>
    <row r="25" spans="6:6" x14ac:dyDescent="0.2">
      <c r="F25" s="40"/>
    </row>
    <row r="26" spans="6:6" x14ac:dyDescent="0.2">
      <c r="F26" s="40"/>
    </row>
    <row r="27" spans="6:6" x14ac:dyDescent="0.2">
      <c r="F27" s="40"/>
    </row>
    <row r="28" spans="6:6" x14ac:dyDescent="0.2">
      <c r="F28" s="40"/>
    </row>
    <row r="29" spans="6:6" x14ac:dyDescent="0.2">
      <c r="F29" s="40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55</v>
      </c>
      <c r="F2" s="2" t="s">
        <v>14</v>
      </c>
      <c r="G2" s="3">
        <v>45565</v>
      </c>
      <c r="H2" s="3">
        <v>45566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19</v>
      </c>
      <c r="F3" s="2" t="s">
        <v>14</v>
      </c>
      <c r="G3" s="3">
        <v>45425</v>
      </c>
      <c r="H3" s="3">
        <v>45428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20" t="s">
        <v>0</v>
      </c>
      <c r="B1" s="21" t="s">
        <v>273</v>
      </c>
      <c r="C1" s="20" t="s">
        <v>274</v>
      </c>
      <c r="D1" s="20" t="s">
        <v>275</v>
      </c>
      <c r="E1" s="20" t="s">
        <v>276</v>
      </c>
      <c r="F1" s="20" t="s">
        <v>277</v>
      </c>
      <c r="G1" s="20" t="s">
        <v>278</v>
      </c>
      <c r="H1" s="20" t="s">
        <v>279</v>
      </c>
      <c r="I1" s="20" t="s">
        <v>21</v>
      </c>
      <c r="J1" s="20" t="s">
        <v>280</v>
      </c>
      <c r="K1" s="20" t="s">
        <v>280</v>
      </c>
      <c r="L1" s="20" t="s">
        <v>281</v>
      </c>
      <c r="M1" s="20" t="s">
        <v>282</v>
      </c>
      <c r="N1" s="20" t="s">
        <v>283</v>
      </c>
    </row>
    <row r="2" spans="1:14" ht="15.75" customHeight="1" x14ac:dyDescent="0.25">
      <c r="A2" s="2" t="s">
        <v>284</v>
      </c>
      <c r="B2" s="22">
        <v>398713</v>
      </c>
      <c r="C2" s="2" t="s">
        <v>285</v>
      </c>
      <c r="D2" s="2" t="s">
        <v>285</v>
      </c>
      <c r="E2" s="2" t="s">
        <v>286</v>
      </c>
      <c r="F2" s="23">
        <v>33.11</v>
      </c>
      <c r="G2" s="23">
        <v>331.08</v>
      </c>
      <c r="H2" s="2" t="s">
        <v>287</v>
      </c>
      <c r="I2" s="2" t="s">
        <v>288</v>
      </c>
      <c r="J2" s="2" t="s">
        <v>289</v>
      </c>
      <c r="K2" s="2">
        <v>382</v>
      </c>
      <c r="L2" s="2" t="s">
        <v>290</v>
      </c>
      <c r="M2" s="2" t="s">
        <v>291</v>
      </c>
      <c r="N2" s="2" t="s">
        <v>292</v>
      </c>
    </row>
    <row r="3" spans="1:14" ht="15.75" customHeight="1" x14ac:dyDescent="0.25">
      <c r="A3" s="2" t="s">
        <v>284</v>
      </c>
      <c r="B3" s="22">
        <v>453129</v>
      </c>
      <c r="C3" s="2" t="s">
        <v>293</v>
      </c>
      <c r="D3" s="2" t="s">
        <v>294</v>
      </c>
      <c r="E3" s="2" t="s">
        <v>295</v>
      </c>
      <c r="F3" s="23">
        <v>498.71</v>
      </c>
      <c r="G3" s="23">
        <v>690</v>
      </c>
      <c r="H3" s="2" t="s">
        <v>287</v>
      </c>
      <c r="I3" s="2" t="s">
        <v>288</v>
      </c>
      <c r="J3" s="2" t="s">
        <v>289</v>
      </c>
      <c r="K3" s="2">
        <v>382</v>
      </c>
      <c r="L3" s="2" t="s">
        <v>290</v>
      </c>
      <c r="M3" s="2" t="s">
        <v>291</v>
      </c>
      <c r="N3" s="2" t="s">
        <v>296</v>
      </c>
    </row>
    <row r="4" spans="1:14" ht="15.75" customHeight="1" x14ac:dyDescent="0.25">
      <c r="A4" s="2" t="s">
        <v>284</v>
      </c>
      <c r="B4" s="22">
        <v>453130</v>
      </c>
      <c r="C4" s="2" t="s">
        <v>293</v>
      </c>
      <c r="D4" s="2" t="s">
        <v>294</v>
      </c>
      <c r="E4" s="2" t="s">
        <v>297</v>
      </c>
      <c r="F4" s="23">
        <v>1365.71</v>
      </c>
      <c r="G4" s="23">
        <v>1890</v>
      </c>
      <c r="H4" s="2" t="s">
        <v>287</v>
      </c>
      <c r="I4" s="2" t="s">
        <v>288</v>
      </c>
      <c r="J4" s="2" t="s">
        <v>289</v>
      </c>
      <c r="K4" s="2">
        <v>382</v>
      </c>
      <c r="L4" s="2" t="s">
        <v>290</v>
      </c>
      <c r="M4" s="2" t="s">
        <v>291</v>
      </c>
      <c r="N4" s="2" t="s">
        <v>296</v>
      </c>
    </row>
    <row r="5" spans="1:14" ht="15.75" customHeight="1" x14ac:dyDescent="0.25">
      <c r="A5" s="2" t="s">
        <v>284</v>
      </c>
      <c r="B5" s="22">
        <v>453131</v>
      </c>
      <c r="C5" s="2" t="s">
        <v>293</v>
      </c>
      <c r="D5" s="2" t="s">
        <v>294</v>
      </c>
      <c r="E5" s="2" t="s">
        <v>298</v>
      </c>
      <c r="F5" s="23">
        <v>3822.21</v>
      </c>
      <c r="G5" s="23">
        <v>5290</v>
      </c>
      <c r="H5" s="2" t="s">
        <v>287</v>
      </c>
      <c r="I5" s="2" t="s">
        <v>288</v>
      </c>
      <c r="J5" s="2" t="s">
        <v>289</v>
      </c>
      <c r="K5" s="2">
        <v>382</v>
      </c>
      <c r="L5" s="2" t="s">
        <v>290</v>
      </c>
      <c r="M5" s="2" t="s">
        <v>291</v>
      </c>
      <c r="N5" s="2" t="s">
        <v>296</v>
      </c>
    </row>
    <row r="6" spans="1:14" ht="15.75" customHeight="1" x14ac:dyDescent="0.25">
      <c r="A6" s="2" t="s">
        <v>284</v>
      </c>
      <c r="B6" s="22">
        <v>453132</v>
      </c>
      <c r="C6" s="2" t="s">
        <v>299</v>
      </c>
      <c r="D6" s="2" t="s">
        <v>294</v>
      </c>
      <c r="E6" s="2" t="s">
        <v>300</v>
      </c>
      <c r="F6" s="23">
        <v>1749.5</v>
      </c>
      <c r="G6" s="23">
        <v>3599</v>
      </c>
      <c r="H6" s="2" t="s">
        <v>287</v>
      </c>
      <c r="I6" s="2" t="s">
        <v>288</v>
      </c>
      <c r="J6" s="2" t="s">
        <v>289</v>
      </c>
      <c r="K6" s="2">
        <v>382</v>
      </c>
      <c r="L6" s="2" t="s">
        <v>290</v>
      </c>
      <c r="M6" s="2" t="s">
        <v>291</v>
      </c>
      <c r="N6" s="2" t="s">
        <v>296</v>
      </c>
    </row>
    <row r="7" spans="1:14" ht="15.75" customHeight="1" x14ac:dyDescent="0.25">
      <c r="A7" s="2" t="s">
        <v>284</v>
      </c>
      <c r="B7" s="22">
        <v>461499</v>
      </c>
      <c r="C7" s="2" t="s">
        <v>301</v>
      </c>
      <c r="D7" s="2" t="s">
        <v>302</v>
      </c>
      <c r="E7" s="2" t="s">
        <v>303</v>
      </c>
      <c r="F7" s="23">
        <v>1065.18</v>
      </c>
      <c r="G7" s="23">
        <v>1299</v>
      </c>
      <c r="H7" s="2" t="s">
        <v>287</v>
      </c>
      <c r="I7" s="2" t="s">
        <v>288</v>
      </c>
      <c r="J7" s="2" t="s">
        <v>289</v>
      </c>
      <c r="K7" s="2">
        <v>382</v>
      </c>
      <c r="L7" s="2" t="s">
        <v>290</v>
      </c>
      <c r="M7" s="2" t="s">
        <v>291</v>
      </c>
      <c r="N7" s="2" t="s">
        <v>296</v>
      </c>
    </row>
    <row r="8" spans="1:14" ht="15.75" customHeight="1" x14ac:dyDescent="0.25">
      <c r="A8" s="2" t="s">
        <v>284</v>
      </c>
      <c r="B8" s="22">
        <v>463097</v>
      </c>
      <c r="C8" s="2" t="s">
        <v>304</v>
      </c>
      <c r="D8" s="2" t="s">
        <v>305</v>
      </c>
      <c r="E8" s="2" t="s">
        <v>306</v>
      </c>
      <c r="F8" s="23">
        <v>266.64999999999998</v>
      </c>
      <c r="G8" s="23">
        <v>416.41</v>
      </c>
      <c r="H8" s="2" t="s">
        <v>287</v>
      </c>
      <c r="I8" s="2" t="s">
        <v>288</v>
      </c>
      <c r="J8" s="2" t="s">
        <v>289</v>
      </c>
      <c r="K8" s="2">
        <v>382</v>
      </c>
      <c r="L8" s="2" t="s">
        <v>290</v>
      </c>
      <c r="M8" s="2" t="s">
        <v>291</v>
      </c>
      <c r="N8" s="2" t="s">
        <v>296</v>
      </c>
    </row>
    <row r="9" spans="1:14" ht="15.75" customHeight="1" x14ac:dyDescent="0.25">
      <c r="A9" s="2" t="s">
        <v>284</v>
      </c>
      <c r="B9" s="22">
        <v>463098</v>
      </c>
      <c r="C9" s="2" t="s">
        <v>304</v>
      </c>
      <c r="D9" s="2" t="s">
        <v>305</v>
      </c>
      <c r="E9" s="2" t="s">
        <v>307</v>
      </c>
      <c r="F9" s="23">
        <v>376.26</v>
      </c>
      <c r="G9" s="23">
        <v>458.82</v>
      </c>
      <c r="H9" s="2" t="s">
        <v>287</v>
      </c>
      <c r="I9" s="2" t="s">
        <v>288</v>
      </c>
      <c r="J9" s="2" t="s">
        <v>289</v>
      </c>
      <c r="K9" s="2">
        <v>382</v>
      </c>
      <c r="L9" s="2" t="s">
        <v>290</v>
      </c>
      <c r="M9" s="2" t="s">
        <v>291</v>
      </c>
      <c r="N9" s="2" t="s">
        <v>296</v>
      </c>
    </row>
    <row r="10" spans="1:14" ht="15.75" customHeight="1" x14ac:dyDescent="0.25">
      <c r="A10" s="2" t="s">
        <v>284</v>
      </c>
      <c r="B10" s="22">
        <v>455393</v>
      </c>
      <c r="C10" s="2" t="s">
        <v>308</v>
      </c>
      <c r="D10" s="2" t="s">
        <v>309</v>
      </c>
      <c r="E10" s="2" t="s">
        <v>310</v>
      </c>
      <c r="F10" s="23">
        <v>386.4</v>
      </c>
      <c r="G10" s="23">
        <v>466.9</v>
      </c>
      <c r="H10" s="2" t="s">
        <v>287</v>
      </c>
      <c r="I10" s="2" t="s">
        <v>288</v>
      </c>
      <c r="J10" s="2" t="s">
        <v>289</v>
      </c>
      <c r="K10" s="2">
        <v>382</v>
      </c>
      <c r="L10" s="2" t="s">
        <v>290</v>
      </c>
      <c r="M10" s="2" t="s">
        <v>291</v>
      </c>
      <c r="N10" s="2" t="s">
        <v>296</v>
      </c>
    </row>
    <row r="11" spans="1:14" ht="15.75" customHeight="1" x14ac:dyDescent="0.25">
      <c r="A11" s="2" t="s">
        <v>284</v>
      </c>
      <c r="B11" s="22">
        <v>455205</v>
      </c>
      <c r="C11" s="2" t="s">
        <v>311</v>
      </c>
      <c r="D11" s="2" t="s">
        <v>312</v>
      </c>
      <c r="E11" s="2" t="s">
        <v>313</v>
      </c>
      <c r="F11" s="23">
        <v>280.83999999999997</v>
      </c>
      <c r="G11" s="23">
        <v>419</v>
      </c>
      <c r="H11" s="2" t="s">
        <v>287</v>
      </c>
      <c r="I11" s="2" t="s">
        <v>288</v>
      </c>
      <c r="J11" s="2" t="s">
        <v>289</v>
      </c>
      <c r="K11" s="2">
        <v>382</v>
      </c>
      <c r="L11" s="2" t="s">
        <v>290</v>
      </c>
      <c r="M11" s="2" t="s">
        <v>291</v>
      </c>
      <c r="N11" s="2" t="s">
        <v>296</v>
      </c>
    </row>
    <row r="12" spans="1:14" ht="15.75" customHeight="1" x14ac:dyDescent="0.25">
      <c r="A12" s="2" t="s">
        <v>284</v>
      </c>
      <c r="B12" s="22">
        <v>455245</v>
      </c>
      <c r="C12" s="2" t="s">
        <v>314</v>
      </c>
      <c r="D12" s="2" t="s">
        <v>315</v>
      </c>
      <c r="E12" s="2" t="s">
        <v>316</v>
      </c>
      <c r="F12" s="23">
        <v>876.22</v>
      </c>
      <c r="G12" s="23">
        <v>1279</v>
      </c>
      <c r="H12" s="2" t="s">
        <v>287</v>
      </c>
      <c r="I12" s="2" t="s">
        <v>288</v>
      </c>
      <c r="J12" s="2" t="s">
        <v>289</v>
      </c>
      <c r="K12" s="2">
        <v>382</v>
      </c>
      <c r="L12" s="2" t="s">
        <v>290</v>
      </c>
      <c r="M12" s="2" t="s">
        <v>291</v>
      </c>
      <c r="N12" s="2" t="s">
        <v>296</v>
      </c>
    </row>
    <row r="13" spans="1:14" ht="15.75" customHeight="1" x14ac:dyDescent="0.25">
      <c r="A13" s="2" t="s">
        <v>284</v>
      </c>
      <c r="B13" s="22">
        <v>581327</v>
      </c>
      <c r="C13" s="2" t="s">
        <v>317</v>
      </c>
      <c r="D13" s="2" t="s">
        <v>318</v>
      </c>
      <c r="E13" s="2" t="s">
        <v>319</v>
      </c>
      <c r="F13" s="23">
        <v>590.54</v>
      </c>
      <c r="G13" s="23">
        <v>595</v>
      </c>
      <c r="H13" s="2" t="s">
        <v>287</v>
      </c>
      <c r="I13" s="2" t="s">
        <v>288</v>
      </c>
      <c r="J13" s="2" t="s">
        <v>289</v>
      </c>
      <c r="K13" s="2">
        <v>382</v>
      </c>
      <c r="L13" s="2" t="s">
        <v>290</v>
      </c>
      <c r="M13" s="2" t="s">
        <v>291</v>
      </c>
      <c r="N13" s="2" t="e">
        <v>#N/A</v>
      </c>
    </row>
    <row r="14" spans="1:14" ht="15.75" customHeight="1" x14ac:dyDescent="0.25">
      <c r="A14" s="2" t="s">
        <v>284</v>
      </c>
      <c r="B14" s="22">
        <v>581688</v>
      </c>
      <c r="C14" s="2" t="s">
        <v>320</v>
      </c>
      <c r="D14" s="2" t="s">
        <v>321</v>
      </c>
      <c r="E14" s="2" t="s">
        <v>322</v>
      </c>
      <c r="F14" s="23">
        <v>416.41</v>
      </c>
      <c r="G14" s="23">
        <v>416.41</v>
      </c>
      <c r="H14" s="2" t="s">
        <v>287</v>
      </c>
      <c r="I14" s="2" t="s">
        <v>288</v>
      </c>
      <c r="J14" s="2" t="s">
        <v>289</v>
      </c>
      <c r="K14" s="2">
        <v>382</v>
      </c>
      <c r="L14" s="2" t="s">
        <v>290</v>
      </c>
      <c r="M14" s="2" t="s">
        <v>291</v>
      </c>
      <c r="N14" s="2" t="e">
        <v>#N/A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20" t="s">
        <v>0</v>
      </c>
      <c r="B1" s="20" t="s">
        <v>323</v>
      </c>
    </row>
    <row r="2" spans="1:2" ht="15.75" customHeight="1" x14ac:dyDescent="0.25">
      <c r="A2" s="2" t="s">
        <v>284</v>
      </c>
      <c r="B2" s="2" t="s">
        <v>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4" t="s">
        <v>0</v>
      </c>
      <c r="B1" s="25" t="s">
        <v>324</v>
      </c>
      <c r="C1" s="24" t="s">
        <v>325</v>
      </c>
    </row>
    <row r="2" spans="1:3" ht="15.75" customHeight="1" x14ac:dyDescent="0.25">
      <c r="A2" s="26" t="s">
        <v>10</v>
      </c>
      <c r="B2" s="26" t="s">
        <v>326</v>
      </c>
      <c r="C2" s="26" t="s">
        <v>327</v>
      </c>
    </row>
    <row r="3" spans="1:3" ht="15.75" customHeight="1" x14ac:dyDescent="0.25">
      <c r="A3" s="26" t="s">
        <v>10</v>
      </c>
      <c r="B3" s="26" t="s">
        <v>328</v>
      </c>
      <c r="C3" s="26" t="s">
        <v>327</v>
      </c>
    </row>
    <row r="4" spans="1:3" ht="15.75" customHeight="1" x14ac:dyDescent="0.25">
      <c r="A4" s="26" t="s">
        <v>10</v>
      </c>
      <c r="B4" s="26" t="s">
        <v>329</v>
      </c>
      <c r="C4" s="26" t="s">
        <v>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7" t="s">
        <v>330</v>
      </c>
      <c r="B1" s="28" t="s">
        <v>331</v>
      </c>
      <c r="C1" s="28" t="s">
        <v>332</v>
      </c>
      <c r="D1" s="28" t="s">
        <v>333</v>
      </c>
      <c r="E1" s="28" t="s">
        <v>334</v>
      </c>
      <c r="F1" s="29" t="s">
        <v>335</v>
      </c>
      <c r="G1" s="29" t="s">
        <v>336</v>
      </c>
      <c r="H1" s="27" t="s">
        <v>337</v>
      </c>
      <c r="I1" s="27" t="s">
        <v>338</v>
      </c>
      <c r="J1" s="27" t="s">
        <v>339</v>
      </c>
      <c r="K1" s="27" t="s">
        <v>340</v>
      </c>
      <c r="L1" s="27" t="s">
        <v>341</v>
      </c>
      <c r="M1" s="27" t="s">
        <v>342</v>
      </c>
      <c r="N1" s="27" t="s">
        <v>343</v>
      </c>
      <c r="O1" s="27" t="s">
        <v>344</v>
      </c>
    </row>
    <row r="2" spans="1:15" ht="15.75" x14ac:dyDescent="0.25">
      <c r="A2" s="2" t="s">
        <v>10</v>
      </c>
      <c r="B2" s="2" t="s">
        <v>345</v>
      </c>
      <c r="C2" s="30">
        <v>45352</v>
      </c>
      <c r="D2" s="31">
        <v>1747</v>
      </c>
      <c r="E2" s="31" t="s">
        <v>346</v>
      </c>
      <c r="F2" s="32">
        <v>6337</v>
      </c>
      <c r="G2" s="32">
        <v>825</v>
      </c>
      <c r="H2" s="2" t="s">
        <v>347</v>
      </c>
      <c r="I2" s="33" t="s">
        <v>348</v>
      </c>
      <c r="J2" s="33" t="s">
        <v>348</v>
      </c>
      <c r="K2" s="33" t="s">
        <v>348</v>
      </c>
      <c r="L2" s="33" t="s">
        <v>348</v>
      </c>
      <c r="M2" s="33" t="s">
        <v>348</v>
      </c>
      <c r="N2" s="2" t="s">
        <v>347</v>
      </c>
      <c r="O2" s="34" t="s">
        <v>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350</v>
      </c>
      <c r="C1" s="35" t="s">
        <v>351</v>
      </c>
      <c r="E1" s="36">
        <f>SUM(B2:B157)</f>
        <v>31</v>
      </c>
      <c r="F1" s="37">
        <v>1</v>
      </c>
    </row>
    <row r="2" spans="1:6" ht="15.75" x14ac:dyDescent="0.25">
      <c r="A2" s="38" t="s">
        <v>284</v>
      </c>
      <c r="B2" s="39">
        <v>31</v>
      </c>
      <c r="C2" s="37">
        <v>2.0499933871181062E-3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2025-08-05T18:22:54Z</dcterms:created>
  <dcterms:modified xsi:type="dcterms:W3CDTF">2025-08-05T18:22:55Z</dcterms:modified>
</cp:coreProperties>
</file>