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161F3EF-5BF3-462E-909A-5C1F7163DC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6" l="1"/>
</calcChain>
</file>

<file path=xl/sharedStrings.xml><?xml version="1.0" encoding="utf-8"?>
<sst xmlns="http://schemas.openxmlformats.org/spreadsheetml/2006/main" count="741" uniqueCount="304">
  <si>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</si>
  <si>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</si>
  <si>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</si>
  <si>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</si>
  <si>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</si>
  <si>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</si>
  <si>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</si>
  <si>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</si>
  <si>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</si>
  <si>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</si>
  <si>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Feliz</t>
  </si>
  <si>
    <t>8.2023.4584/000021-8</t>
  </si>
  <si>
    <t>Concluído</t>
  </si>
  <si>
    <t>Município de São Vendelino</t>
  </si>
  <si>
    <t>DIRETA</t>
  </si>
  <si>
    <t>MOBILIÁRIO</t>
  </si>
  <si>
    <t>8.2022.0184/000049-0</t>
  </si>
  <si>
    <t>Brigada Militar</t>
  </si>
  <si>
    <t>8.2024.4584/000058-3</t>
  </si>
  <si>
    <t>Polícia Civil de Feliz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</si>
  <si>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</si>
  <si>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</si>
  <si>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</si>
  <si>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</si>
  <si>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</si>
  <si>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</si>
  <si>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</si>
  <si>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</si>
  <si>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</si>
  <si>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</si>
  <si>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</si>
  <si>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</si>
  <si>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</si>
  <si>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</si>
  <si>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</si>
  <si>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</si>
  <si>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</si>
  <si>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</si>
  <si>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</si>
  <si>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</si>
  <si>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</si>
  <si>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</si>
  <si>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</si>
  <si>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</si>
  <si>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</si>
  <si>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</si>
  <si>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</si>
  <si>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</si>
  <si>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</si>
  <si>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</si>
  <si>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</si>
  <si>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</si>
  <si>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</si>
  <si>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</si>
  <si>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</si>
  <si>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</si>
  <si>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</si>
  <si>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</si>
  <si>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</si>
  <si>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</si>
  <si>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</si>
  <si>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</si>
  <si>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</si>
  <si>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</si>
  <si>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</si>
  <si>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</si>
  <si>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</si>
  <si>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</si>
  <si>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</si>
  <si>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</si>
  <si>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</si>
  <si>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</si>
  <si>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</si>
  <si>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</si>
  <si>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</si>
  <si>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</si>
  <si>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</si>
  <si>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</si>
  <si>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</si>
  <si>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</si>
  <si>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</si>
  <si>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</si>
  <si>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</si>
  <si>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</si>
  <si>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</si>
  <si>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</si>
  <si>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</si>
  <si>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</si>
  <si>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</si>
  <si>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</si>
  <si>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</si>
  <si>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</si>
  <si>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</si>
  <si>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</si>
  <si>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</si>
  <si>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</si>
  <si>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</si>
  <si>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</si>
  <si>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</si>
  <si>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</si>
  <si>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</si>
  <si>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</si>
  <si>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</si>
  <si>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</si>
  <si>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</si>
  <si>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</si>
  <si>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</si>
  <si>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</si>
  <si>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</si>
  <si>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</si>
  <si>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</si>
  <si>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</si>
  <si>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</si>
  <si>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</si>
  <si>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</si>
  <si>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</si>
  <si>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</si>
  <si>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</si>
  <si>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</si>
  <si>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</si>
  <si>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</si>
  <si>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</si>
  <si>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</si>
  <si>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</si>
  <si>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</si>
  <si>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</si>
  <si>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</si>
  <si>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</si>
  <si>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</si>
  <si>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</si>
  <si>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</si>
  <si>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</si>
  <si>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</si>
  <si>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</si>
  <si>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</si>
  <si>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</si>
  <si>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</si>
  <si>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</si>
  <si>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</si>
  <si>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</si>
  <si>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</si>
  <si>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</si>
  <si>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</si>
  <si>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</si>
  <si>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</si>
  <si>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</si>
  <si>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</si>
  <si>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</si>
  <si>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</si>
  <si>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</si>
  <si>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</si>
  <si>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</si>
  <si>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</si>
  <si>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</si>
  <si>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</si>
  <si>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</si>
  <si>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</si>
  <si>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</si>
  <si>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</si>
  <si>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</si>
  <si>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</si>
  <si>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</si>
  <si>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</si>
  <si>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</si>
  <si>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</si>
  <si>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</si>
  <si>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</si>
  <si>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</si>
  <si>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</si>
  <si>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</si>
  <si>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</si>
  <si>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</si>
  <si>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</si>
  <si>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</si>
  <si>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</si>
  <si>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</si>
  <si>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</si>
  <si>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</si>
  <si>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</si>
  <si>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</si>
  <si>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</si>
  <si>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</si>
  <si>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</si>
  <si>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</si>
  <si>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</si>
  <si>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</si>
  <si>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</si>
  <si>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</si>
  <si>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</si>
  <si>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</si>
  <si>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</si>
  <si>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</si>
  <si>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</si>
  <si>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</si>
  <si>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</si>
  <si>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</si>
  <si>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</si>
  <si>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</si>
  <si>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</si>
  <si>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</si>
  <si>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</si>
  <si>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</si>
  <si>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</si>
  <si>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</si>
  <si>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</si>
  <si>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</si>
  <si>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</si>
  <si>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</si>
  <si>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</si>
  <si>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</si>
  <si>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</si>
  <si>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</si>
  <si>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</si>
  <si>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</si>
  <si>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</si>
  <si>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</si>
  <si>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</si>
  <si>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</si>
  <si>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</si>
  <si>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</si>
  <si>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</si>
  <si>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</si>
  <si>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</si>
  <si>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</si>
  <si>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</si>
  <si>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</si>
  <si>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</si>
  <si>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</si>
  <si>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</si>
  <si>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</si>
  <si>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</si>
  <si>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</si>
  <si>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</si>
  <si>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</si>
  <si>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</si>
  <si>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</si>
  <si>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</si>
  <si>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</si>
  <si>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</si>
  <si>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</si>
  <si>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</si>
  <si>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</si>
  <si>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</si>
  <si>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</si>
  <si>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</si>
  <si>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</si>
  <si>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</si>
  <si>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</si>
  <si>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</si>
  <si>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</si>
  <si>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</si>
  <si>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</si>
  <si>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</si>
  <si>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</si>
  <si>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</si>
  <si>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</si>
  <si>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</si>
  <si>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</si>
  <si>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</si>
  <si>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</si>
  <si>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</si>
  <si>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</si>
  <si>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</si>
  <si>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</si>
  <si>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</si>
  <si>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</si>
  <si>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</si>
  <si>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</si>
  <si>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</si>
  <si>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</si>
  <si>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</si>
  <si>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</si>
  <si>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</si>
  <si>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</si>
  <si>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</si>
  <si>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</si>
  <si>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</si>
  <si>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Paulo Roberto Ledur</t>
  </si>
  <si>
    <t>SIM</t>
  </si>
  <si>
    <t>Leoníria Huppes</t>
  </si>
  <si>
    <t>Vanessa Madruga Faustino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</si>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</sst>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9B468C9-EA2B-46EE-B4F8-F75A5D3D96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3CE0724-7C34-42F5-8CE6-B225571DC37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45A8151-08C5-4209-AFC5-8145C20FC0A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7B1A80B-1352-4010-89C4-231A5376F97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44A37C0-C162-DEA8-984D-39B19825DF6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33620F7-9ADD-BA2C-18CE-6C660A42184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9A31FD8-42B7-5F86-8E9F-8545A71ADBB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84529BE-DB67-1598-DE6E-14ED0DAD722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AEA203D-8673-2461-573E-5A0FE0EDC94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BBBF9DE-A6FC-4730-ACE2-02AADEACE2F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AD89E63-94B3-4B14-B5C2-D1B3C5D4233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EF8E468-A697-4578-992E-875B700AC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4B94-EA39-4882-9DC6-7576D721C52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45154</v>
      </c>
      <c r="H2" s="3">
        <v>45531</v>
      </c>
      <c r="I2" s="3">
        <v>45531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275</v>
      </c>
      <c r="F3" s="2" t="s">
        <v>14</v>
      </c>
      <c r="G3" s="3">
        <v>45579</v>
      </c>
      <c r="H3" s="3">
        <v>45595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12</v>
      </c>
      <c r="F4" s="2" t="s">
        <v>14</v>
      </c>
      <c r="G4" s="3">
        <v>45484</v>
      </c>
      <c r="H4" s="3">
        <v>45489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6" t="s">
        <v>0</v>
      </c>
      <c r="B1" s="17" t="s">
        <v>273</v>
      </c>
    </row>
    <row r="2" spans="1:2" ht="15.75" customHeight="1" x14ac:dyDescent="0.25">
      <c r="A2" s="18" t="s">
        <v>10</v>
      </c>
      <c r="B2" s="19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0" t="s">
        <v>0</v>
      </c>
      <c r="B1" s="21" t="s">
        <v>275</v>
      </c>
      <c r="C1" s="20" t="s">
        <v>276</v>
      </c>
    </row>
    <row r="2" spans="1:3" ht="15.75" customHeight="1" x14ac:dyDescent="0.25">
      <c r="A2" s="22" t="s">
        <v>10</v>
      </c>
      <c r="B2" s="22" t="s">
        <v>277</v>
      </c>
      <c r="C2" s="22" t="s">
        <v>278</v>
      </c>
    </row>
    <row r="3" spans="1:3" ht="15.75" customHeight="1" x14ac:dyDescent="0.25">
      <c r="A3" s="22" t="s">
        <v>10</v>
      </c>
      <c r="B3" s="22" t="s">
        <v>279</v>
      </c>
      <c r="C3" s="22" t="s">
        <v>278</v>
      </c>
    </row>
    <row r="4" spans="1:3" ht="15.75" customHeight="1" x14ac:dyDescent="0.25">
      <c r="A4" s="22" t="s">
        <v>10</v>
      </c>
      <c r="B4" s="22" t="s">
        <v>280</v>
      </c>
      <c r="C4" s="22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3" t="s">
        <v>281</v>
      </c>
      <c r="B1" s="24" t="s">
        <v>282</v>
      </c>
      <c r="C1" s="24" t="s">
        <v>283</v>
      </c>
      <c r="D1" s="24" t="s">
        <v>284</v>
      </c>
      <c r="E1" s="24" t="s">
        <v>285</v>
      </c>
      <c r="F1" s="25" t="s">
        <v>286</v>
      </c>
      <c r="G1" s="25" t="s">
        <v>287</v>
      </c>
      <c r="H1" s="23" t="s">
        <v>288</v>
      </c>
      <c r="I1" s="23" t="s">
        <v>289</v>
      </c>
      <c r="J1" s="23" t="s">
        <v>290</v>
      </c>
      <c r="K1" s="23" t="s">
        <v>291</v>
      </c>
      <c r="L1" s="23" t="s">
        <v>292</v>
      </c>
      <c r="M1" s="23" t="s">
        <v>293</v>
      </c>
      <c r="N1" s="23" t="s">
        <v>294</v>
      </c>
      <c r="O1" s="23" t="s">
        <v>295</v>
      </c>
    </row>
    <row r="2" spans="1:15" ht="15.75" x14ac:dyDescent="0.25">
      <c r="A2" s="2" t="s">
        <v>10</v>
      </c>
      <c r="B2" s="2" t="s">
        <v>296</v>
      </c>
      <c r="C2" s="26">
        <v>45717</v>
      </c>
      <c r="D2" s="27">
        <v>1250</v>
      </c>
      <c r="E2" s="27" t="s">
        <v>297</v>
      </c>
      <c r="F2" s="28">
        <v>4422</v>
      </c>
      <c r="G2" s="28">
        <v>663</v>
      </c>
      <c r="H2" s="29" t="s">
        <v>298</v>
      </c>
      <c r="I2" s="29" t="s">
        <v>298</v>
      </c>
      <c r="J2" s="2" t="s">
        <v>299</v>
      </c>
      <c r="K2" s="29" t="s">
        <v>298</v>
      </c>
      <c r="L2" s="29" t="s">
        <v>298</v>
      </c>
      <c r="M2" s="30" t="s">
        <v>300</v>
      </c>
      <c r="N2" s="2" t="s">
        <v>299</v>
      </c>
      <c r="O2" s="30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31" t="s">
        <v>302</v>
      </c>
      <c r="E1" s="32">
        <f>SUM(B2:B157)</f>
        <v>5</v>
      </c>
      <c r="F1" s="33">
        <v>1</v>
      </c>
    </row>
    <row r="2" spans="1:6" ht="15.75" x14ac:dyDescent="0.25">
      <c r="A2" s="34" t="s">
        <v>303</v>
      </c>
      <c r="B2" s="35">
        <v>5</v>
      </c>
      <c r="C2" s="33">
        <v>3.3064409469646871E-4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2025-08-05T18:22:30Z</dcterms:created>
  <dcterms:modified xsi:type="dcterms:W3CDTF">2025-08-05T18:22:30Z</dcterms:modified>
</cp:coreProperties>
</file>