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81E7DFE9-45E6-42FE-A996-BB14C98BCE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8" r:id="rId1"/>
    <sheet name="DESFAZIMENTOS" sheetId="1" r:id="rId2"/>
    <sheet name="MATERIAIS-FORNECIDOS" sheetId="2" r:id="rId3"/>
    <sheet name="DATA-LIMITE-REQUISICOES" sheetId="3" r:id="rId4"/>
    <sheet name="CPIP" sheetId="4" r:id="rId5"/>
    <sheet name="TCA" sheetId="5" r:id="rId6"/>
    <sheet name="Recolhimento x Eliminacao" sheetId="6" r:id="rId7"/>
    <sheet name="Desarquivamentos Pendent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7" l="1"/>
</calcChain>
</file>

<file path=xl/sharedStrings.xml><?xml version="1.0" encoding="utf-8"?>
<sst xmlns="http://schemas.openxmlformats.org/spreadsheetml/2006/main" count="752" uniqueCount="318">
  <si>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</si>
  <si>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</si>
  <si>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</si>
  <si>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</si>
  <si>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</si>
  <si>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</si>
  <si>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</si>
  <si>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</si>
  <si>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</si>
  <si>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</si>
  <si>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Cacequi</t>
  </si>
  <si>
    <t>8.2023.4552/000033-0</t>
  </si>
  <si>
    <t>Entrega Parcial</t>
  </si>
  <si>
    <t>Prefeitura Municipal de Cacequi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</si>
  <si>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</si>
  <si>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</si>
  <si>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</si>
  <si>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</si>
  <si>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</si>
  <si>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</si>
  <si>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</si>
  <si>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</si>
  <si>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</si>
  <si>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</si>
  <si>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</si>
  <si>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</si>
  <si>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</si>
  <si>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</si>
  <si>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</si>
  <si>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</si>
  <si>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</si>
  <si>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</si>
  <si>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</si>
  <si>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</si>
  <si>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</si>
  <si>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</si>
  <si>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</si>
  <si>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</si>
  <si>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</si>
  <si>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</si>
  <si>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</si>
  <si>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</si>
  <si>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</si>
  <si>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</si>
  <si>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</si>
  <si>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</si>
  <si>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</si>
  <si>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</si>
  <si>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</si>
  <si>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</si>
  <si>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</si>
  <si>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</si>
  <si>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</si>
  <si>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</si>
  <si>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</si>
  <si>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</si>
  <si>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</si>
  <si>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</si>
  <si>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</si>
  <si>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</si>
  <si>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</si>
  <si>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</si>
  <si>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</si>
  <si>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</si>
  <si>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</si>
  <si>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</si>
  <si>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</si>
  <si>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</si>
  <si>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</si>
  <si>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</si>
  <si>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</si>
  <si>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</si>
  <si>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</si>
  <si>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</si>
  <si>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</si>
  <si>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</si>
  <si>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</si>
  <si>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</si>
  <si>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</si>
  <si>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</si>
  <si>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</si>
  <si>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</si>
  <si>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</si>
  <si>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</si>
  <si>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</si>
  <si>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</si>
  <si>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</si>
  <si>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</si>
  <si>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</si>
  <si>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</si>
  <si>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</si>
  <si>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</si>
  <si>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</si>
  <si>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</si>
  <si>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</si>
  <si>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</si>
  <si>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</si>
  <si>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</si>
  <si>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</si>
  <si>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</si>
  <si>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</si>
  <si>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</si>
  <si>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</si>
  <si>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</si>
  <si>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</si>
  <si>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</si>
  <si>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</si>
  <si>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</si>
  <si>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</si>
  <si>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</si>
  <si>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</si>
  <si>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</si>
  <si>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</si>
  <si>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</si>
  <si>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</si>
  <si>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</si>
  <si>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</si>
  <si>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</si>
  <si>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</si>
  <si>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</si>
  <si>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</si>
  <si>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</si>
  <si>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</si>
  <si>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</si>
  <si>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</si>
  <si>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</si>
  <si>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</si>
  <si>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</si>
  <si>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</si>
  <si>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</si>
  <si>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</si>
  <si>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</si>
  <si>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</si>
  <si>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</si>
  <si>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</si>
  <si>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</si>
  <si>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</si>
  <si>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</si>
  <si>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</si>
  <si>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</si>
  <si>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</si>
  <si>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</si>
  <si>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</si>
  <si>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</si>
  <si>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</si>
  <si>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</si>
  <si>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</si>
  <si>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</si>
  <si>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</si>
  <si>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</si>
  <si>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</si>
  <si>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</si>
  <si>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</si>
  <si>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</si>
  <si>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</si>
  <si>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</si>
  <si>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</si>
  <si>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</si>
  <si>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</si>
  <si>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</si>
  <si>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</si>
  <si>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</si>
  <si>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</si>
  <si>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</si>
  <si>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</si>
  <si>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</si>
  <si>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</si>
  <si>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</si>
  <si>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</si>
  <si>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</si>
  <si>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</si>
  <si>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</si>
  <si>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</si>
  <si>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</si>
  <si>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</si>
  <si>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</si>
  <si>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</si>
  <si>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</si>
  <si>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</si>
  <si>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</si>
  <si>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</si>
  <si>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</si>
  <si>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</si>
  <si>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</si>
  <si>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</si>
  <si>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</si>
  <si>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</si>
  <si>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</si>
  <si>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</si>
  <si>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</si>
  <si>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</si>
  <si>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</si>
  <si>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</si>
  <si>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</si>
  <si>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</si>
  <si>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</si>
  <si>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</si>
  <si>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</si>
  <si>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</si>
  <si>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</si>
  <si>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</si>
  <si>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</si>
  <si>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</si>
  <si>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</si>
  <si>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</si>
  <si>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</si>
  <si>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</si>
  <si>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</si>
  <si>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</si>
  <si>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</si>
  <si>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</si>
  <si>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</si>
  <si>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</si>
  <si>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</si>
  <si>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</si>
  <si>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</si>
  <si>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</si>
  <si>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</si>
  <si>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</si>
  <si>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</si>
  <si>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</si>
  <si>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</si>
  <si>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</si>
  <si>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</si>
  <si>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</si>
  <si>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</si>
  <si>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</si>
  <si>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</si>
  <si>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</si>
  <si>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</si>
  <si>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</si>
  <si>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</si>
  <si>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</si>
  <si>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</si>
  <si>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</si>
  <si>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</si>
  <si>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</si>
  <si>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</si>
  <si>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</si>
  <si>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</si>
  <si>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</si>
  <si>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</si>
  <si>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</si>
  <si>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</si>
  <si>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</si>
  <si>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</si>
  <si>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</si>
  <si>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</si>
  <si>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</si>
  <si>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</si>
  <si>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</si>
  <si>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</si>
  <si>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</si>
  <si>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</si>
  <si>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</si>
  <si>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</si>
  <si>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</si>
  <si>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</si>
  <si>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</si>
  <si>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</si>
  <si>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</si>
  <si>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</si>
  <si>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</si>
  <si>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</si>
  <si>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</si>
  <si>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</si>
  <si>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</si>
  <si>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</si>
  <si>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</si>
  <si>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</si>
  <si>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3º dia útil</t>
  </si>
  <si>
    <t>NOME COMPLETO</t>
  </si>
  <si>
    <t>CAPACITADO?</t>
  </si>
  <si>
    <t>Luciane de Mello dos Santos</t>
  </si>
  <si>
    <t>SIM</t>
  </si>
  <si>
    <t>Melissa Quartieri da Rosa</t>
  </si>
  <si>
    <t>Antônio Carlos Acosta Kapper</t>
  </si>
  <si>
    <t>codigoBem</t>
  </si>
  <si>
    <t>identificacao</t>
  </si>
  <si>
    <t>valorAquisicao</t>
  </si>
  <si>
    <t>valorImobilizado</t>
  </si>
  <si>
    <t>peso</t>
  </si>
  <si>
    <t>TCA</t>
  </si>
  <si>
    <t>descricaoPredio</t>
  </si>
  <si>
    <t>descricaoUnidade</t>
  </si>
  <si>
    <t>descricaoLocal</t>
  </si>
  <si>
    <t>codigoLocal</t>
  </si>
  <si>
    <t>CACEQUI</t>
  </si>
  <si>
    <t>CONDICIONADOR DE AR, CICLO REVERSO, POTENCIA DE 2HP, 18.000 BTUS,220V220 VOLTS, CICLO REVERSO(INVERNO\VERAO), SILIENCIOSO, MODELO AE-18R, MARCA ELETROLUX</t>
  </si>
  <si>
    <t>8.2024.7191/001114-6</t>
  </si>
  <si>
    <t>CACEQUI - FORO</t>
  </si>
  <si>
    <t>DIREÇÃO DO FORO</t>
  </si>
  <si>
    <t>ARQUIVOS</t>
  </si>
  <si>
    <t>CADEIRA ESTOFADA FIXAC/ESTRUTURA CROMADA</t>
  </si>
  <si>
    <t>VARA JUDICIAL</t>
  </si>
  <si>
    <t>SALA DE AUDIÊNCIAS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</si>
  <si>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</si>
  <si>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</si>
  <si>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</si>
  <si>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</si>
  <si>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</si>
  <si>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</si>
  <si>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</si>
  <si>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</si>
  <si>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</si>
  <si>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</si>
  <si>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</si>
  <si>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</si>
  <si>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</si>
  <si>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</si>
  <si>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</si>
  <si>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Uruguaiana</t>
  </si>
  <si>
    <t>Recolhimento Finalizado</t>
  </si>
  <si>
    <t>Coletado</t>
  </si>
  <si>
    <t>-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</si>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</sst>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44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D22C6D22-7203-4F81-8C5B-0196511446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1B2AF8C-1A46-4391-843E-5AF0F9CCE74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FCDF059-1C7B-4AB9-A5A6-221D5845664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6FE947F1-8646-44B7-82B9-DFB826EFA8CF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FA4645CE-0378-290B-99D6-5E445D30C6B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599A5BA8-6ACC-42C4-E7BE-93FE9DB53A7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91E2D5D-FDD0-D527-2D26-061D8255062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8672D5B9-4FC7-A368-41D1-B539C7D5FDA5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19FE8EC-74DF-3093-735C-FF7F35CF9C5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73225D8-2C70-4F30-A279-AB88BD7CD75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76A86426-43BE-4585-A268-302146BBCF7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7942C71-22AD-4618-A24A-D3A8AAFA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C28D-91CB-4DBC-8317-FAB7BE749E2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0"/>
    <col min="6" max="6" width="2" style="40" customWidth="1"/>
    <col min="7" max="16" width="13.42578125" style="40" customWidth="1"/>
    <col min="17" max="16384" width="12.5703125" style="40"/>
  </cols>
  <sheetData>
    <row r="1" spans="6:6" x14ac:dyDescent="0.2">
      <c r="F1" s="39"/>
    </row>
    <row r="2" spans="6:6" x14ac:dyDescent="0.2">
      <c r="F2" s="39"/>
    </row>
    <row r="3" spans="6:6" x14ac:dyDescent="0.2">
      <c r="F3" s="39"/>
    </row>
    <row r="4" spans="6:6" x14ac:dyDescent="0.2">
      <c r="F4" s="39"/>
    </row>
    <row r="5" spans="6:6" x14ac:dyDescent="0.2">
      <c r="F5" s="39"/>
    </row>
    <row r="6" spans="6:6" x14ac:dyDescent="0.2">
      <c r="F6" s="39"/>
    </row>
    <row r="7" spans="6:6" x14ac:dyDescent="0.2">
      <c r="F7" s="39"/>
    </row>
    <row r="8" spans="6:6" x14ac:dyDescent="0.2">
      <c r="F8" s="39"/>
    </row>
    <row r="9" spans="6:6" x14ac:dyDescent="0.2">
      <c r="F9" s="39"/>
    </row>
    <row r="10" spans="6:6" x14ac:dyDescent="0.2">
      <c r="F10" s="39"/>
    </row>
    <row r="11" spans="6:6" x14ac:dyDescent="0.2">
      <c r="F11" s="39"/>
    </row>
    <row r="12" spans="6:6" x14ac:dyDescent="0.2">
      <c r="F12" s="39"/>
    </row>
    <row r="13" spans="6:6" x14ac:dyDescent="0.2">
      <c r="F13" s="39"/>
    </row>
    <row r="14" spans="6:6" x14ac:dyDescent="0.2">
      <c r="F14" s="39"/>
    </row>
    <row r="15" spans="6:6" x14ac:dyDescent="0.2">
      <c r="F15" s="39"/>
    </row>
    <row r="16" spans="6:6" x14ac:dyDescent="0.2">
      <c r="F16" s="39"/>
    </row>
    <row r="17" spans="6:6" x14ac:dyDescent="0.2">
      <c r="F17" s="39"/>
    </row>
    <row r="18" spans="6:6" x14ac:dyDescent="0.2">
      <c r="F18" s="39"/>
    </row>
    <row r="19" spans="6:6" x14ac:dyDescent="0.2">
      <c r="F19" s="39"/>
    </row>
    <row r="20" spans="6:6" x14ac:dyDescent="0.2">
      <c r="F20" s="39"/>
    </row>
    <row r="21" spans="6:6" x14ac:dyDescent="0.2">
      <c r="F21" s="39"/>
    </row>
    <row r="22" spans="6:6" x14ac:dyDescent="0.2">
      <c r="F22" s="39"/>
    </row>
    <row r="23" spans="6:6" x14ac:dyDescent="0.2">
      <c r="F23" s="39"/>
    </row>
    <row r="24" spans="6:6" x14ac:dyDescent="0.2">
      <c r="F24" s="39"/>
    </row>
    <row r="25" spans="6:6" x14ac:dyDescent="0.2">
      <c r="F25" s="39"/>
    </row>
    <row r="26" spans="6:6" x14ac:dyDescent="0.2">
      <c r="F26" s="39"/>
    </row>
    <row r="27" spans="6:6" x14ac:dyDescent="0.2">
      <c r="F27" s="39"/>
    </row>
    <row r="28" spans="6:6" x14ac:dyDescent="0.2">
      <c r="F28" s="39"/>
    </row>
    <row r="29" spans="6:6" x14ac:dyDescent="0.2">
      <c r="F29" s="39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76</v>
      </c>
      <c r="F2" s="2" t="s">
        <v>14</v>
      </c>
      <c r="G2" s="3">
        <v>45238</v>
      </c>
      <c r="H2" s="3">
        <v>45274</v>
      </c>
      <c r="I2" s="3">
        <v>45400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RowHeight="15" x14ac:dyDescent="0.25"/>
  <cols>
    <col min="1" max="1" width="28.140625" customWidth="1"/>
    <col min="2" max="2" width="15.5703125" customWidth="1"/>
    <col min="3" max="3" width="37.85546875" customWidth="1"/>
    <col min="4" max="4" width="14.7109375" customWidth="1"/>
    <col min="5" max="5" width="16.140625" customWidth="1"/>
    <col min="6" max="6" width="10" customWidth="1"/>
    <col min="7" max="7" width="20" customWidth="1"/>
    <col min="8" max="8" width="43.42578125" customWidth="1"/>
    <col min="9" max="9" width="27.85546875" customWidth="1"/>
    <col min="10" max="10" width="39.7109375" customWidth="1"/>
    <col min="11" max="11" width="13.7109375" customWidth="1"/>
  </cols>
  <sheetData>
    <row r="1" spans="1:11" ht="15.75" customHeight="1" x14ac:dyDescent="0.25">
      <c r="A1" s="1" t="s">
        <v>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23" t="s">
        <v>286</v>
      </c>
    </row>
    <row r="2" spans="1:11" ht="15.75" customHeight="1" x14ac:dyDescent="0.25">
      <c r="A2" s="2" t="s">
        <v>287</v>
      </c>
      <c r="B2" s="2">
        <v>60238500</v>
      </c>
      <c r="C2" s="2" t="s">
        <v>288</v>
      </c>
      <c r="D2" s="24">
        <v>879.9</v>
      </c>
      <c r="E2" s="24">
        <v>87.99</v>
      </c>
      <c r="F2" s="2">
        <v>100</v>
      </c>
      <c r="G2" s="2" t="s">
        <v>289</v>
      </c>
      <c r="H2" s="2" t="s">
        <v>290</v>
      </c>
      <c r="I2" s="2" t="s">
        <v>291</v>
      </c>
      <c r="J2" s="2" t="s">
        <v>292</v>
      </c>
      <c r="K2" s="25">
        <v>18637</v>
      </c>
    </row>
    <row r="3" spans="1:11" ht="15.75" customHeight="1" x14ac:dyDescent="0.25">
      <c r="A3" s="2" t="s">
        <v>287</v>
      </c>
      <c r="B3" s="2">
        <v>720323200</v>
      </c>
      <c r="C3" s="2" t="s">
        <v>293</v>
      </c>
      <c r="D3" s="24">
        <v>36</v>
      </c>
      <c r="E3" s="24">
        <v>3.6</v>
      </c>
      <c r="F3" s="2">
        <v>6</v>
      </c>
      <c r="G3" s="2" t="s">
        <v>289</v>
      </c>
      <c r="H3" s="2" t="s">
        <v>290</v>
      </c>
      <c r="I3" s="2" t="s">
        <v>294</v>
      </c>
      <c r="J3" s="2" t="s">
        <v>295</v>
      </c>
      <c r="K3" s="25">
        <v>8860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6" t="s">
        <v>296</v>
      </c>
      <c r="B1" s="27" t="s">
        <v>297</v>
      </c>
      <c r="C1" s="27" t="s">
        <v>298</v>
      </c>
      <c r="D1" s="27" t="s">
        <v>299</v>
      </c>
      <c r="E1" s="27" t="s">
        <v>300</v>
      </c>
      <c r="F1" s="28" t="s">
        <v>301</v>
      </c>
      <c r="G1" s="28" t="s">
        <v>302</v>
      </c>
      <c r="H1" s="26" t="s">
        <v>303</v>
      </c>
      <c r="I1" s="26" t="s">
        <v>304</v>
      </c>
      <c r="J1" s="26" t="s">
        <v>305</v>
      </c>
      <c r="K1" s="26" t="s">
        <v>306</v>
      </c>
      <c r="L1" s="26" t="s">
        <v>307</v>
      </c>
      <c r="M1" s="26" t="s">
        <v>308</v>
      </c>
      <c r="N1" s="26" t="s">
        <v>309</v>
      </c>
      <c r="O1" s="26" t="s">
        <v>310</v>
      </c>
    </row>
    <row r="2" spans="1:15" ht="15.75" x14ac:dyDescent="0.25">
      <c r="A2" s="2" t="s">
        <v>10</v>
      </c>
      <c r="B2" s="2" t="s">
        <v>311</v>
      </c>
      <c r="C2" s="29">
        <v>45170</v>
      </c>
      <c r="D2" s="30">
        <v>830</v>
      </c>
      <c r="E2" s="30" t="s">
        <v>312</v>
      </c>
      <c r="F2" s="31">
        <v>2717</v>
      </c>
      <c r="G2" s="31">
        <v>287</v>
      </c>
      <c r="H2" s="32" t="s">
        <v>313</v>
      </c>
      <c r="I2" s="32" t="s">
        <v>313</v>
      </c>
      <c r="J2" s="2" t="s">
        <v>314</v>
      </c>
      <c r="K2" s="32" t="s">
        <v>313</v>
      </c>
      <c r="L2" s="32" t="s">
        <v>313</v>
      </c>
      <c r="M2" s="32" t="s">
        <v>313</v>
      </c>
      <c r="N2" s="2" t="s">
        <v>314</v>
      </c>
      <c r="O2" s="33" t="s">
        <v>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316</v>
      </c>
      <c r="C1" s="34" t="s">
        <v>317</v>
      </c>
      <c r="E1" s="35">
        <f>SUM(B2:B157)</f>
        <v>18</v>
      </c>
      <c r="F1" s="36">
        <v>1</v>
      </c>
    </row>
    <row r="2" spans="1:6" ht="15.75" x14ac:dyDescent="0.25">
      <c r="A2" s="37" t="s">
        <v>287</v>
      </c>
      <c r="B2" s="38">
        <v>18</v>
      </c>
      <c r="C2" s="36">
        <v>1.190318740907287E-3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Paineis DARQ</vt:lpstr>
      <vt:lpstr>DESFAZIMENTOS</vt:lpstr>
      <vt:lpstr>MATERIAIS-FORNECIDOS</vt:lpstr>
      <vt:lpstr>DATA-LIMITE-REQUISICOES</vt:lpstr>
      <vt:lpstr>CPIP</vt:lpstr>
      <vt:lpstr>TCA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2025-08-05T18:22:07Z</dcterms:created>
  <dcterms:modified xsi:type="dcterms:W3CDTF">2025-08-05T18:22:07Z</dcterms:modified>
</cp:coreProperties>
</file>