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BI-Learning-Journey\Excel\Day03\"/>
    </mc:Choice>
  </mc:AlternateContent>
  <xr:revisionPtr revIDLastSave="0" documentId="13_ncr:1_{C0A8346D-DCCD-43A6-B0C3-E21781DE30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LOOKUP" sheetId="1" r:id="rId1"/>
    <sheet name="ConditionalFormat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L5" i="1"/>
  <c r="L4" i="1"/>
</calcChain>
</file>

<file path=xl/sharedStrings.xml><?xml version="1.0" encoding="utf-8"?>
<sst xmlns="http://schemas.openxmlformats.org/spreadsheetml/2006/main" count="104" uniqueCount="57">
  <si>
    <t>CAR ID</t>
  </si>
  <si>
    <t>Model</t>
  </si>
  <si>
    <t>KMPL</t>
  </si>
  <si>
    <t>Cylinders</t>
  </si>
  <si>
    <t>Horsepower</t>
  </si>
  <si>
    <t>Weight</t>
  </si>
  <si>
    <t>Year</t>
  </si>
  <si>
    <t>Origin</t>
  </si>
  <si>
    <t>C001</t>
  </si>
  <si>
    <t>Toyota Vitz</t>
  </si>
  <si>
    <t>Japan</t>
  </si>
  <si>
    <t>C002</t>
  </si>
  <si>
    <t>Toyota Aqua</t>
  </si>
  <si>
    <t>C003</t>
  </si>
  <si>
    <t>Honda GP5</t>
  </si>
  <si>
    <t>C004</t>
  </si>
  <si>
    <t>Mitsubishi Lancer</t>
  </si>
  <si>
    <t>C005</t>
  </si>
  <si>
    <t>Suzuki Stingray</t>
  </si>
  <si>
    <t>C006</t>
  </si>
  <si>
    <t>Honda Grace</t>
  </si>
  <si>
    <t>C007</t>
  </si>
  <si>
    <t>Nissan Leaf</t>
  </si>
  <si>
    <t>C008</t>
  </si>
  <si>
    <t>Toyota Premio</t>
  </si>
  <si>
    <t>C009</t>
  </si>
  <si>
    <t>Daihatsu Viva</t>
  </si>
  <si>
    <t>C010</t>
  </si>
  <si>
    <t>Mazda 3</t>
  </si>
  <si>
    <t>C011</t>
  </si>
  <si>
    <t>Nissan Sunny</t>
  </si>
  <si>
    <t>C012</t>
  </si>
  <si>
    <t>Toyota Prius</t>
  </si>
  <si>
    <t>C013</t>
  </si>
  <si>
    <t>Honda Civic</t>
  </si>
  <si>
    <t>C014</t>
  </si>
  <si>
    <t>C015</t>
  </si>
  <si>
    <t>C016</t>
  </si>
  <si>
    <t>US</t>
  </si>
  <si>
    <t>C017</t>
  </si>
  <si>
    <t>C018</t>
  </si>
  <si>
    <t>C019</t>
  </si>
  <si>
    <t>C020</t>
  </si>
  <si>
    <t>Europe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</si>
  <si>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</si>
  <si>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</si>
  <si>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</si>
  <si>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</si>
  <si>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</si>
  <si>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</si>
  <si>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</si>
  <si>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</si>
  <si>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</si>
  <si>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</si>
  <si>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Car ID</t>
  </si>
  <si>
    <t>Class A</t>
  </si>
  <si>
    <t>Class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</si>
</sst>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1" fillId="0" borderId="1" xfId="0" applyFont="1" applyBorder="1"/>
    <xf numFmtId="0" fontId="0" fillId="0" borderId="1" xfId="0" applyBorder="1"/>
    <xf numFmtId="0" fontId="1" fillId="4" borderId="1" xfId="0" applyFont="1" applyFill="1" applyBorder="1"/>
    <xf numFmtId="0" fontId="0" fillId="3" borderId="1" xfId="0" applyFill="1" applyBorder="1"/>
    <xf numFmtId="0" fontId="0" fillId="2" borderId="1" xfId="0" applyFill="1" applyBorder="1"/>
  </cellXfs>
  <cellStyles count="1">
    <cellStyle name="Normal" xfId="0" builtinId="0"/>
  </cellStyles>
  <dxfs count="1">
    <dxf>
      <fill>
        <gradientFill degree="270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33"/>
  <sheetViews>
    <sheetView tabSelected="1" zoomScale="115" zoomScaleNormal="115" workbookViewId="0">
      <selection activeCell="L20" sqref="L20"/>
    </sheetView>
  </sheetViews>
  <sheetFormatPr defaultRowHeight="14.4" x14ac:dyDescent="0.3"/>
  <cols>
    <col min="2" max="2" width="17.77734375" customWidth="1"/>
    <col min="12" max="12" width="17" customWidth="1"/>
  </cols>
  <sheetData>
    <row r="3" spans="1:12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K3" s="4" t="s">
        <v>54</v>
      </c>
      <c r="L3" s="5" t="s">
        <v>19</v>
      </c>
    </row>
    <row r="4" spans="1:12" x14ac:dyDescent="0.3">
      <c r="A4" s="3" t="s">
        <v>8</v>
      </c>
      <c r="B4" s="3" t="s">
        <v>9</v>
      </c>
      <c r="C4" s="3">
        <v>18</v>
      </c>
      <c r="D4" s="3">
        <v>4</v>
      </c>
      <c r="E4" s="3">
        <v>1000</v>
      </c>
      <c r="F4" s="3">
        <v>3504</v>
      </c>
      <c r="G4" s="3">
        <v>2015</v>
      </c>
      <c r="H4" s="3" t="s">
        <v>10</v>
      </c>
      <c r="K4" s="4" t="s">
        <v>1</v>
      </c>
      <c r="L4" s="6" t="str">
        <f>VLOOKUP(L3,A4:H33,2,FALSE)</f>
        <v>Honda Grace</v>
      </c>
    </row>
    <row r="5" spans="1:12" x14ac:dyDescent="0.3">
      <c r="A5" s="3" t="s">
        <v>11</v>
      </c>
      <c r="B5" s="3" t="s">
        <v>12</v>
      </c>
      <c r="C5" s="3">
        <v>15</v>
      </c>
      <c r="D5" s="3">
        <v>4</v>
      </c>
      <c r="E5" s="3">
        <v>1000</v>
      </c>
      <c r="F5" s="3">
        <v>3693</v>
      </c>
      <c r="G5" s="3">
        <v>2010</v>
      </c>
      <c r="H5" s="3" t="s">
        <v>10</v>
      </c>
      <c r="K5" s="4" t="s">
        <v>6</v>
      </c>
      <c r="L5" s="6">
        <f>VLOOKUP(L3,A4:H33,7,FALSE)</f>
        <v>2010</v>
      </c>
    </row>
    <row r="6" spans="1:12" x14ac:dyDescent="0.3">
      <c r="A6" s="3" t="s">
        <v>13</v>
      </c>
      <c r="B6" s="3" t="s">
        <v>14</v>
      </c>
      <c r="C6" s="3">
        <v>18</v>
      </c>
      <c r="D6" s="3">
        <v>4</v>
      </c>
      <c r="E6" s="3">
        <v>1000</v>
      </c>
      <c r="F6" s="3">
        <v>3436</v>
      </c>
      <c r="G6" s="3">
        <v>2018</v>
      </c>
      <c r="H6" s="3" t="s">
        <v>10</v>
      </c>
    </row>
    <row r="7" spans="1:12" x14ac:dyDescent="0.3">
      <c r="A7" s="3" t="s">
        <v>15</v>
      </c>
      <c r="B7" s="3" t="s">
        <v>16</v>
      </c>
      <c r="C7" s="3">
        <v>16</v>
      </c>
      <c r="D7" s="3">
        <v>4</v>
      </c>
      <c r="E7" s="3">
        <v>1500</v>
      </c>
      <c r="F7" s="3">
        <v>3433</v>
      </c>
      <c r="G7" s="3">
        <v>2014</v>
      </c>
      <c r="H7" s="3" t="s">
        <v>10</v>
      </c>
    </row>
    <row r="8" spans="1:12" x14ac:dyDescent="0.3">
      <c r="A8" s="3" t="s">
        <v>17</v>
      </c>
      <c r="B8" s="3" t="s">
        <v>18</v>
      </c>
      <c r="C8" s="3">
        <v>17</v>
      </c>
      <c r="D8" s="3">
        <v>4</v>
      </c>
      <c r="E8" s="3">
        <v>600</v>
      </c>
      <c r="F8" s="3">
        <v>3449</v>
      </c>
      <c r="G8" s="3">
        <v>2006</v>
      </c>
      <c r="H8" s="3" t="s">
        <v>10</v>
      </c>
    </row>
    <row r="9" spans="1:12" x14ac:dyDescent="0.3">
      <c r="A9" s="3" t="s">
        <v>19</v>
      </c>
      <c r="B9" s="3" t="s">
        <v>20</v>
      </c>
      <c r="C9" s="3">
        <v>15</v>
      </c>
      <c r="D9" s="3">
        <v>4</v>
      </c>
      <c r="E9" s="3">
        <v>1000</v>
      </c>
      <c r="F9" s="3">
        <v>4341</v>
      </c>
      <c r="G9" s="3">
        <v>2010</v>
      </c>
      <c r="H9" s="3" t="s">
        <v>10</v>
      </c>
    </row>
    <row r="10" spans="1:12" x14ac:dyDescent="0.3">
      <c r="A10" s="3" t="s">
        <v>21</v>
      </c>
      <c r="B10" s="3" t="s">
        <v>22</v>
      </c>
      <c r="C10" s="3">
        <v>14</v>
      </c>
      <c r="D10" s="3">
        <v>4</v>
      </c>
      <c r="E10" s="3">
        <v>1000</v>
      </c>
      <c r="F10" s="3">
        <v>4354</v>
      </c>
      <c r="G10" s="3">
        <v>2012</v>
      </c>
      <c r="H10" s="3" t="s">
        <v>10</v>
      </c>
    </row>
    <row r="11" spans="1:12" x14ac:dyDescent="0.3">
      <c r="A11" s="3" t="s">
        <v>23</v>
      </c>
      <c r="B11" s="3" t="s">
        <v>24</v>
      </c>
      <c r="C11" s="3">
        <v>14</v>
      </c>
      <c r="D11" s="3">
        <v>4</v>
      </c>
      <c r="E11" s="3">
        <v>1500</v>
      </c>
      <c r="F11" s="3">
        <v>4312</v>
      </c>
      <c r="G11" s="3">
        <v>2016</v>
      </c>
      <c r="H11" s="3" t="s">
        <v>10</v>
      </c>
    </row>
    <row r="12" spans="1:12" x14ac:dyDescent="0.3">
      <c r="A12" s="3" t="s">
        <v>25</v>
      </c>
      <c r="B12" s="3" t="s">
        <v>26</v>
      </c>
      <c r="C12" s="3">
        <v>14</v>
      </c>
      <c r="D12" s="3">
        <v>4</v>
      </c>
      <c r="E12" s="3">
        <v>1000</v>
      </c>
      <c r="F12" s="3">
        <v>4425</v>
      </c>
      <c r="G12" s="3">
        <v>2017</v>
      </c>
      <c r="H12" s="3" t="s">
        <v>10</v>
      </c>
    </row>
    <row r="13" spans="1:12" x14ac:dyDescent="0.3">
      <c r="A13" s="3" t="s">
        <v>27</v>
      </c>
      <c r="B13" s="3" t="s">
        <v>28</v>
      </c>
      <c r="C13" s="3">
        <v>15</v>
      </c>
      <c r="D13" s="3">
        <v>4</v>
      </c>
      <c r="E13" s="3">
        <v>1500</v>
      </c>
      <c r="F13" s="3">
        <v>3850</v>
      </c>
      <c r="G13" s="3">
        <v>2015</v>
      </c>
      <c r="H13" s="3" t="s">
        <v>10</v>
      </c>
    </row>
    <row r="14" spans="1:12" x14ac:dyDescent="0.3">
      <c r="A14" s="3" t="s">
        <v>29</v>
      </c>
      <c r="B14" s="3" t="s">
        <v>30</v>
      </c>
      <c r="C14" s="3">
        <v>15</v>
      </c>
      <c r="D14" s="3">
        <v>4</v>
      </c>
      <c r="E14" s="3">
        <v>600</v>
      </c>
      <c r="F14" s="3">
        <v>3563</v>
      </c>
      <c r="G14" s="3">
        <v>2019</v>
      </c>
      <c r="H14" s="3" t="s">
        <v>10</v>
      </c>
    </row>
    <row r="15" spans="1:12" x14ac:dyDescent="0.3">
      <c r="A15" s="3" t="s">
        <v>31</v>
      </c>
      <c r="B15" s="3" t="s">
        <v>32</v>
      </c>
      <c r="C15" s="3">
        <v>14</v>
      </c>
      <c r="D15" s="3">
        <v>4</v>
      </c>
      <c r="E15" s="3">
        <v>1000</v>
      </c>
      <c r="F15" s="3">
        <v>3609</v>
      </c>
      <c r="G15" s="3">
        <v>2013</v>
      </c>
      <c r="H15" s="3" t="s">
        <v>10</v>
      </c>
    </row>
    <row r="16" spans="1:12" x14ac:dyDescent="0.3">
      <c r="A16" s="3" t="s">
        <v>33</v>
      </c>
      <c r="B16" s="3" t="s">
        <v>34</v>
      </c>
      <c r="C16" s="3">
        <v>15</v>
      </c>
      <c r="D16" s="3">
        <v>4</v>
      </c>
      <c r="E16" s="3">
        <v>1000</v>
      </c>
      <c r="F16" s="3">
        <v>3761</v>
      </c>
      <c r="G16" s="3">
        <v>2008</v>
      </c>
      <c r="H16" s="3" t="s">
        <v>10</v>
      </c>
    </row>
    <row r="17" spans="1:8" x14ac:dyDescent="0.3">
      <c r="A17" s="3" t="s">
        <v>35</v>
      </c>
      <c r="B17" s="3" t="s">
        <v>14</v>
      </c>
      <c r="C17" s="3">
        <v>14</v>
      </c>
      <c r="D17" s="3">
        <v>4</v>
      </c>
      <c r="E17" s="3">
        <v>1500</v>
      </c>
      <c r="F17" s="3">
        <v>3086</v>
      </c>
      <c r="G17" s="3">
        <v>2010</v>
      </c>
      <c r="H17" s="3" t="s">
        <v>10</v>
      </c>
    </row>
    <row r="18" spans="1:8" x14ac:dyDescent="0.3">
      <c r="A18" s="3" t="s">
        <v>36</v>
      </c>
      <c r="B18" s="3" t="s">
        <v>16</v>
      </c>
      <c r="C18" s="3">
        <v>24</v>
      </c>
      <c r="D18" s="3">
        <v>4</v>
      </c>
      <c r="E18" s="3">
        <v>1000</v>
      </c>
      <c r="F18" s="3">
        <v>2372</v>
      </c>
      <c r="G18" s="3">
        <v>2018</v>
      </c>
      <c r="H18" s="3" t="s">
        <v>10</v>
      </c>
    </row>
    <row r="19" spans="1:8" x14ac:dyDescent="0.3">
      <c r="A19" s="3" t="s">
        <v>37</v>
      </c>
      <c r="B19" s="3" t="s">
        <v>18</v>
      </c>
      <c r="C19" s="3">
        <v>22</v>
      </c>
      <c r="D19" s="3">
        <v>6</v>
      </c>
      <c r="E19" s="3">
        <v>1000</v>
      </c>
      <c r="F19" s="3">
        <v>2833</v>
      </c>
      <c r="G19" s="3">
        <v>2014</v>
      </c>
      <c r="H19" s="3" t="s">
        <v>38</v>
      </c>
    </row>
    <row r="20" spans="1:8" x14ac:dyDescent="0.3">
      <c r="A20" s="3" t="s">
        <v>39</v>
      </c>
      <c r="B20" s="3" t="s">
        <v>20</v>
      </c>
      <c r="C20" s="3">
        <v>18</v>
      </c>
      <c r="D20" s="3">
        <v>6</v>
      </c>
      <c r="E20" s="3">
        <v>1000</v>
      </c>
      <c r="F20" s="3">
        <v>2774</v>
      </c>
      <c r="G20" s="3">
        <v>2006</v>
      </c>
      <c r="H20" s="3" t="s">
        <v>38</v>
      </c>
    </row>
    <row r="21" spans="1:8" x14ac:dyDescent="0.3">
      <c r="A21" s="3" t="s">
        <v>40</v>
      </c>
      <c r="B21" s="3" t="s">
        <v>26</v>
      </c>
      <c r="C21" s="3">
        <v>21</v>
      </c>
      <c r="D21" s="3">
        <v>6</v>
      </c>
      <c r="E21" s="3">
        <v>1500</v>
      </c>
      <c r="F21" s="3">
        <v>2587</v>
      </c>
      <c r="G21" s="3">
        <v>2010</v>
      </c>
      <c r="H21" s="3" t="s">
        <v>38</v>
      </c>
    </row>
    <row r="22" spans="1:8" x14ac:dyDescent="0.3">
      <c r="A22" s="3" t="s">
        <v>41</v>
      </c>
      <c r="B22" s="3" t="s">
        <v>24</v>
      </c>
      <c r="C22" s="3">
        <v>27</v>
      </c>
      <c r="D22" s="3">
        <v>4</v>
      </c>
      <c r="E22" s="3">
        <v>600</v>
      </c>
      <c r="F22" s="3">
        <v>2130</v>
      </c>
      <c r="G22" s="3">
        <v>2012</v>
      </c>
      <c r="H22" s="3" t="s">
        <v>10</v>
      </c>
    </row>
    <row r="23" spans="1:8" x14ac:dyDescent="0.3">
      <c r="A23" s="3" t="s">
        <v>42</v>
      </c>
      <c r="B23" s="3" t="s">
        <v>16</v>
      </c>
      <c r="C23" s="3">
        <v>26</v>
      </c>
      <c r="D23" s="3">
        <v>4</v>
      </c>
      <c r="E23" s="3">
        <v>1000</v>
      </c>
      <c r="F23" s="3">
        <v>1835</v>
      </c>
      <c r="G23" s="3">
        <v>2016</v>
      </c>
      <c r="H23" s="3" t="s">
        <v>43</v>
      </c>
    </row>
    <row r="24" spans="1:8" x14ac:dyDescent="0.3">
      <c r="A24" s="3" t="s">
        <v>44</v>
      </c>
      <c r="B24" s="3" t="s">
        <v>26</v>
      </c>
      <c r="C24" s="3">
        <v>25</v>
      </c>
      <c r="D24" s="3">
        <v>4</v>
      </c>
      <c r="E24" s="3">
        <v>1000</v>
      </c>
      <c r="F24" s="3">
        <v>2672</v>
      </c>
      <c r="G24" s="3">
        <v>2017</v>
      </c>
      <c r="H24" s="3" t="s">
        <v>43</v>
      </c>
    </row>
    <row r="25" spans="1:8" x14ac:dyDescent="0.3">
      <c r="A25" s="3" t="s">
        <v>45</v>
      </c>
      <c r="B25" s="3" t="s">
        <v>14</v>
      </c>
      <c r="C25" s="3">
        <v>24</v>
      </c>
      <c r="D25" s="3">
        <v>4</v>
      </c>
      <c r="E25" s="3">
        <v>1500</v>
      </c>
      <c r="F25" s="3">
        <v>2430</v>
      </c>
      <c r="G25" s="3">
        <v>2015</v>
      </c>
      <c r="H25" s="3" t="s">
        <v>43</v>
      </c>
    </row>
    <row r="26" spans="1:8" x14ac:dyDescent="0.3">
      <c r="A26" s="3" t="s">
        <v>46</v>
      </c>
      <c r="B26" s="3" t="s">
        <v>22</v>
      </c>
      <c r="C26" s="3">
        <v>25</v>
      </c>
      <c r="D26" s="3">
        <v>4</v>
      </c>
      <c r="E26" s="3">
        <v>1000</v>
      </c>
      <c r="F26" s="3">
        <v>2375</v>
      </c>
      <c r="G26" s="3">
        <v>2019</v>
      </c>
      <c r="H26" s="3" t="s">
        <v>43</v>
      </c>
    </row>
    <row r="27" spans="1:8" x14ac:dyDescent="0.3">
      <c r="A27" s="3" t="s">
        <v>47</v>
      </c>
      <c r="B27" s="3" t="s">
        <v>34</v>
      </c>
      <c r="C27" s="3">
        <v>26</v>
      </c>
      <c r="D27" s="3">
        <v>4</v>
      </c>
      <c r="E27" s="3">
        <v>1500</v>
      </c>
      <c r="F27" s="3">
        <v>2234</v>
      </c>
      <c r="G27" s="3">
        <v>2013</v>
      </c>
      <c r="H27" s="3" t="s">
        <v>43</v>
      </c>
    </row>
    <row r="28" spans="1:8" x14ac:dyDescent="0.3">
      <c r="A28" s="3" t="s">
        <v>48</v>
      </c>
      <c r="B28" s="3" t="s">
        <v>18</v>
      </c>
      <c r="C28" s="3">
        <v>21</v>
      </c>
      <c r="D28" s="3">
        <v>6</v>
      </c>
      <c r="E28" s="3">
        <v>600</v>
      </c>
      <c r="F28" s="3">
        <v>2648</v>
      </c>
      <c r="G28" s="3">
        <v>2008</v>
      </c>
      <c r="H28" s="3" t="s">
        <v>38</v>
      </c>
    </row>
    <row r="29" spans="1:8" x14ac:dyDescent="0.3">
      <c r="A29" s="3" t="s">
        <v>49</v>
      </c>
      <c r="B29" s="3" t="s">
        <v>12</v>
      </c>
      <c r="C29" s="3">
        <v>10</v>
      </c>
      <c r="D29" s="3">
        <v>8</v>
      </c>
      <c r="E29" s="3">
        <v>1000</v>
      </c>
      <c r="F29" s="3">
        <v>4615</v>
      </c>
      <c r="G29" s="3">
        <v>2010</v>
      </c>
      <c r="H29" s="3" t="s">
        <v>38</v>
      </c>
    </row>
    <row r="30" spans="1:8" x14ac:dyDescent="0.3">
      <c r="A30" s="3" t="s">
        <v>50</v>
      </c>
      <c r="B30" s="3" t="s">
        <v>16</v>
      </c>
      <c r="C30" s="3">
        <v>10</v>
      </c>
      <c r="D30" s="3">
        <v>8</v>
      </c>
      <c r="E30" s="3">
        <v>1000</v>
      </c>
      <c r="F30" s="3">
        <v>4376</v>
      </c>
      <c r="G30" s="3">
        <v>2018</v>
      </c>
      <c r="H30" s="3" t="s">
        <v>38</v>
      </c>
    </row>
    <row r="31" spans="1:8" x14ac:dyDescent="0.3">
      <c r="A31" s="3" t="s">
        <v>51</v>
      </c>
      <c r="B31" s="3" t="s">
        <v>28</v>
      </c>
      <c r="C31" s="3">
        <v>11</v>
      </c>
      <c r="D31" s="3">
        <v>8</v>
      </c>
      <c r="E31" s="3">
        <v>1500</v>
      </c>
      <c r="F31" s="3">
        <v>4382</v>
      </c>
      <c r="G31" s="3">
        <v>2014</v>
      </c>
      <c r="H31" s="3" t="s">
        <v>38</v>
      </c>
    </row>
    <row r="32" spans="1:8" x14ac:dyDescent="0.3">
      <c r="A32" s="3" t="s">
        <v>52</v>
      </c>
      <c r="B32" s="3" t="s">
        <v>12</v>
      </c>
      <c r="C32" s="3">
        <v>9</v>
      </c>
      <c r="D32" s="3">
        <v>8</v>
      </c>
      <c r="E32" s="3">
        <v>1500</v>
      </c>
      <c r="F32" s="3">
        <v>4732</v>
      </c>
      <c r="G32" s="3">
        <v>2006</v>
      </c>
      <c r="H32" s="3" t="s">
        <v>38</v>
      </c>
    </row>
    <row r="33" spans="1:8" x14ac:dyDescent="0.3">
      <c r="A33" s="3" t="s">
        <v>53</v>
      </c>
      <c r="B33" s="3" t="s">
        <v>26</v>
      </c>
      <c r="C33" s="3">
        <v>27</v>
      </c>
      <c r="D33" s="3">
        <v>4</v>
      </c>
      <c r="E33" s="3">
        <v>600</v>
      </c>
      <c r="F33" s="3">
        <v>2130</v>
      </c>
      <c r="G33" s="3">
        <v>2010</v>
      </c>
      <c r="H33" s="3" t="s">
        <v>10</v>
      </c>
    </row>
  </sheetData>
  <dataValidations count="1">
    <dataValidation type="list" allowBlank="1" showInputMessage="1" showErrorMessage="1" sqref="L3" xr:uid="{4F878A65-534F-4641-AD8D-9C212E7A0A47}">
      <formula1>$A$4:$A$33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AE82-3AC7-4B17-9D12-4109ED48F68F}">
  <dimension ref="A1:D36"/>
  <sheetViews>
    <sheetView zoomScale="85" zoomScaleNormal="85" workbookViewId="0">
      <selection activeCell="F8" sqref="F8"/>
    </sheetView>
  </sheetViews>
  <sheetFormatPr defaultRowHeight="14.4" x14ac:dyDescent="0.3"/>
  <cols>
    <col min="1" max="2" width="17.5546875" customWidth="1"/>
    <col min="4" max="4" width="8.88671875" customWidth="1"/>
  </cols>
  <sheetData>
    <row r="1" spans="1:4" x14ac:dyDescent="0.3">
      <c r="A1" s="2" t="s">
        <v>55</v>
      </c>
      <c r="B1" s="2" t="s">
        <v>56</v>
      </c>
    </row>
    <row r="2" spans="1:4" x14ac:dyDescent="0.3">
      <c r="A2" s="3">
        <v>867697</v>
      </c>
      <c r="B2" s="3">
        <v>956371</v>
      </c>
      <c r="D2" s="1" t="e">
        <f>VLOOKUP(B2,$A$2:$A$36,1,FALSE)</f>
        <v>#N/A</v>
      </c>
    </row>
    <row r="3" spans="1:4" x14ac:dyDescent="0.3">
      <c r="A3" s="3">
        <v>561778</v>
      </c>
      <c r="B3" s="3">
        <v>272303</v>
      </c>
      <c r="D3" s="1" t="e">
        <f t="shared" ref="D3:D36" si="0">VLOOKUP(B3,$A$2:$A$36,1,FALSE)</f>
        <v>#N/A</v>
      </c>
    </row>
    <row r="4" spans="1:4" x14ac:dyDescent="0.3">
      <c r="A4" s="3">
        <v>514196</v>
      </c>
      <c r="B4" s="3">
        <v>710659</v>
      </c>
      <c r="D4" s="1" t="e">
        <f t="shared" si="0"/>
        <v>#N/A</v>
      </c>
    </row>
    <row r="5" spans="1:4" x14ac:dyDescent="0.3">
      <c r="A5" s="3">
        <v>915988</v>
      </c>
      <c r="B5" s="3">
        <v>986840</v>
      </c>
      <c r="D5" s="1" t="e">
        <f t="shared" si="0"/>
        <v>#N/A</v>
      </c>
    </row>
    <row r="6" spans="1:4" x14ac:dyDescent="0.3">
      <c r="A6" s="3">
        <v>738954</v>
      </c>
      <c r="B6" s="3">
        <v>380681</v>
      </c>
      <c r="D6" s="1" t="e">
        <f t="shared" si="0"/>
        <v>#N/A</v>
      </c>
    </row>
    <row r="7" spans="1:4" x14ac:dyDescent="0.3">
      <c r="A7" s="3">
        <v>864344</v>
      </c>
      <c r="B7" s="3">
        <v>790682</v>
      </c>
      <c r="D7" s="1" t="e">
        <f t="shared" si="0"/>
        <v>#N/A</v>
      </c>
    </row>
    <row r="8" spans="1:4" x14ac:dyDescent="0.3">
      <c r="A8" s="3">
        <v>284631</v>
      </c>
      <c r="B8" s="3">
        <v>867697</v>
      </c>
      <c r="D8" s="1">
        <f t="shared" si="0"/>
        <v>867697</v>
      </c>
    </row>
    <row r="9" spans="1:4" x14ac:dyDescent="0.3">
      <c r="A9" s="3">
        <v>846786</v>
      </c>
      <c r="B9" s="3">
        <v>288136</v>
      </c>
      <c r="D9" s="1" t="e">
        <f t="shared" si="0"/>
        <v>#N/A</v>
      </c>
    </row>
    <row r="10" spans="1:4" x14ac:dyDescent="0.3">
      <c r="A10" s="3">
        <v>548724</v>
      </c>
      <c r="B10" s="3">
        <v>615533</v>
      </c>
      <c r="D10" s="1" t="e">
        <f t="shared" si="0"/>
        <v>#N/A</v>
      </c>
    </row>
    <row r="11" spans="1:4" x14ac:dyDescent="0.3">
      <c r="A11" s="3">
        <v>366614</v>
      </c>
      <c r="B11" s="3">
        <v>277546</v>
      </c>
      <c r="D11" s="1" t="e">
        <f t="shared" si="0"/>
        <v>#N/A</v>
      </c>
    </row>
    <row r="12" spans="1:4" x14ac:dyDescent="0.3">
      <c r="A12" s="3">
        <v>516593</v>
      </c>
      <c r="B12" s="3">
        <v>229833</v>
      </c>
      <c r="D12" s="1" t="e">
        <f t="shared" si="0"/>
        <v>#N/A</v>
      </c>
    </row>
    <row r="13" spans="1:4" x14ac:dyDescent="0.3">
      <c r="A13" s="3">
        <v>290593</v>
      </c>
      <c r="B13" s="3">
        <v>245593</v>
      </c>
      <c r="D13" s="1" t="e">
        <f t="shared" si="0"/>
        <v>#N/A</v>
      </c>
    </row>
    <row r="14" spans="1:4" x14ac:dyDescent="0.3">
      <c r="A14" s="3">
        <v>780727</v>
      </c>
      <c r="B14" s="3">
        <v>430501</v>
      </c>
      <c r="D14" s="1" t="e">
        <f t="shared" si="0"/>
        <v>#N/A</v>
      </c>
    </row>
    <row r="15" spans="1:4" x14ac:dyDescent="0.3">
      <c r="A15" s="3">
        <v>877500</v>
      </c>
      <c r="B15" s="3">
        <v>737102</v>
      </c>
      <c r="D15" s="1" t="e">
        <f t="shared" si="0"/>
        <v>#N/A</v>
      </c>
    </row>
    <row r="16" spans="1:4" x14ac:dyDescent="0.3">
      <c r="A16" s="3">
        <v>217891</v>
      </c>
      <c r="B16" s="3">
        <v>917633</v>
      </c>
      <c r="D16" s="1" t="e">
        <f t="shared" si="0"/>
        <v>#N/A</v>
      </c>
    </row>
    <row r="17" spans="1:4" x14ac:dyDescent="0.3">
      <c r="A17" s="3">
        <v>932151</v>
      </c>
      <c r="B17" s="3">
        <v>444408</v>
      </c>
      <c r="D17" s="1" t="e">
        <f t="shared" si="0"/>
        <v>#N/A</v>
      </c>
    </row>
    <row r="18" spans="1:4" x14ac:dyDescent="0.3">
      <c r="A18" s="3">
        <v>740999</v>
      </c>
      <c r="B18" s="3">
        <v>425070</v>
      </c>
      <c r="D18" s="1" t="e">
        <f t="shared" si="0"/>
        <v>#N/A</v>
      </c>
    </row>
    <row r="19" spans="1:4" x14ac:dyDescent="0.3">
      <c r="A19" s="3">
        <v>459687</v>
      </c>
      <c r="B19" s="3">
        <v>668681</v>
      </c>
      <c r="D19" s="1" t="e">
        <f t="shared" si="0"/>
        <v>#N/A</v>
      </c>
    </row>
    <row r="20" spans="1:4" x14ac:dyDescent="0.3">
      <c r="A20" s="3">
        <v>721552</v>
      </c>
      <c r="B20" s="3">
        <v>415655</v>
      </c>
      <c r="D20" s="1" t="e">
        <f t="shared" si="0"/>
        <v>#N/A</v>
      </c>
    </row>
    <row r="21" spans="1:4" x14ac:dyDescent="0.3">
      <c r="A21" s="3">
        <v>602813</v>
      </c>
      <c r="B21" s="3">
        <v>780727</v>
      </c>
      <c r="D21" s="1">
        <f t="shared" si="0"/>
        <v>780727</v>
      </c>
    </row>
    <row r="22" spans="1:4" x14ac:dyDescent="0.3">
      <c r="A22" s="3">
        <v>960523</v>
      </c>
      <c r="B22" s="3">
        <v>445393</v>
      </c>
      <c r="D22" s="1" t="e">
        <f t="shared" si="0"/>
        <v>#N/A</v>
      </c>
    </row>
    <row r="23" spans="1:4" x14ac:dyDescent="0.3">
      <c r="A23" s="3">
        <v>186996</v>
      </c>
      <c r="B23" s="3">
        <v>904693</v>
      </c>
      <c r="D23" s="1" t="e">
        <f t="shared" si="0"/>
        <v>#N/A</v>
      </c>
    </row>
    <row r="24" spans="1:4" x14ac:dyDescent="0.3">
      <c r="A24" s="3">
        <v>992117</v>
      </c>
      <c r="B24" s="3">
        <v>722921</v>
      </c>
      <c r="D24" s="1" t="e">
        <f t="shared" si="0"/>
        <v>#N/A</v>
      </c>
    </row>
    <row r="25" spans="1:4" x14ac:dyDescent="0.3">
      <c r="A25" s="3">
        <v>769221</v>
      </c>
      <c r="B25" s="3">
        <v>815551</v>
      </c>
      <c r="D25" s="1" t="e">
        <f t="shared" si="0"/>
        <v>#N/A</v>
      </c>
    </row>
    <row r="26" spans="1:4" x14ac:dyDescent="0.3">
      <c r="A26" s="3">
        <v>786323</v>
      </c>
      <c r="B26" s="3">
        <v>247329</v>
      </c>
      <c r="D26" s="1" t="e">
        <f t="shared" si="0"/>
        <v>#N/A</v>
      </c>
    </row>
    <row r="27" spans="1:4" x14ac:dyDescent="0.3">
      <c r="A27" s="3">
        <v>686445</v>
      </c>
      <c r="B27" s="3">
        <v>878306</v>
      </c>
      <c r="D27" s="1" t="e">
        <f t="shared" si="0"/>
        <v>#N/A</v>
      </c>
    </row>
    <row r="28" spans="1:4" x14ac:dyDescent="0.3">
      <c r="A28" s="3">
        <v>572179</v>
      </c>
      <c r="B28" s="3">
        <v>220709</v>
      </c>
      <c r="D28" s="1" t="e">
        <f t="shared" si="0"/>
        <v>#N/A</v>
      </c>
    </row>
    <row r="29" spans="1:4" x14ac:dyDescent="0.3">
      <c r="A29" s="3">
        <v>196594</v>
      </c>
      <c r="B29" s="3">
        <v>367094</v>
      </c>
      <c r="D29" s="1" t="e">
        <f t="shared" si="0"/>
        <v>#N/A</v>
      </c>
    </row>
    <row r="30" spans="1:4" x14ac:dyDescent="0.3">
      <c r="A30" s="3">
        <v>670913</v>
      </c>
      <c r="B30" s="3">
        <v>524767</v>
      </c>
      <c r="D30" s="1" t="e">
        <f t="shared" si="0"/>
        <v>#N/A</v>
      </c>
    </row>
    <row r="31" spans="1:4" x14ac:dyDescent="0.3">
      <c r="A31" s="3">
        <v>876566</v>
      </c>
      <c r="B31" s="3">
        <v>439813</v>
      </c>
      <c r="D31" s="1" t="e">
        <f t="shared" si="0"/>
        <v>#N/A</v>
      </c>
    </row>
    <row r="32" spans="1:4" x14ac:dyDescent="0.3">
      <c r="A32" s="3">
        <v>799155</v>
      </c>
      <c r="B32" s="3">
        <v>990855</v>
      </c>
      <c r="D32" s="1" t="e">
        <f t="shared" si="0"/>
        <v>#N/A</v>
      </c>
    </row>
    <row r="33" spans="1:4" x14ac:dyDescent="0.3">
      <c r="A33" s="3">
        <v>170080</v>
      </c>
      <c r="B33" s="3">
        <v>655533</v>
      </c>
      <c r="D33" s="1" t="e">
        <f t="shared" si="0"/>
        <v>#N/A</v>
      </c>
    </row>
    <row r="34" spans="1:4" x14ac:dyDescent="0.3">
      <c r="A34" s="3">
        <v>413998</v>
      </c>
      <c r="B34" s="3">
        <v>997006</v>
      </c>
      <c r="D34" s="1" t="e">
        <f t="shared" si="0"/>
        <v>#N/A</v>
      </c>
    </row>
    <row r="35" spans="1:4" x14ac:dyDescent="0.3">
      <c r="A35" s="3">
        <v>421523</v>
      </c>
      <c r="B35" s="3">
        <v>408439</v>
      </c>
      <c r="D35" s="1" t="e">
        <f t="shared" si="0"/>
        <v>#N/A</v>
      </c>
    </row>
    <row r="36" spans="1:4" x14ac:dyDescent="0.3">
      <c r="A36" s="3">
        <v>998868</v>
      </c>
      <c r="B36" s="3">
        <v>973355</v>
      </c>
      <c r="D36" s="1" t="e">
        <f t="shared" si="0"/>
        <v>#N/A</v>
      </c>
    </row>
  </sheetData>
  <conditionalFormatting sqref="B2:B36">
    <cfRule type="expression" dxfId="0" priority="1">
      <formula>VLOOKUP(B2,$A$2:$A$36,1,FALSE)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VLOOKUP</vt:lpstr>
      <vt:lpstr>ConditionalFormatting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2026-07-24T03:15:48Z</dcterms:modified>
</cp:coreProperties>
</file>