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Programming\kids-to-profiles\data\"/>
    </mc:Choice>
  </mc:AlternateContent>
  <bookViews>
    <workbookView xWindow="0" yWindow="0" windowWidth="28800" windowHeight="12300"/>
  </bookViews>
  <sheets>
    <sheet name="Данные для обработки" sheetId="2" r:id="rId1"/>
    <sheet name="Результаты" sheetId="3" r:id="rId2"/>
    <sheet name="Ответы на форму (1)" sheetId="1" r:id="rId3"/>
  </sheets>
  <calcPr calcId="162913"/>
</workbook>
</file>

<file path=xl/calcChain.xml><?xml version="1.0" encoding="utf-8"?>
<calcChain xmlns="http://schemas.openxmlformats.org/spreadsheetml/2006/main">
  <c r="D32" i="2" l="1"/>
  <c r="E32" i="2"/>
  <c r="F32" i="2"/>
  <c r="G32" i="2"/>
  <c r="H32" i="2"/>
  <c r="I32" i="2"/>
  <c r="J32" i="2"/>
  <c r="K32" i="2"/>
  <c r="L32" i="2"/>
  <c r="M32" i="2"/>
  <c r="C32" i="2"/>
  <c r="B54" i="2" l="1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M9" i="2"/>
  <c r="L9" i="2"/>
  <c r="K9" i="2"/>
  <c r="J9" i="2"/>
  <c r="I9" i="2"/>
  <c r="H9" i="2"/>
  <c r="G9" i="2"/>
  <c r="F9" i="2"/>
  <c r="E9" i="2"/>
  <c r="D9" i="2"/>
  <c r="C9" i="2"/>
  <c r="B9" i="2"/>
  <c r="A9" i="2"/>
  <c r="M8" i="2"/>
  <c r="L8" i="2"/>
  <c r="K8" i="2"/>
  <c r="J8" i="2"/>
  <c r="I8" i="2"/>
  <c r="H8" i="2"/>
  <c r="G8" i="2"/>
  <c r="F8" i="2"/>
  <c r="E8" i="2"/>
  <c r="D8" i="2"/>
  <c r="C8" i="2"/>
  <c r="B8" i="2"/>
  <c r="A8" i="2"/>
  <c r="M7" i="2"/>
  <c r="L7" i="2"/>
  <c r="K7" i="2"/>
  <c r="J7" i="2"/>
  <c r="I7" i="2"/>
  <c r="H7" i="2"/>
  <c r="G7" i="2"/>
  <c r="F7" i="2"/>
  <c r="E7" i="2"/>
  <c r="D7" i="2"/>
  <c r="C7" i="2"/>
  <c r="B7" i="2"/>
  <c r="A7" i="2"/>
  <c r="M6" i="2"/>
  <c r="L6" i="2"/>
  <c r="K6" i="2"/>
  <c r="J6" i="2"/>
  <c r="I6" i="2"/>
  <c r="H6" i="2"/>
  <c r="G6" i="2"/>
  <c r="F6" i="2"/>
  <c r="E6" i="2"/>
  <c r="D6" i="2"/>
  <c r="C6" i="2"/>
  <c r="B6" i="2"/>
  <c r="A6" i="2"/>
  <c r="M5" i="2"/>
  <c r="L5" i="2"/>
  <c r="K5" i="2"/>
  <c r="J5" i="2"/>
  <c r="I5" i="2"/>
  <c r="H5" i="2"/>
  <c r="G5" i="2"/>
  <c r="F5" i="2"/>
  <c r="E5" i="2"/>
  <c r="D5" i="2"/>
  <c r="C5" i="2"/>
  <c r="B5" i="2"/>
  <c r="A5" i="2"/>
  <c r="M4" i="2"/>
  <c r="L4" i="2"/>
  <c r="K4" i="2"/>
  <c r="J4" i="2"/>
  <c r="I4" i="2"/>
  <c r="H4" i="2"/>
  <c r="G4" i="2"/>
  <c r="F4" i="2"/>
  <c r="E4" i="2"/>
  <c r="D4" i="2"/>
  <c r="C4" i="2"/>
  <c r="B4" i="2"/>
  <c r="A4" i="2"/>
  <c r="M3" i="2"/>
  <c r="L3" i="2"/>
  <c r="K3" i="2"/>
  <c r="J3" i="2"/>
  <c r="I3" i="2"/>
  <c r="H3" i="2"/>
  <c r="G3" i="2"/>
  <c r="F3" i="2"/>
  <c r="E3" i="2"/>
  <c r="D3" i="2"/>
  <c r="C3" i="2"/>
  <c r="B3" i="2"/>
  <c r="A3" i="2"/>
  <c r="M2" i="2"/>
  <c r="L2" i="2"/>
  <c r="K2" i="2"/>
  <c r="J2" i="2"/>
  <c r="I2" i="2"/>
  <c r="H2" i="2"/>
  <c r="G2" i="2"/>
  <c r="F2" i="2"/>
  <c r="E2" i="2"/>
  <c r="D2" i="2"/>
  <c r="C2" i="2"/>
  <c r="B2" i="2"/>
  <c r="A2" i="2"/>
</calcChain>
</file>

<file path=xl/comments1.xml><?xml version="1.0" encoding="utf-8"?>
<comments xmlns="http://schemas.openxmlformats.org/spreadsheetml/2006/main">
  <authors>
    <author/>
  </authors>
  <commentList>
    <comment ref="C20" authorId="0" shapeId="0">
      <text>
        <r>
          <rPr>
            <sz val="10"/>
            <color rgb="FF000000"/>
            <rFont val="Arial"/>
          </rPr>
          <t>Значение изменено респондентом.</t>
        </r>
      </text>
    </comment>
    <comment ref="D20" authorId="0" shapeId="0">
      <text>
        <r>
          <rPr>
            <sz val="10"/>
            <color rgb="FF000000"/>
            <rFont val="Arial"/>
          </rPr>
          <t>Значение изменено респондентом.</t>
        </r>
      </text>
    </comment>
    <comment ref="E20" authorId="0" shapeId="0">
      <text>
        <r>
          <rPr>
            <sz val="10"/>
            <color rgb="FF000000"/>
            <rFont val="Arial"/>
          </rPr>
          <t>Значение изменено респондентом.</t>
        </r>
      </text>
    </comment>
    <comment ref="F20" authorId="0" shapeId="0">
      <text>
        <r>
          <rPr>
            <sz val="10"/>
            <color rgb="FF000000"/>
            <rFont val="Arial"/>
          </rPr>
          <t>Значение изменено респондентом.</t>
        </r>
      </text>
    </comment>
    <comment ref="H20" authorId="0" shapeId="0">
      <text>
        <r>
          <rPr>
            <sz val="10"/>
            <color rgb="FF000000"/>
            <rFont val="Arial"/>
          </rPr>
          <t>Значение изменено респондентом.</t>
        </r>
      </text>
    </comment>
  </commentList>
</comments>
</file>

<file path=xl/sharedStrings.xml><?xml version="1.0" encoding="utf-8"?>
<sst xmlns="http://schemas.openxmlformats.org/spreadsheetml/2006/main" count="216" uniqueCount="122">
  <si>
    <t>Отметка времени</t>
  </si>
  <si>
    <t>Адрес электронной почты</t>
  </si>
  <si>
    <t>Ваша фамилия</t>
  </si>
  <si>
    <t>Ваше имя</t>
  </si>
  <si>
    <t xml:space="preserve"> [Математика профильная]</t>
  </si>
  <si>
    <t xml:space="preserve"> [Литература]</t>
  </si>
  <si>
    <t xml:space="preserve"> [Обществознание]</t>
  </si>
  <si>
    <t xml:space="preserve"> [Физика]</t>
  </si>
  <si>
    <t xml:space="preserve"> [Информатика]</t>
  </si>
  <si>
    <t xml:space="preserve"> [Биология]</t>
  </si>
  <si>
    <t xml:space="preserve"> [Химия]</t>
  </si>
  <si>
    <t xml:space="preserve"> [География]</t>
  </si>
  <si>
    <t xml:space="preserve"> [История]</t>
  </si>
  <si>
    <t xml:space="preserve"> [Английский язык]</t>
  </si>
  <si>
    <t xml:space="preserve"> [Немецкий язык]</t>
  </si>
  <si>
    <t>zhuravleva@1060.ru</t>
  </si>
  <si>
    <t xml:space="preserve">Журавлёва </t>
  </si>
  <si>
    <t xml:space="preserve">Любовь </t>
  </si>
  <si>
    <t>Планирую сдавать</t>
  </si>
  <si>
    <t>Sheremeteva@1060.ru</t>
  </si>
  <si>
    <t>Шереметьева</t>
  </si>
  <si>
    <t>Мария</t>
  </si>
  <si>
    <t>popova@1060.ru</t>
  </si>
  <si>
    <t>Попова</t>
  </si>
  <si>
    <t>panferov@1060.ru</t>
  </si>
  <si>
    <t>Панферов</t>
  </si>
  <si>
    <t>Даниил</t>
  </si>
  <si>
    <t>vishnja1804@mail.ru</t>
  </si>
  <si>
    <t xml:space="preserve">Давыдова </t>
  </si>
  <si>
    <t xml:space="preserve">Варвара </t>
  </si>
  <si>
    <t>borzova@1060.ru</t>
  </si>
  <si>
    <t>Борзова</t>
  </si>
  <si>
    <t>Ксения</t>
  </si>
  <si>
    <t>abramenka@1060.ru</t>
  </si>
  <si>
    <t>Абраменка</t>
  </si>
  <si>
    <t xml:space="preserve">Андрей </t>
  </si>
  <si>
    <t>karamysheva@mail.ru</t>
  </si>
  <si>
    <t>Карамышева</t>
  </si>
  <si>
    <t xml:space="preserve">Софья </t>
  </si>
  <si>
    <t>sbitneva@1060.ru</t>
  </si>
  <si>
    <t>Сбитнева</t>
  </si>
  <si>
    <t>Екатерина</t>
  </si>
  <si>
    <t>sparrow04@list.ru</t>
  </si>
  <si>
    <t>МелЬничук</t>
  </si>
  <si>
    <t>0леся</t>
  </si>
  <si>
    <t>marinka.playing@gmail.com</t>
  </si>
  <si>
    <t>Иванова</t>
  </si>
  <si>
    <t>Марина</t>
  </si>
  <si>
    <t>nikitina@1060.ru</t>
  </si>
  <si>
    <t xml:space="preserve">Никитина </t>
  </si>
  <si>
    <t>Елизавета</t>
  </si>
  <si>
    <t>zhironkina@1060.ru</t>
  </si>
  <si>
    <t>Жиронкина</t>
  </si>
  <si>
    <t xml:space="preserve">Екатерина </t>
  </si>
  <si>
    <t>redulesku@1060.ru</t>
  </si>
  <si>
    <t xml:space="preserve">Redulesku </t>
  </si>
  <si>
    <t xml:space="preserve">Arseniy </t>
  </si>
  <si>
    <t>bychkov@1060.ru</t>
  </si>
  <si>
    <t>Бычков</t>
  </si>
  <si>
    <t xml:space="preserve">Матвей </t>
  </si>
  <si>
    <t>astashevskaia@1060.ru</t>
  </si>
  <si>
    <t xml:space="preserve">Асташевская </t>
  </si>
  <si>
    <t xml:space="preserve">Елизавета </t>
  </si>
  <si>
    <t>lesya1943@1060.ru</t>
  </si>
  <si>
    <t>Васильева</t>
  </si>
  <si>
    <t>Олеся</t>
  </si>
  <si>
    <t>pearl1506@mail.ru</t>
  </si>
  <si>
    <t>Чихляева</t>
  </si>
  <si>
    <t>kroch7799@gmail.com</t>
  </si>
  <si>
    <t>Крашенинникова</t>
  </si>
  <si>
    <t>Анна</t>
  </si>
  <si>
    <t>koval@1060.ru</t>
  </si>
  <si>
    <t>Коваль</t>
  </si>
  <si>
    <t>Павел</t>
  </si>
  <si>
    <t>mironova@1060.ru</t>
  </si>
  <si>
    <t>Миронова</t>
  </si>
  <si>
    <t xml:space="preserve">Анастасия </t>
  </si>
  <si>
    <t>sofkasofiykina@gmail.com</t>
  </si>
  <si>
    <t>Рытяева</t>
  </si>
  <si>
    <t>София</t>
  </si>
  <si>
    <t>pashkov@1060.ru</t>
  </si>
  <si>
    <t>Пашков</t>
  </si>
  <si>
    <t>Никита</t>
  </si>
  <si>
    <t xml:space="preserve">Кобзарь </t>
  </si>
  <si>
    <t xml:space="preserve">Огурцова </t>
  </si>
  <si>
    <t>Фамилия</t>
  </si>
  <si>
    <t>Имя</t>
  </si>
  <si>
    <t>1 группа предметов</t>
  </si>
  <si>
    <t>2 группа предметов</t>
  </si>
  <si>
    <t>Количество конфликтов</t>
  </si>
  <si>
    <t>Литература, Математика профильная</t>
  </si>
  <si>
    <t>Английский язык, Биология, Информатика, История, Обществознание, Физика</t>
  </si>
  <si>
    <t>Биология, Литература, Математика профильная</t>
  </si>
  <si>
    <t>Английский язык, Информатика, История, Обществознание, Физика</t>
  </si>
  <si>
    <t>География, Обществознание, Химия</t>
  </si>
  <si>
    <t>Английский язык, Биология, Информатика, История, Литература, Математика профильная, Немецкий язык, Физика</t>
  </si>
  <si>
    <t>Английский язык, Обществознание, Химия</t>
  </si>
  <si>
    <t>Биология, География, Информатика, История, Литература, Математика профильная, Немецкий язык, Физика</t>
  </si>
  <si>
    <t>Английский язык, Биология, Математика профильная, Немецкий язык</t>
  </si>
  <si>
    <t>География, Информатика, История, Литература, Обществознание, Физика, Химия</t>
  </si>
  <si>
    <t>Английский язык, Обществознание, Физика, Химия</t>
  </si>
  <si>
    <t>Биология, География, Информатика, История, Литература, Математика профильная, Немецкий язык</t>
  </si>
  <si>
    <t>Английский язык, Информатика, Обществознание, Химия</t>
  </si>
  <si>
    <t>Биология, География, История, Литература, Математика профильная, Немецкий язык, Физика</t>
  </si>
  <si>
    <t>Английский язык, История, Обществознание, Физика, Химия</t>
  </si>
  <si>
    <t>Биология, География, Информатика, Литература, Математика профильная, Немецкий язык</t>
  </si>
  <si>
    <t>3 группа предметов</t>
  </si>
  <si>
    <t>Информатика, Обществознание, Химия</t>
  </si>
  <si>
    <t>Биология, Информатика, Обществознание</t>
  </si>
  <si>
    <t>Английский язык, Физика, Химия</t>
  </si>
  <si>
    <t>География, История, Литература, Математика профильная, Немецкий язык</t>
  </si>
  <si>
    <t>История, Литература, Математика профильная, Немецкий язык</t>
  </si>
  <si>
    <t>Английский язык, География, Физика, Химия</t>
  </si>
  <si>
    <t>Английский язык, Биология, Физика</t>
  </si>
  <si>
    <t>Английский язык, Биология, География, Физика</t>
  </si>
  <si>
    <t>География, Информатика, Обществознание, Химия</t>
  </si>
  <si>
    <t>Биология, География, Информатика, Обществознание</t>
  </si>
  <si>
    <t>Английский язык, Физика</t>
  </si>
  <si>
    <t>Биология, Информатика, История, Обществознание</t>
  </si>
  <si>
    <t>Информатика, История, Обществознание</t>
  </si>
  <si>
    <t>Информатика, Обществознание</t>
  </si>
  <si>
    <t>История, Литература, Математика профильная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</si>
</sst>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3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quotePrefix="1" applyFont="1" applyAlignment="1"/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54"/>
  <sheetViews>
    <sheetView tabSelected="1" workbookViewId="0">
      <selection activeCell="D21" sqref="D21"/>
    </sheetView>
  </sheetViews>
  <sheetFormatPr defaultColWidth="14.42578125" defaultRowHeight="15.75" customHeight="1" x14ac:dyDescent="0.2"/>
  <cols>
    <col min="1" max="1" width="25.5703125" customWidth="1"/>
    <col min="2" max="2" width="24.5703125" customWidth="1"/>
    <col min="3" max="3" width="25.5703125" customWidth="1"/>
  </cols>
  <sheetData>
    <row r="1" spans="1:13" x14ac:dyDescent="0.2">
      <c r="A1" s="3" t="s">
        <v>85</v>
      </c>
      <c r="B1" s="3" t="s">
        <v>86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3" x14ac:dyDescent="0.2">
      <c r="A2" s="3" t="str">
        <f>'Ответы на форму (1)'!C2</f>
        <v xml:space="preserve">Журавлёва </v>
      </c>
      <c r="B2" s="3" t="str">
        <f>'Ответы на форму (1)'!D2</f>
        <v xml:space="preserve">Любовь </v>
      </c>
      <c r="C2" s="3" t="str">
        <f>IF('Ответы на форму (1)'!E2 = "Планирую сдавать",1,"")</f>
        <v/>
      </c>
      <c r="D2" s="3">
        <f>IF('Ответы на форму (1)'!F2 = "Планирую сдавать",1,"")</f>
        <v>1</v>
      </c>
      <c r="E2" s="3" t="str">
        <f>IF('Ответы на форму (1)'!G2 = "Планирую сдавать",1,"")</f>
        <v/>
      </c>
      <c r="F2" s="3" t="str">
        <f>IF('Ответы на форму (1)'!H2 = "Планирую сдавать",1,"")</f>
        <v/>
      </c>
      <c r="G2" s="3" t="str">
        <f>IF('Ответы на форму (1)'!I2 = "Планирую сдавать",1,"")</f>
        <v/>
      </c>
      <c r="H2" s="3" t="str">
        <f>IF('Ответы на форму (1)'!J2 = "Планирую сдавать",1,"")</f>
        <v/>
      </c>
      <c r="I2" s="3" t="str">
        <f>IF('Ответы на форму (1)'!K2 = "Планирую сдавать",1,"")</f>
        <v/>
      </c>
      <c r="J2" s="3" t="str">
        <f>IF('Ответы на форму (1)'!L2 = "Планирую сдавать",1,"")</f>
        <v/>
      </c>
      <c r="K2" s="3">
        <f>IF('Ответы на форму (1)'!M2 = "Планирую сдавать",1,"")</f>
        <v>1</v>
      </c>
      <c r="L2" s="3">
        <f>IF('Ответы на форму (1)'!N2 = "Планирую сдавать",1,"")</f>
        <v>1</v>
      </c>
      <c r="M2" s="3" t="str">
        <f>IF('Ответы на форму (1)'!O2 = "Планирую сдавать",1,"")</f>
        <v/>
      </c>
    </row>
    <row r="3" spans="1:13" x14ac:dyDescent="0.2">
      <c r="A3" s="3" t="str">
        <f>'Ответы на форму (1)'!C3</f>
        <v>Шереметьева</v>
      </c>
      <c r="B3" s="3" t="str">
        <f>'Ответы на форму (1)'!D3</f>
        <v>Мария</v>
      </c>
      <c r="C3" s="3" t="str">
        <f>IF('Ответы на форму (1)'!E3 = "Планирую сдавать",1,"")</f>
        <v/>
      </c>
      <c r="D3" s="3">
        <f>IF('Ответы на форму (1)'!F3 = "Планирую сдавать",1,"")</f>
        <v>1</v>
      </c>
      <c r="E3" s="3">
        <f>IF('Ответы на форму (1)'!G3 = "Планирую сдавать",1,"")</f>
        <v>1</v>
      </c>
      <c r="F3" s="3" t="str">
        <f>IF('Ответы на форму (1)'!H3 = "Планирую сдавать",1,"")</f>
        <v/>
      </c>
      <c r="G3" s="3" t="str">
        <f>IF('Ответы на форму (1)'!I3 = "Планирую сдавать",1,"")</f>
        <v/>
      </c>
      <c r="H3" s="3" t="str">
        <f>IF('Ответы на форму (1)'!J3 = "Планирую сдавать",1,"")</f>
        <v/>
      </c>
      <c r="I3" s="3" t="str">
        <f>IF('Ответы на форму (1)'!K3 = "Планирую сдавать",1,"")</f>
        <v/>
      </c>
      <c r="J3" s="3">
        <f>IF('Ответы на форму (1)'!L3 = "Планирую сдавать",1,"")</f>
        <v>1</v>
      </c>
      <c r="K3" s="3" t="str">
        <f>IF('Ответы на форму (1)'!M3 = "Планирую сдавать",1,"")</f>
        <v/>
      </c>
      <c r="L3" s="3" t="str">
        <f>IF('Ответы на форму (1)'!N3 = "Планирую сдавать",1,"")</f>
        <v/>
      </c>
      <c r="M3" s="3" t="str">
        <f>IF('Ответы на форму (1)'!O3 = "Планирую сдавать",1,"")</f>
        <v/>
      </c>
    </row>
    <row r="4" spans="1:13" x14ac:dyDescent="0.2">
      <c r="A4" s="3" t="str">
        <f>'Ответы на форму (1)'!C4</f>
        <v>Попова</v>
      </c>
      <c r="B4" s="3" t="str">
        <f>'Ответы на форму (1)'!D4</f>
        <v>Мария</v>
      </c>
      <c r="C4" s="3">
        <f>IF('Ответы на форму (1)'!E4 = "Планирую сдавать",1,"")</f>
        <v>1</v>
      </c>
      <c r="D4" s="3" t="str">
        <f>IF('Ответы на форму (1)'!F4 = "Планирую сдавать",1,"")</f>
        <v/>
      </c>
      <c r="E4" s="3">
        <f>IF('Ответы на форму (1)'!G4 = "Планирую сдавать",1,"")</f>
        <v>1</v>
      </c>
      <c r="F4" s="3" t="str">
        <f>IF('Ответы на форму (1)'!H4 = "Планирую сдавать",1,"")</f>
        <v/>
      </c>
      <c r="G4" s="3" t="str">
        <f>IF('Ответы на форму (1)'!I4 = "Планирую сдавать",1,"")</f>
        <v/>
      </c>
      <c r="H4" s="3" t="str">
        <f>IF('Ответы на форму (1)'!J4 = "Планирую сдавать",1,"")</f>
        <v/>
      </c>
      <c r="I4" s="3" t="str">
        <f>IF('Ответы на форму (1)'!K4 = "Планирую сдавать",1,"")</f>
        <v/>
      </c>
      <c r="J4" s="3" t="str">
        <f>IF('Ответы на форму (1)'!L4 = "Планирую сдавать",1,"")</f>
        <v/>
      </c>
      <c r="K4" s="3" t="str">
        <f>IF('Ответы на форму (1)'!M4 = "Планирую сдавать",1,"")</f>
        <v/>
      </c>
      <c r="L4" s="3" t="str">
        <f>IF('Ответы на форму (1)'!N4 = "Планирую сдавать",1,"")</f>
        <v/>
      </c>
      <c r="M4" s="3" t="str">
        <f>IF('Ответы на форму (1)'!O4 = "Планирую сдавать",1,"")</f>
        <v/>
      </c>
    </row>
    <row r="5" spans="1:13" x14ac:dyDescent="0.2">
      <c r="A5" s="3" t="str">
        <f>'Ответы на форму (1)'!C5</f>
        <v>Панферов</v>
      </c>
      <c r="B5" s="3" t="str">
        <f>'Ответы на форму (1)'!D5</f>
        <v>Даниил</v>
      </c>
      <c r="C5" s="3">
        <f>IF('Ответы на форму (1)'!E5 = "Планирую сдавать",1,"")</f>
        <v>1</v>
      </c>
      <c r="D5" s="3" t="str">
        <f>IF('Ответы на форму (1)'!F5 = "Планирую сдавать",1,"")</f>
        <v/>
      </c>
      <c r="E5" s="3" t="str">
        <f>IF('Ответы на форму (1)'!G5 = "Планирую сдавать",1,"")</f>
        <v/>
      </c>
      <c r="F5" s="3">
        <f>IF('Ответы на форму (1)'!H5 = "Планирую сдавать",1,"")</f>
        <v>1</v>
      </c>
      <c r="G5" s="3">
        <f>IF('Ответы на форму (1)'!I5 = "Планирую сдавать",1,"")</f>
        <v>1</v>
      </c>
      <c r="H5" s="3" t="str">
        <f>IF('Ответы на форму (1)'!J5 = "Планирую сдавать",1,"")</f>
        <v/>
      </c>
      <c r="I5" s="3" t="str">
        <f>IF('Ответы на форму (1)'!K5 = "Планирую сдавать",1,"")</f>
        <v/>
      </c>
      <c r="J5" s="3" t="str">
        <f>IF('Ответы на форму (1)'!L5 = "Планирую сдавать",1,"")</f>
        <v/>
      </c>
      <c r="K5" s="3" t="str">
        <f>IF('Ответы на форму (1)'!M5 = "Планирую сдавать",1,"")</f>
        <v/>
      </c>
      <c r="L5" s="3" t="str">
        <f>IF('Ответы на форму (1)'!N5 = "Планирую сдавать",1,"")</f>
        <v/>
      </c>
      <c r="M5" s="3" t="str">
        <f>IF('Ответы на форму (1)'!O5 = "Планирую сдавать",1,"")</f>
        <v/>
      </c>
    </row>
    <row r="6" spans="1:13" x14ac:dyDescent="0.2">
      <c r="A6" s="3" t="str">
        <f>'Ответы на форму (1)'!C6</f>
        <v xml:space="preserve">Давыдова </v>
      </c>
      <c r="B6" s="3" t="str">
        <f>'Ответы на форму (1)'!D6</f>
        <v xml:space="preserve">Варвара </v>
      </c>
      <c r="C6" s="3">
        <f>IF('Ответы на форму (1)'!E6 = "Планирую сдавать",1,"")</f>
        <v>1</v>
      </c>
      <c r="D6" s="3" t="str">
        <f>IF('Ответы на форму (1)'!F6 = "Планирую сдавать",1,"")</f>
        <v/>
      </c>
      <c r="E6" s="3">
        <f>IF('Ответы на форму (1)'!G6 = "Планирую сдавать",1,"")</f>
        <v>1</v>
      </c>
      <c r="F6" s="3" t="str">
        <f>IF('Ответы на форму (1)'!H6 = "Планирую сдавать",1,"")</f>
        <v/>
      </c>
      <c r="G6" s="3" t="str">
        <f>IF('Ответы на форму (1)'!I6 = "Планирую сдавать",1,"")</f>
        <v/>
      </c>
      <c r="H6" s="3" t="str">
        <f>IF('Ответы на форму (1)'!J6 = "Планирую сдавать",1,"")</f>
        <v/>
      </c>
      <c r="I6" s="3" t="str">
        <f>IF('Ответы на форму (1)'!K6 = "Планирую сдавать",1,"")</f>
        <v/>
      </c>
      <c r="J6" s="3" t="str">
        <f>IF('Ответы на форму (1)'!L6 = "Планирую сдавать",1,"")</f>
        <v/>
      </c>
      <c r="K6" s="3" t="str">
        <f>IF('Ответы на форму (1)'!M6 = "Планирую сдавать",1,"")</f>
        <v/>
      </c>
      <c r="L6" s="3" t="str">
        <f>IF('Ответы на форму (1)'!N6 = "Планирую сдавать",1,"")</f>
        <v/>
      </c>
      <c r="M6" s="3" t="str">
        <f>IF('Ответы на форму (1)'!O6 = "Планирую сдавать",1,"")</f>
        <v/>
      </c>
    </row>
    <row r="7" spans="1:13" x14ac:dyDescent="0.2">
      <c r="A7" s="3" t="str">
        <f>'Ответы на форму (1)'!C7</f>
        <v>Борзова</v>
      </c>
      <c r="B7" s="3" t="str">
        <f>'Ответы на форму (1)'!D7</f>
        <v>Ксения</v>
      </c>
      <c r="C7" s="3">
        <f>IF('Ответы на форму (1)'!E7 = "Планирую сдавать",1,"")</f>
        <v>1</v>
      </c>
      <c r="D7" s="3" t="str">
        <f>IF('Ответы на форму (1)'!F7 = "Планирую сдавать",1,"")</f>
        <v/>
      </c>
      <c r="E7" s="3" t="str">
        <f>IF('Ответы на форму (1)'!G7 = "Планирую сдавать",1,"")</f>
        <v/>
      </c>
      <c r="F7" s="3">
        <f>IF('Ответы на форму (1)'!H7 = "Планирую сдавать",1,"")</f>
        <v>1</v>
      </c>
      <c r="G7" s="3" t="str">
        <f>IF('Ответы на форму (1)'!I7 = "Планирую сдавать",1,"")</f>
        <v/>
      </c>
      <c r="H7" s="3" t="str">
        <f>IF('Ответы на форму (1)'!J7 = "Планирую сдавать",1,"")</f>
        <v/>
      </c>
      <c r="I7" s="3" t="str">
        <f>IF('Ответы на форму (1)'!K7 = "Планирую сдавать",1,"")</f>
        <v/>
      </c>
      <c r="J7" s="3" t="str">
        <f>IF('Ответы на форму (1)'!L7 = "Планирую сдавать",1,"")</f>
        <v/>
      </c>
      <c r="K7" s="3" t="str">
        <f>IF('Ответы на форму (1)'!M7 = "Планирую сдавать",1,"")</f>
        <v/>
      </c>
      <c r="L7" s="3" t="str">
        <f>IF('Ответы на форму (1)'!N7 = "Планирую сдавать",1,"")</f>
        <v/>
      </c>
      <c r="M7" s="3" t="str">
        <f>IF('Ответы на форму (1)'!O7 = "Планирую сдавать",1,"")</f>
        <v/>
      </c>
    </row>
    <row r="8" spans="1:13" x14ac:dyDescent="0.2">
      <c r="A8" s="3" t="str">
        <f>'Ответы на форму (1)'!C8</f>
        <v>Абраменка</v>
      </c>
      <c r="B8" s="3" t="str">
        <f>'Ответы на форму (1)'!D8</f>
        <v xml:space="preserve">Андрей </v>
      </c>
      <c r="C8" s="3" t="str">
        <f>IF('Ответы на форму (1)'!E8 = "Планирую сдавать",1,"")</f>
        <v/>
      </c>
      <c r="D8" s="3">
        <f>IF('Ответы на форму (1)'!F8 = "Планирую сдавать",1,"")</f>
        <v>1</v>
      </c>
      <c r="E8" s="3" t="str">
        <f>IF('Ответы на форму (1)'!G8 = "Планирую сдавать",1,"")</f>
        <v/>
      </c>
      <c r="F8" s="3" t="str">
        <f>IF('Ответы на форму (1)'!H8 = "Планирую сдавать",1,"")</f>
        <v/>
      </c>
      <c r="G8" s="3" t="str">
        <f>IF('Ответы на форму (1)'!I8 = "Планирую сдавать",1,"")</f>
        <v/>
      </c>
      <c r="H8" s="3" t="str">
        <f>IF('Ответы на форму (1)'!J8 = "Планирую сдавать",1,"")</f>
        <v/>
      </c>
      <c r="I8" s="3" t="str">
        <f>IF('Ответы на форму (1)'!K8 = "Планирую сдавать",1,"")</f>
        <v/>
      </c>
      <c r="J8" s="3" t="str">
        <f>IF('Ответы на форму (1)'!L8 = "Планирую сдавать",1,"")</f>
        <v/>
      </c>
      <c r="K8" s="3" t="str">
        <f>IF('Ответы на форму (1)'!M8 = "Планирую сдавать",1,"")</f>
        <v/>
      </c>
      <c r="L8" s="3" t="str">
        <f>IF('Ответы на форму (1)'!N8 = "Планирую сдавать",1,"")</f>
        <v/>
      </c>
      <c r="M8" s="3" t="str">
        <f>IF('Ответы на форму (1)'!O8 = "Планирую сдавать",1,"")</f>
        <v/>
      </c>
    </row>
    <row r="9" spans="1:13" x14ac:dyDescent="0.2">
      <c r="A9" s="3" t="str">
        <f>'Ответы на форму (1)'!C9</f>
        <v>Карамышева</v>
      </c>
      <c r="B9" s="3" t="str">
        <f>'Ответы на форму (1)'!D9</f>
        <v xml:space="preserve">Софья </v>
      </c>
      <c r="C9" s="3" t="str">
        <f>IF('Ответы на форму (1)'!E9 = "Планирую сдавать",1,"")</f>
        <v/>
      </c>
      <c r="D9" s="3" t="str">
        <f>IF('Ответы на форму (1)'!F9 = "Планирую сдавать",1,"")</f>
        <v/>
      </c>
      <c r="E9" s="3" t="str">
        <f>IF('Ответы на форму (1)'!G9 = "Планирую сдавать",1,"")</f>
        <v/>
      </c>
      <c r="F9" s="3" t="str">
        <f>IF('Ответы на форму (1)'!H9 = "Планирую сдавать",1,"")</f>
        <v/>
      </c>
      <c r="G9" s="3" t="str">
        <f>IF('Ответы на форму (1)'!I9 = "Планирую сдавать",1,"")</f>
        <v/>
      </c>
      <c r="H9" s="3" t="str">
        <f>IF('Ответы на форму (1)'!J9 = "Планирую сдавать",1,"")</f>
        <v/>
      </c>
      <c r="I9" s="3" t="str">
        <f>IF('Ответы на форму (1)'!K9 = "Планирую сдавать",1,"")</f>
        <v/>
      </c>
      <c r="J9" s="3">
        <f>IF('Ответы на форму (1)'!L9 = "Планирую сдавать",1,"")</f>
        <v>1</v>
      </c>
      <c r="K9" s="3" t="str">
        <f>IF('Ответы на форму (1)'!M9 = "Планирую сдавать",1,"")</f>
        <v/>
      </c>
      <c r="L9" s="3">
        <f>IF('Ответы на форму (1)'!N9 = "Планирую сдавать",1,"")</f>
        <v>1</v>
      </c>
      <c r="M9" s="3" t="str">
        <f>IF('Ответы на форму (1)'!O9 = "Планирую сдавать",1,"")</f>
        <v/>
      </c>
    </row>
    <row r="10" spans="1:13" x14ac:dyDescent="0.2">
      <c r="A10" s="3" t="str">
        <f>'Ответы на форму (1)'!C10</f>
        <v>Сбитнева</v>
      </c>
      <c r="B10" s="3" t="str">
        <f>'Ответы на форму (1)'!D10</f>
        <v>Екатерина</v>
      </c>
      <c r="C10" s="3">
        <f>IF('Ответы на форму (1)'!E10 = "Планирую сдавать",1,"")</f>
        <v>1</v>
      </c>
      <c r="D10" s="3" t="str">
        <f>IF('Ответы на форму (1)'!F10 = "Планирую сдавать",1,"")</f>
        <v/>
      </c>
      <c r="E10" s="3">
        <f>IF('Ответы на форму (1)'!G10 = "Планирую сдавать",1,"")</f>
        <v>1</v>
      </c>
      <c r="F10" s="3" t="str">
        <f>IF('Ответы на форму (1)'!H10 = "Планирую сдавать",1,"")</f>
        <v/>
      </c>
      <c r="G10" s="3" t="str">
        <f>IF('Ответы на форму (1)'!I10 = "Планирую сдавать",1,"")</f>
        <v/>
      </c>
      <c r="H10" s="3" t="str">
        <f>IF('Ответы на форму (1)'!J10 = "Планирую сдавать",1,"")</f>
        <v/>
      </c>
      <c r="I10" s="3" t="str">
        <f>IF('Ответы на форму (1)'!K10 = "Планирую сдавать",1,"")</f>
        <v/>
      </c>
      <c r="J10" s="3" t="str">
        <f>IF('Ответы на форму (1)'!L10 = "Планирую сдавать",1,"")</f>
        <v/>
      </c>
      <c r="K10" s="3" t="str">
        <f>IF('Ответы на форму (1)'!M10 = "Планирую сдавать",1,"")</f>
        <v/>
      </c>
      <c r="L10" s="3">
        <f>IF('Ответы на форму (1)'!N10 = "Планирую сдавать",1,"")</f>
        <v>1</v>
      </c>
      <c r="M10" s="3" t="str">
        <f>IF('Ответы на форму (1)'!O10 = "Планирую сдавать",1,"")</f>
        <v/>
      </c>
    </row>
    <row r="11" spans="1:13" x14ac:dyDescent="0.2">
      <c r="A11" s="3" t="str">
        <f>'Ответы на форму (1)'!C11</f>
        <v>МелЬничук</v>
      </c>
      <c r="B11" s="3" t="str">
        <f>'Ответы на форму (1)'!D11</f>
        <v>0леся</v>
      </c>
      <c r="C11" s="3" t="str">
        <f>IF('Ответы на форму (1)'!E11 = "Планирую сдавать",1,"")</f>
        <v/>
      </c>
      <c r="D11" s="3">
        <f>IF('Ответы на форму (1)'!F11 = "Планирую сдавать",1,"")</f>
        <v>1</v>
      </c>
      <c r="E11" s="3" t="str">
        <f>IF('Ответы на форму (1)'!G11 = "Планирую сдавать",1,"")</f>
        <v/>
      </c>
      <c r="F11" s="3" t="str">
        <f>IF('Ответы на форму (1)'!H11 = "Планирую сдавать",1,"")</f>
        <v/>
      </c>
      <c r="G11" s="3" t="str">
        <f>IF('Ответы на форму (1)'!I11 = "Планирую сдавать",1,"")</f>
        <v/>
      </c>
      <c r="H11" s="3" t="str">
        <f>IF('Ответы на форму (1)'!J11 = "Планирую сдавать",1,"")</f>
        <v/>
      </c>
      <c r="I11" s="3" t="str">
        <f>IF('Ответы на форму (1)'!K11 = "Планирую сдавать",1,"")</f>
        <v/>
      </c>
      <c r="J11" s="3" t="str">
        <f>IF('Ответы на форму (1)'!L11 = "Планирую сдавать",1,"")</f>
        <v/>
      </c>
      <c r="K11" s="3" t="str">
        <f>IF('Ответы на форму (1)'!M11 = "Планирую сдавать",1,"")</f>
        <v/>
      </c>
      <c r="L11" s="3">
        <f>IF('Ответы на форму (1)'!N11 = "Планирую сдавать",1,"")</f>
        <v>1</v>
      </c>
      <c r="M11" s="3" t="str">
        <f>IF('Ответы на форму (1)'!O11 = "Планирую сдавать",1,"")</f>
        <v/>
      </c>
    </row>
    <row r="12" spans="1:13" x14ac:dyDescent="0.2">
      <c r="A12" s="3" t="str">
        <f>'Ответы на форму (1)'!C12</f>
        <v>Иванова</v>
      </c>
      <c r="B12" s="3" t="str">
        <f>'Ответы на форму (1)'!D12</f>
        <v>Марина</v>
      </c>
      <c r="C12" s="3" t="str">
        <f>IF('Ответы на форму (1)'!E12 = "Планирую сдавать",1,"")</f>
        <v/>
      </c>
      <c r="D12" s="3" t="str">
        <f>IF('Ответы на форму (1)'!F12 = "Планирую сдавать",1,"")</f>
        <v/>
      </c>
      <c r="E12" s="3" t="str">
        <f>IF('Ответы на форму (1)'!G12 = "Планирую сдавать",1,"")</f>
        <v/>
      </c>
      <c r="F12" s="3" t="str">
        <f>IF('Ответы на форму (1)'!H12 = "Планирую сдавать",1,"")</f>
        <v/>
      </c>
      <c r="G12" s="3" t="str">
        <f>IF('Ответы на форму (1)'!I12 = "Планирую сдавать",1,"")</f>
        <v/>
      </c>
      <c r="H12" s="3">
        <f>IF('Ответы на форму (1)'!J12 = "Планирую сдавать",1,"")</f>
        <v>1</v>
      </c>
      <c r="I12" s="3">
        <f>IF('Ответы на форму (1)'!K12 = "Планирую сдавать",1,"")</f>
        <v>1</v>
      </c>
      <c r="J12" s="3" t="str">
        <f>IF('Ответы на форму (1)'!L12 = "Планирую сдавать",1,"")</f>
        <v/>
      </c>
      <c r="K12" s="3" t="str">
        <f>IF('Ответы на форму (1)'!M12 = "Планирую сдавать",1,"")</f>
        <v/>
      </c>
      <c r="L12" s="3" t="str">
        <f>IF('Ответы на форму (1)'!N12 = "Планирую сдавать",1,"")</f>
        <v/>
      </c>
      <c r="M12" s="3" t="str">
        <f>IF('Ответы на форму (1)'!O12 = "Планирую сдавать",1,"")</f>
        <v/>
      </c>
    </row>
    <row r="13" spans="1:13" x14ac:dyDescent="0.2">
      <c r="A13" s="3" t="str">
        <f>'Ответы на форму (1)'!C13</f>
        <v xml:space="preserve">Никитина </v>
      </c>
      <c r="B13" s="3" t="str">
        <f>'Ответы на форму (1)'!D13</f>
        <v>Елизавета</v>
      </c>
      <c r="C13" s="3" t="str">
        <f>IF('Ответы на форму (1)'!E13 = "Планирую сдавать",1,"")</f>
        <v/>
      </c>
      <c r="D13" s="3">
        <f>IF('Ответы на форму (1)'!F13 = "Планирую сдавать",1,"")</f>
        <v>1</v>
      </c>
      <c r="E13" s="3">
        <f>IF('Ответы на форму (1)'!G13 = "Планирую сдавать",1,"")</f>
        <v>1</v>
      </c>
      <c r="F13" s="3" t="str">
        <f>IF('Ответы на форму (1)'!H13 = "Планирую сдавать",1,"")</f>
        <v/>
      </c>
      <c r="G13" s="3" t="str">
        <f>IF('Ответы на форму (1)'!I13 = "Планирую сдавать",1,"")</f>
        <v/>
      </c>
      <c r="H13" s="3" t="str">
        <f>IF('Ответы на форму (1)'!J13 = "Планирую сдавать",1,"")</f>
        <v/>
      </c>
      <c r="I13" s="3" t="str">
        <f>IF('Ответы на форму (1)'!K13 = "Планирую сдавать",1,"")</f>
        <v/>
      </c>
      <c r="J13" s="3" t="str">
        <f>IF('Ответы на форму (1)'!L13 = "Планирую сдавать",1,"")</f>
        <v/>
      </c>
      <c r="K13" s="3" t="str">
        <f>IF('Ответы на форму (1)'!M13 = "Планирую сдавать",1,"")</f>
        <v/>
      </c>
      <c r="L13" s="3" t="str">
        <f>IF('Ответы на форму (1)'!N13 = "Планирую сдавать",1,"")</f>
        <v/>
      </c>
      <c r="M13" s="3" t="str">
        <f>IF('Ответы на форму (1)'!O13 = "Планирую сдавать",1,"")</f>
        <v/>
      </c>
    </row>
    <row r="14" spans="1:13" x14ac:dyDescent="0.2">
      <c r="A14" s="3" t="str">
        <f>'Ответы на форму (1)'!C14</f>
        <v>Жиронкина</v>
      </c>
      <c r="B14" s="3" t="str">
        <f>'Ответы на форму (1)'!D14</f>
        <v xml:space="preserve">Екатерина </v>
      </c>
      <c r="C14" s="3" t="str">
        <f>IF('Ответы на форму (1)'!E14 = "Планирую сдавать",1,"")</f>
        <v/>
      </c>
      <c r="D14" s="3" t="str">
        <f>IF('Ответы на форму (1)'!F14 = "Планирую сдавать",1,"")</f>
        <v/>
      </c>
      <c r="E14" s="3">
        <f>IF('Ответы на форму (1)'!G14 = "Планирую сдавать",1,"")</f>
        <v>1</v>
      </c>
      <c r="F14" s="3" t="str">
        <f>IF('Ответы на форму (1)'!H14 = "Планирую сдавать",1,"")</f>
        <v/>
      </c>
      <c r="G14" s="3" t="str">
        <f>IF('Ответы на форму (1)'!I14 = "Планирую сдавать",1,"")</f>
        <v/>
      </c>
      <c r="H14" s="3">
        <f>IF('Ответы на форму (1)'!J14 = "Планирую сдавать",1,"")</f>
        <v>1</v>
      </c>
      <c r="I14" s="3" t="str">
        <f>IF('Ответы на форму (1)'!K14 = "Планирую сдавать",1,"")</f>
        <v/>
      </c>
      <c r="J14" s="3" t="str">
        <f>IF('Ответы на форму (1)'!L14 = "Планирую сдавать",1,"")</f>
        <v/>
      </c>
      <c r="K14" s="3" t="str">
        <f>IF('Ответы на форму (1)'!M14 = "Планирую сдавать",1,"")</f>
        <v/>
      </c>
      <c r="L14" s="3" t="str">
        <f>IF('Ответы на форму (1)'!N14 = "Планирую сдавать",1,"")</f>
        <v/>
      </c>
      <c r="M14" s="3" t="str">
        <f>IF('Ответы на форму (1)'!O14 = "Планирую сдавать",1,"")</f>
        <v/>
      </c>
    </row>
    <row r="15" spans="1:13" x14ac:dyDescent="0.2">
      <c r="A15" s="3" t="str">
        <f>'Ответы на форму (1)'!C15</f>
        <v xml:space="preserve">Redulesku </v>
      </c>
      <c r="B15" s="3" t="str">
        <f>'Ответы на форму (1)'!D15</f>
        <v xml:space="preserve">Arseniy </v>
      </c>
      <c r="C15" s="3" t="str">
        <f>IF('Ответы на форму (1)'!E15 = "Планирую сдавать",1,"")</f>
        <v/>
      </c>
      <c r="D15" s="3">
        <f>IF('Ответы на форму (1)'!F15 = "Планирую сдавать",1,"")</f>
        <v>1</v>
      </c>
      <c r="E15" s="3" t="str">
        <f>IF('Ответы на форму (1)'!G15 = "Планирую сдавать",1,"")</f>
        <v/>
      </c>
      <c r="F15" s="3" t="str">
        <f>IF('Ответы на форму (1)'!H15 = "Планирую сдавать",1,"")</f>
        <v/>
      </c>
      <c r="G15" s="3" t="str">
        <f>IF('Ответы на форму (1)'!I15 = "Планирую сдавать",1,"")</f>
        <v/>
      </c>
      <c r="H15" s="3" t="str">
        <f>IF('Ответы на форму (1)'!J15 = "Планирую сдавать",1,"")</f>
        <v/>
      </c>
      <c r="I15" s="3" t="str">
        <f>IF('Ответы на форму (1)'!K15 = "Планирую сдавать",1,"")</f>
        <v/>
      </c>
      <c r="J15" s="3" t="str">
        <f>IF('Ответы на форму (1)'!L15 = "Планирую сдавать",1,"")</f>
        <v/>
      </c>
      <c r="K15" s="3" t="str">
        <f>IF('Ответы на форму (1)'!M15 = "Планирую сдавать",1,"")</f>
        <v/>
      </c>
      <c r="L15" s="3" t="str">
        <f>IF('Ответы на форму (1)'!N15 = "Планирую сдавать",1,"")</f>
        <v/>
      </c>
      <c r="M15" s="3" t="str">
        <f>IF('Ответы на форму (1)'!O15 = "Планирую сдавать",1,"")</f>
        <v/>
      </c>
    </row>
    <row r="16" spans="1:13" x14ac:dyDescent="0.2">
      <c r="A16" s="3" t="str">
        <f>'Ответы на форму (1)'!C16</f>
        <v>Бычков</v>
      </c>
      <c r="B16" s="3" t="str">
        <f>'Ответы на форму (1)'!D16</f>
        <v xml:space="preserve">Матвей </v>
      </c>
      <c r="C16" s="3">
        <f>IF('Ответы на форму (1)'!E16 = "Планирую сдавать",1,"")</f>
        <v>1</v>
      </c>
      <c r="D16" s="3" t="str">
        <f>IF('Ответы на форму (1)'!F16 = "Планирую сдавать",1,"")</f>
        <v/>
      </c>
      <c r="E16" s="3" t="str">
        <f>IF('Ответы на форму (1)'!G16 = "Планирую сдавать",1,"")</f>
        <v/>
      </c>
      <c r="F16" s="3">
        <f>IF('Ответы на форму (1)'!H16 = "Планирую сдавать",1,"")</f>
        <v>1</v>
      </c>
      <c r="G16" s="3">
        <f>IF('Ответы на форму (1)'!I16 = "Планирую сдавать",1,"")</f>
        <v>1</v>
      </c>
      <c r="H16" s="3" t="str">
        <f>IF('Ответы на форму (1)'!J16 = "Планирую сдавать",1,"")</f>
        <v/>
      </c>
      <c r="I16" s="3" t="str">
        <f>IF('Ответы на форму (1)'!K16 = "Планирую сдавать",1,"")</f>
        <v/>
      </c>
      <c r="J16" s="3">
        <f>IF('Ответы на форму (1)'!L16 = "Планирую сдавать",1,"")</f>
        <v>1</v>
      </c>
      <c r="K16" s="3" t="str">
        <f>IF('Ответы на форму (1)'!M16 = "Планирую сдавать",1,"")</f>
        <v/>
      </c>
      <c r="L16" s="3" t="str">
        <f>IF('Ответы на форму (1)'!N16 = "Планирую сдавать",1,"")</f>
        <v/>
      </c>
      <c r="M16" s="3" t="str">
        <f>IF('Ответы на форму (1)'!O16 = "Планирую сдавать",1,"")</f>
        <v/>
      </c>
    </row>
    <row r="17" spans="1:13" x14ac:dyDescent="0.2">
      <c r="A17" s="3" t="str">
        <f>'Ответы на форму (1)'!C17</f>
        <v xml:space="preserve">Асташевская </v>
      </c>
      <c r="B17" s="3" t="str">
        <f>'Ответы на форму (1)'!D17</f>
        <v xml:space="preserve">Елизавета </v>
      </c>
      <c r="C17" s="3" t="str">
        <f>IF('Ответы на форму (1)'!E17 = "Планирую сдавать",1,"")</f>
        <v/>
      </c>
      <c r="D17" s="3" t="str">
        <f>IF('Ответы на форму (1)'!F17 = "Планирую сдавать",1,"")</f>
        <v/>
      </c>
      <c r="E17" s="3">
        <f>IF('Ответы на форму (1)'!G17 = "Планирую сдавать",1,"")</f>
        <v>1</v>
      </c>
      <c r="F17" s="3" t="str">
        <f>IF('Ответы на форму (1)'!H17 = "Планирую сдавать",1,"")</f>
        <v/>
      </c>
      <c r="G17" s="3" t="str">
        <f>IF('Ответы на форму (1)'!I17 = "Планирую сдавать",1,"")</f>
        <v/>
      </c>
      <c r="H17" s="3" t="str">
        <f>IF('Ответы на форму (1)'!J17 = "Планирую сдавать",1,"")</f>
        <v/>
      </c>
      <c r="I17" s="3" t="str">
        <f>IF('Ответы на форму (1)'!K17 = "Планирую сдавать",1,"")</f>
        <v/>
      </c>
      <c r="J17" s="3" t="str">
        <f>IF('Ответы на форму (1)'!L17 = "Планирую сдавать",1,"")</f>
        <v/>
      </c>
      <c r="K17" s="3" t="str">
        <f>IF('Ответы на форму (1)'!M17 = "Планирую сдавать",1,"")</f>
        <v/>
      </c>
      <c r="L17" s="3" t="str">
        <f>IF('Ответы на форму (1)'!N17 = "Планирую сдавать",1,"")</f>
        <v/>
      </c>
      <c r="M17" s="3">
        <f>IF('Ответы на форму (1)'!O17 = "Планирую сдавать",1,"")</f>
        <v>1</v>
      </c>
    </row>
    <row r="18" spans="1:13" x14ac:dyDescent="0.2">
      <c r="A18" s="3" t="str">
        <f>'Ответы на форму (1)'!C18</f>
        <v>Васильева</v>
      </c>
      <c r="B18" s="3" t="str">
        <f>'Ответы на форму (1)'!D18</f>
        <v>Олеся</v>
      </c>
      <c r="C18" s="3" t="str">
        <f>IF('Ответы на форму (1)'!E18 = "Планирую сдавать",1,"")</f>
        <v/>
      </c>
      <c r="D18" s="3">
        <f>IF('Ответы на форму (1)'!F18 = "Планирую сдавать",1,"")</f>
        <v>1</v>
      </c>
      <c r="E18" s="3" t="str">
        <f>IF('Ответы на форму (1)'!G18 = "Планирую сдавать",1,"")</f>
        <v/>
      </c>
      <c r="F18" s="3" t="str">
        <f>IF('Ответы на форму (1)'!H18 = "Планирую сдавать",1,"")</f>
        <v/>
      </c>
      <c r="G18" s="3" t="str">
        <f>IF('Ответы на форму (1)'!I18 = "Планирую сдавать",1,"")</f>
        <v/>
      </c>
      <c r="H18" s="3" t="str">
        <f>IF('Ответы на форму (1)'!J18 = "Планирую сдавать",1,"")</f>
        <v/>
      </c>
      <c r="I18" s="3" t="str">
        <f>IF('Ответы на форму (1)'!K18 = "Планирую сдавать",1,"")</f>
        <v/>
      </c>
      <c r="J18" s="3" t="str">
        <f>IF('Ответы на форму (1)'!L18 = "Планирую сдавать",1,"")</f>
        <v/>
      </c>
      <c r="K18" s="3" t="str">
        <f>IF('Ответы на форму (1)'!M18 = "Планирую сдавать",1,"")</f>
        <v/>
      </c>
      <c r="L18" s="3">
        <f>IF('Ответы на форму (1)'!N18 = "Планирую сдавать",1,"")</f>
        <v>1</v>
      </c>
      <c r="M18" s="3" t="str">
        <f>IF('Ответы на форму (1)'!O18 = "Планирую сдавать",1,"")</f>
        <v/>
      </c>
    </row>
    <row r="19" spans="1:13" x14ac:dyDescent="0.2">
      <c r="A19" s="3" t="str">
        <f>'Ответы на форму (1)'!C19</f>
        <v>Чихляева</v>
      </c>
      <c r="B19" s="3" t="str">
        <f>'Ответы на форму (1)'!D19</f>
        <v>Екатерина</v>
      </c>
      <c r="C19" s="3" t="str">
        <f>IF('Ответы на форму (1)'!E19 = "Планирую сдавать",1,"")</f>
        <v/>
      </c>
      <c r="D19" s="3" t="str">
        <f>IF('Ответы на форму (1)'!F19 = "Планирую сдавать",1,"")</f>
        <v/>
      </c>
      <c r="E19" s="3">
        <f>IF('Ответы на форму (1)'!G19 = "Планирую сдавать",1,"")</f>
        <v>1</v>
      </c>
      <c r="F19" s="3" t="str">
        <f>IF('Ответы на форму (1)'!H19 = "Планирую сдавать",1,"")</f>
        <v/>
      </c>
      <c r="G19" s="3" t="str">
        <f>IF('Ответы на форму (1)'!I19 = "Планирую сдавать",1,"")</f>
        <v/>
      </c>
      <c r="H19" s="3" t="str">
        <f>IF('Ответы на форму (1)'!J19 = "Планирую сдавать",1,"")</f>
        <v/>
      </c>
      <c r="I19" s="3" t="str">
        <f>IF('Ответы на форму (1)'!K19 = "Планирую сдавать",1,"")</f>
        <v/>
      </c>
      <c r="J19" s="3" t="str">
        <f>IF('Ответы на форму (1)'!L19 = "Планирую сдавать",1,"")</f>
        <v/>
      </c>
      <c r="K19" s="3" t="str">
        <f>IF('Ответы на форму (1)'!M19 = "Планирую сдавать",1,"")</f>
        <v/>
      </c>
      <c r="L19" s="3">
        <f>IF('Ответы на форму (1)'!N19 = "Планирую сдавать",1,"")</f>
        <v>1</v>
      </c>
      <c r="M19" s="3" t="str">
        <f>IF('Ответы на форму (1)'!O19 = "Планирую сдавать",1,"")</f>
        <v/>
      </c>
    </row>
    <row r="20" spans="1:13" x14ac:dyDescent="0.2">
      <c r="A20" s="3" t="str">
        <f>'Ответы на форму (1)'!C20</f>
        <v>Крашенинникова</v>
      </c>
      <c r="B20" s="3" t="str">
        <f>'Ответы на форму (1)'!D20</f>
        <v>Анна</v>
      </c>
      <c r="C20" s="3">
        <f>IF('Ответы на форму (1)'!E20 = "Планирую сдавать",1,"")</f>
        <v>1</v>
      </c>
      <c r="D20" s="3">
        <f>IF('Ответы на форму (1)'!F20 = "Планирую сдавать",1,"")</f>
        <v>1</v>
      </c>
      <c r="E20" s="3">
        <f>IF('Ответы на форму (1)'!G20 = "Планирую сдавать",1,"")</f>
        <v>1</v>
      </c>
      <c r="F20" s="3">
        <f>IF('Ответы на форму (1)'!H20 = "Планирую сдавать",1,"")</f>
        <v>1</v>
      </c>
      <c r="G20" s="3" t="str">
        <f>IF('Ответы на форму (1)'!I20 = "Планирую сдавать",1,"")</f>
        <v/>
      </c>
      <c r="H20" s="3" t="str">
        <f>IF('Ответы на форму (1)'!J20 = "Планирую сдавать",1,"")</f>
        <v/>
      </c>
      <c r="I20" s="3" t="str">
        <f>IF('Ответы на форму (1)'!K20 = "Планирую сдавать",1,"")</f>
        <v/>
      </c>
      <c r="J20" s="3" t="str">
        <f>IF('Ответы на форму (1)'!L20 = "Планирую сдавать",1,"")</f>
        <v/>
      </c>
      <c r="K20" s="3">
        <f>IF('Ответы на форму (1)'!M20 = "Планирую сдавать",1,"")</f>
        <v>1</v>
      </c>
      <c r="L20" s="3" t="str">
        <f>IF('Ответы на форму (1)'!N20 = "Планирую сдавать",1,"")</f>
        <v/>
      </c>
      <c r="M20" s="3" t="str">
        <f>IF('Ответы на форму (1)'!O20 = "Планирую сдавать",1,"")</f>
        <v/>
      </c>
    </row>
    <row r="21" spans="1:13" x14ac:dyDescent="0.2">
      <c r="A21" s="3" t="str">
        <f>'Ответы на форму (1)'!C21</f>
        <v>Коваль</v>
      </c>
      <c r="B21" s="3" t="str">
        <f>'Ответы на форму (1)'!D21</f>
        <v>Павел</v>
      </c>
      <c r="C21" s="3">
        <f>IF('Ответы на форму (1)'!E21 = "Планирую сдавать",1,"")</f>
        <v>1</v>
      </c>
      <c r="D21" s="3" t="str">
        <f>IF('Ответы на форму (1)'!F21 = "Планирую сдавать",1,"")</f>
        <v/>
      </c>
      <c r="E21" s="3" t="str">
        <f>IF('Ответы на форму (1)'!G21 = "Планирую сдавать",1,"")</f>
        <v/>
      </c>
      <c r="F21" s="3">
        <f>IF('Ответы на форму (1)'!H21 = "Планирую сдавать",1,"")</f>
        <v>1</v>
      </c>
      <c r="G21" s="3">
        <f>IF('Ответы на форму (1)'!I21 = "Планирую сдавать",1,"")</f>
        <v>1</v>
      </c>
      <c r="H21" s="3" t="str">
        <f>IF('Ответы на форму (1)'!J21 = "Планирую сдавать",1,"")</f>
        <v/>
      </c>
      <c r="I21" s="3" t="str">
        <f>IF('Ответы на форму (1)'!K21 = "Планирую сдавать",1,"")</f>
        <v/>
      </c>
      <c r="J21" s="3" t="str">
        <f>IF('Ответы на форму (1)'!L21 = "Планирую сдавать",1,"")</f>
        <v/>
      </c>
      <c r="K21" s="3" t="str">
        <f>IF('Ответы на форму (1)'!M21 = "Планирую сдавать",1,"")</f>
        <v/>
      </c>
      <c r="L21" s="3" t="str">
        <f>IF('Ответы на форму (1)'!N21 = "Планирую сдавать",1,"")</f>
        <v/>
      </c>
      <c r="M21" s="3" t="str">
        <f>IF('Ответы на форму (1)'!O21 = "Планирую сдавать",1,"")</f>
        <v/>
      </c>
    </row>
    <row r="22" spans="1:13" x14ac:dyDescent="0.2">
      <c r="A22" s="3" t="str">
        <f>'Ответы на форму (1)'!C22</f>
        <v>Миронова</v>
      </c>
      <c r="B22" s="3" t="str">
        <f>'Ответы на форму (1)'!D22</f>
        <v xml:space="preserve">Анастасия </v>
      </c>
      <c r="C22" s="3">
        <f>IF('Ответы на форму (1)'!E22 = "Планирую сдавать",1,"")</f>
        <v>1</v>
      </c>
      <c r="D22" s="3" t="str">
        <f>IF('Ответы на форму (1)'!F22 = "Планирую сдавать",1,"")</f>
        <v/>
      </c>
      <c r="E22" s="3" t="str">
        <f>IF('Ответы на форму (1)'!G22 = "Планирую сдавать",1,"")</f>
        <v/>
      </c>
      <c r="F22" s="3" t="str">
        <f>IF('Ответы на форму (1)'!H22 = "Планирую сдавать",1,"")</f>
        <v/>
      </c>
      <c r="G22" s="3" t="str">
        <f>IF('Ответы на форму (1)'!I22 = "Планирую сдавать",1,"")</f>
        <v/>
      </c>
      <c r="H22" s="3">
        <f>IF('Ответы на форму (1)'!J22 = "Планирую сдавать",1,"")</f>
        <v>1</v>
      </c>
      <c r="I22" s="3">
        <f>IF('Ответы на форму (1)'!K22 = "Планирую сдавать",1,"")</f>
        <v>1</v>
      </c>
      <c r="J22" s="3" t="str">
        <f>IF('Ответы на форму (1)'!L22 = "Планирую сдавать",1,"")</f>
        <v/>
      </c>
      <c r="K22" s="3" t="str">
        <f>IF('Ответы на форму (1)'!M22 = "Планирую сдавать",1,"")</f>
        <v/>
      </c>
      <c r="L22" s="3" t="str">
        <f>IF('Ответы на форму (1)'!N22 = "Планирую сдавать",1,"")</f>
        <v/>
      </c>
      <c r="M22" s="3" t="str">
        <f>IF('Ответы на форму (1)'!O22 = "Планирую сдавать",1,"")</f>
        <v/>
      </c>
    </row>
    <row r="23" spans="1:13" x14ac:dyDescent="0.2">
      <c r="A23" s="3" t="str">
        <f>'Ответы на форму (1)'!C23</f>
        <v>Рытяева</v>
      </c>
      <c r="B23" s="3" t="str">
        <f>'Ответы на форму (1)'!D23</f>
        <v>София</v>
      </c>
      <c r="C23" s="3" t="str">
        <f>IF('Ответы на форму (1)'!E23 = "Планирую сдавать",1,"")</f>
        <v/>
      </c>
      <c r="D23" s="3">
        <f>IF('Ответы на форму (1)'!F23 = "Планирую сдавать",1,"")</f>
        <v>1</v>
      </c>
      <c r="E23" s="3">
        <f>IF('Ответы на форму (1)'!G23 = "Планирую сдавать",1,"")</f>
        <v>1</v>
      </c>
      <c r="F23" s="3" t="str">
        <f>IF('Ответы на форму (1)'!H23 = "Планирую сдавать",1,"")</f>
        <v/>
      </c>
      <c r="G23" s="3" t="str">
        <f>IF('Ответы на форму (1)'!I23 = "Планирую сдавать",1,"")</f>
        <v/>
      </c>
      <c r="H23" s="3" t="str">
        <f>IF('Ответы на форму (1)'!J23 = "Планирую сдавать",1,"")</f>
        <v/>
      </c>
      <c r="I23" s="3" t="str">
        <f>IF('Ответы на форму (1)'!K23 = "Планирую сдавать",1,"")</f>
        <v/>
      </c>
      <c r="J23" s="3" t="str">
        <f>IF('Ответы на форму (1)'!L23 = "Планирую сдавать",1,"")</f>
        <v/>
      </c>
      <c r="K23" s="3" t="str">
        <f>IF('Ответы на форму (1)'!M23 = "Планирую сдавать",1,"")</f>
        <v/>
      </c>
      <c r="L23" s="3" t="str">
        <f>IF('Ответы на форму (1)'!N23 = "Планирую сдавать",1,"")</f>
        <v/>
      </c>
      <c r="M23" s="3" t="str">
        <f>IF('Ответы на форму (1)'!O23 = "Планирую сдавать",1,"")</f>
        <v/>
      </c>
    </row>
    <row r="24" spans="1:13" x14ac:dyDescent="0.2">
      <c r="A24" s="3" t="str">
        <f>'Ответы на форму (1)'!C24</f>
        <v>Пашков</v>
      </c>
      <c r="B24" s="3" t="str">
        <f>'Ответы на форму (1)'!D24</f>
        <v>Никита</v>
      </c>
      <c r="C24" s="3">
        <f>IF('Ответы на форму (1)'!E24 = "Планирую сдавать",1,"")</f>
        <v>1</v>
      </c>
      <c r="D24" s="3" t="str">
        <f>IF('Ответы на форму (1)'!F24 = "Планирую сдавать",1,"")</f>
        <v/>
      </c>
      <c r="E24" s="3">
        <f>IF('Ответы на форму (1)'!G24 = "Планирую сдавать",1,"")</f>
        <v>1</v>
      </c>
      <c r="F24" s="3" t="str">
        <f>IF('Ответы на форму (1)'!H24 = "Планирую сдавать",1,"")</f>
        <v/>
      </c>
      <c r="G24" s="3">
        <f>IF('Ответы на форму (1)'!I24 = "Планирую сдавать",1,"")</f>
        <v>1</v>
      </c>
      <c r="H24" s="3" t="str">
        <f>IF('Ответы на форму (1)'!J24 = "Планирую сдавать",1,"")</f>
        <v/>
      </c>
      <c r="I24" s="3" t="str">
        <f>IF('Ответы на форму (1)'!K24 = "Планирую сдавать",1,"")</f>
        <v/>
      </c>
      <c r="J24" s="3" t="str">
        <f>IF('Ответы на форму (1)'!L24 = "Планирую сдавать",1,"")</f>
        <v/>
      </c>
      <c r="K24" s="3">
        <f>IF('Ответы на форму (1)'!M24 = "Планирую сдавать",1,"")</f>
        <v>1</v>
      </c>
      <c r="L24" s="3">
        <f>IF('Ответы на форму (1)'!N24 = "Планирую сдавать",1,"")</f>
        <v>1</v>
      </c>
      <c r="M24" s="3">
        <f>IF('Ответы на форму (1)'!O24 = "Планирую сдавать",1,"")</f>
        <v>1</v>
      </c>
    </row>
    <row r="25" spans="1:13" x14ac:dyDescent="0.2">
      <c r="A25" s="3" t="str">
        <f>'Ответы на форму (1)'!C25</f>
        <v xml:space="preserve">Кобзарь </v>
      </c>
      <c r="B25" s="3" t="str">
        <f>'Ответы на форму (1)'!D25</f>
        <v xml:space="preserve">Матвей </v>
      </c>
      <c r="C25" s="3" t="str">
        <f>IF('Ответы на форму (1)'!E25 = "Планирую сдавать",1,"")</f>
        <v/>
      </c>
      <c r="D25" s="3" t="str">
        <f>IF('Ответы на форму (1)'!F25 = "Планирую сдавать",1,"")</f>
        <v/>
      </c>
      <c r="E25" s="3">
        <f>IF('Ответы на форму (1)'!G25 = "Планирую сдавать",1,"")</f>
        <v>1</v>
      </c>
      <c r="F25" s="3" t="str">
        <f>IF('Ответы на форму (1)'!H25 = "Планирую сдавать",1,"")</f>
        <v/>
      </c>
      <c r="G25" s="3" t="str">
        <f>IF('Ответы на форму (1)'!I25 = "Планирую сдавать",1,"")</f>
        <v/>
      </c>
      <c r="H25" s="3" t="str">
        <f>IF('Ответы на форму (1)'!J25 = "Планирую сдавать",1,"")</f>
        <v/>
      </c>
      <c r="I25" s="3" t="str">
        <f>IF('Ответы на форму (1)'!K25 = "Планирую сдавать",1,"")</f>
        <v/>
      </c>
      <c r="J25" s="3" t="str">
        <f>IF('Ответы на форму (1)'!L25 = "Планирую сдавать",1,"")</f>
        <v/>
      </c>
      <c r="K25" s="3">
        <f>IF('Ответы на форму (1)'!M25 = "Планирую сдавать",1,"")</f>
        <v>1</v>
      </c>
      <c r="L25" s="3">
        <f>IF('Ответы на форму (1)'!N25 = "Планирую сдавать",1,"")</f>
        <v>1</v>
      </c>
      <c r="M25" s="3" t="str">
        <f>IF('Ответы на форму (1)'!O25 = "Планирую сдавать",1,"")</f>
        <v/>
      </c>
    </row>
    <row r="26" spans="1:13" x14ac:dyDescent="0.2">
      <c r="A26" s="3" t="str">
        <f>'Ответы на форму (1)'!C26</f>
        <v xml:space="preserve">Огурцова </v>
      </c>
      <c r="B26" s="3" t="str">
        <f>'Ответы на форму (1)'!D26</f>
        <v>Мария</v>
      </c>
      <c r="C26" s="3">
        <f>IF('Ответы на форму (1)'!E26 = "Планирую сдавать",1,"")</f>
        <v>1</v>
      </c>
      <c r="D26" s="3" t="str">
        <f>IF('Ответы на форму (1)'!F26 = "Планирую сдавать",1,"")</f>
        <v/>
      </c>
      <c r="E26" s="3" t="str">
        <f>IF('Ответы на форму (1)'!G26 = "Планирую сдавать",1,"")</f>
        <v/>
      </c>
      <c r="F26" s="3" t="str">
        <f>IF('Ответы на форму (1)'!H26 = "Планирую сдавать",1,"")</f>
        <v/>
      </c>
      <c r="G26" s="3" t="str">
        <f>IF('Ответы на форму (1)'!I26 = "Планирую сдавать",1,"")</f>
        <v/>
      </c>
      <c r="H26" s="3">
        <f>IF('Ответы на форму (1)'!J26 = "Планирую сдавать",1,"")</f>
        <v>1</v>
      </c>
      <c r="I26" s="3" t="str">
        <f>IF('Ответы на форму (1)'!K26 = "Планирую сдавать",1,"")</f>
        <v/>
      </c>
      <c r="J26" s="3" t="str">
        <f>IF('Ответы на форму (1)'!L26 = "Планирую сдавать",1,"")</f>
        <v/>
      </c>
      <c r="K26" s="3" t="str">
        <f>IF('Ответы на форму (1)'!M26 = "Планирую сдавать",1,"")</f>
        <v/>
      </c>
      <c r="L26" s="3">
        <f>IF('Ответы на форму (1)'!N26 = "Планирую сдавать",1,"")</f>
        <v>1</v>
      </c>
      <c r="M26" s="3" t="str">
        <f>IF('Ответы на форму (1)'!O26 = "Планирую сдавать",1,"")</f>
        <v/>
      </c>
    </row>
    <row r="27" spans="1:13" x14ac:dyDescent="0.2">
      <c r="A27" s="3">
        <f>'Ответы на форму (1)'!C27</f>
        <v>0</v>
      </c>
      <c r="B27" s="3">
        <f>'Ответы на форму (1)'!D27</f>
        <v>0</v>
      </c>
      <c r="C27" s="3" t="str">
        <f>IF('Ответы на форму (1)'!E27 = "Планирую сдавать",1,"")</f>
        <v/>
      </c>
      <c r="D27" s="3" t="str">
        <f>IF('Ответы на форму (1)'!F27 = "Планирую сдавать",1,"")</f>
        <v/>
      </c>
      <c r="E27" s="3" t="str">
        <f>IF('Ответы на форму (1)'!G27 = "Планирую сдавать",1,"")</f>
        <v/>
      </c>
      <c r="F27" s="3" t="str">
        <f>IF('Ответы на форму (1)'!H27 = "Планирую сдавать",1,"")</f>
        <v/>
      </c>
      <c r="G27" s="3" t="str">
        <f>IF('Ответы на форму (1)'!I27 = "Планирую сдавать",1,"")</f>
        <v/>
      </c>
      <c r="H27" s="3" t="str">
        <f>IF('Ответы на форму (1)'!J27 = "Планирую сдавать",1,"")</f>
        <v/>
      </c>
      <c r="I27" s="3" t="str">
        <f>IF('Ответы на форму (1)'!K27 = "Планирую сдавать",1,"")</f>
        <v/>
      </c>
      <c r="J27" s="3" t="str">
        <f>IF('Ответы на форму (1)'!L27 = "Планирую сдавать",1,"")</f>
        <v/>
      </c>
      <c r="K27" s="3" t="str">
        <f>IF('Ответы на форму (1)'!M27 = "Планирую сдавать",1,"")</f>
        <v/>
      </c>
      <c r="L27" s="3" t="str">
        <f>IF('Ответы на форму (1)'!N27 = "Планирую сдавать",1,"")</f>
        <v/>
      </c>
      <c r="M27" s="3" t="str">
        <f>IF('Ответы на форму (1)'!O27 = "Планирую сдавать",1,"")</f>
        <v/>
      </c>
    </row>
    <row r="28" spans="1:13" x14ac:dyDescent="0.2">
      <c r="A28" s="3">
        <f>'Ответы на форму (1)'!C28</f>
        <v>0</v>
      </c>
      <c r="B28" s="3">
        <f>'Ответы на форму (1)'!D28</f>
        <v>0</v>
      </c>
      <c r="C28" s="3" t="str">
        <f>IF('Ответы на форму (1)'!E28 = "Планирую сдавать",1,"")</f>
        <v/>
      </c>
      <c r="D28" s="3" t="str">
        <f>IF('Ответы на форму (1)'!F28 = "Планирую сдавать",1,"")</f>
        <v/>
      </c>
      <c r="E28" s="3" t="str">
        <f>IF('Ответы на форму (1)'!G28 = "Планирую сдавать",1,"")</f>
        <v/>
      </c>
      <c r="F28" s="3" t="str">
        <f>IF('Ответы на форму (1)'!H28 = "Планирую сдавать",1,"")</f>
        <v/>
      </c>
      <c r="G28" s="3" t="str">
        <f>IF('Ответы на форму (1)'!I28 = "Планирую сдавать",1,"")</f>
        <v/>
      </c>
      <c r="H28" s="3" t="str">
        <f>IF('Ответы на форму (1)'!J28 = "Планирую сдавать",1,"")</f>
        <v/>
      </c>
      <c r="I28" s="3" t="str">
        <f>IF('Ответы на форму (1)'!K28 = "Планирую сдавать",1,"")</f>
        <v/>
      </c>
      <c r="J28" s="3" t="str">
        <f>IF('Ответы на форму (1)'!L28 = "Планирую сдавать",1,"")</f>
        <v/>
      </c>
      <c r="K28" s="3" t="str">
        <f>IF('Ответы на форму (1)'!M28 = "Планирую сдавать",1,"")</f>
        <v/>
      </c>
      <c r="L28" s="3" t="str">
        <f>IF('Ответы на форму (1)'!N28 = "Планирую сдавать",1,"")</f>
        <v/>
      </c>
      <c r="M28" s="3" t="str">
        <f>IF('Ответы на форму (1)'!O28 = "Планирую сдавать",1,"")</f>
        <v/>
      </c>
    </row>
    <row r="29" spans="1:13" x14ac:dyDescent="0.2">
      <c r="A29" s="3">
        <f>'Ответы на форму (1)'!C29</f>
        <v>0</v>
      </c>
      <c r="B29" s="3">
        <f>'Ответы на форму (1)'!D29</f>
        <v>0</v>
      </c>
      <c r="C29" s="3" t="str">
        <f>IF('Ответы на форму (1)'!E29 = "Планирую сдавать",1,"")</f>
        <v/>
      </c>
      <c r="D29" s="3" t="str">
        <f>IF('Ответы на форму (1)'!F29 = "Планирую сдавать",1,"")</f>
        <v/>
      </c>
      <c r="E29" s="3" t="str">
        <f>IF('Ответы на форму (1)'!G29 = "Планирую сдавать",1,"")</f>
        <v/>
      </c>
      <c r="F29" s="3" t="str">
        <f>IF('Ответы на форму (1)'!H29 = "Планирую сдавать",1,"")</f>
        <v/>
      </c>
      <c r="G29" s="3" t="str">
        <f>IF('Ответы на форму (1)'!I29 = "Планирую сдавать",1,"")</f>
        <v/>
      </c>
      <c r="H29" s="3" t="str">
        <f>IF('Ответы на форму (1)'!J29 = "Планирую сдавать",1,"")</f>
        <v/>
      </c>
      <c r="I29" s="3" t="str">
        <f>IF('Ответы на форму (1)'!K29 = "Планирую сдавать",1,"")</f>
        <v/>
      </c>
      <c r="J29" s="3" t="str">
        <f>IF('Ответы на форму (1)'!L29 = "Планирую сдавать",1,"")</f>
        <v/>
      </c>
      <c r="K29" s="3" t="str">
        <f>IF('Ответы на форму (1)'!M29 = "Планирую сдавать",1,"")</f>
        <v/>
      </c>
      <c r="L29" s="3" t="str">
        <f>IF('Ответы на форму (1)'!N29 = "Планирую сдавать",1,"")</f>
        <v/>
      </c>
      <c r="M29" s="3" t="str">
        <f>IF('Ответы на форму (1)'!O29 = "Планирую сдавать",1,"")</f>
        <v/>
      </c>
    </row>
    <row r="30" spans="1:13" x14ac:dyDescent="0.2">
      <c r="A30" s="3">
        <f>'Ответы на форму (1)'!C30</f>
        <v>0</v>
      </c>
      <c r="B30" s="3">
        <f>'Ответы на форму (1)'!D30</f>
        <v>0</v>
      </c>
      <c r="C30" s="3" t="str">
        <f>IF('Ответы на форму (1)'!E30 = "Планирую сдавать",1,"")</f>
        <v/>
      </c>
      <c r="D30" s="3" t="str">
        <f>IF('Ответы на форму (1)'!F30 = "Планирую сдавать",1,"")</f>
        <v/>
      </c>
      <c r="E30" s="3" t="str">
        <f>IF('Ответы на форму (1)'!G30 = "Планирую сдавать",1,"")</f>
        <v/>
      </c>
      <c r="F30" s="3" t="str">
        <f>IF('Ответы на форму (1)'!H30 = "Планирую сдавать",1,"")</f>
        <v/>
      </c>
      <c r="G30" s="3" t="str">
        <f>IF('Ответы на форму (1)'!I30 = "Планирую сдавать",1,"")</f>
        <v/>
      </c>
      <c r="H30" s="3" t="str">
        <f>IF('Ответы на форму (1)'!J30 = "Планирую сдавать",1,"")</f>
        <v/>
      </c>
      <c r="I30" s="3" t="str">
        <f>IF('Ответы на форму (1)'!K30 = "Планирую сдавать",1,"")</f>
        <v/>
      </c>
      <c r="J30" s="3" t="str">
        <f>IF('Ответы на форму (1)'!L30 = "Планирую сдавать",1,"")</f>
        <v/>
      </c>
      <c r="K30" s="3" t="str">
        <f>IF('Ответы на форму (1)'!M30 = "Планирую сдавать",1,"")</f>
        <v/>
      </c>
      <c r="L30" s="3" t="str">
        <f>IF('Ответы на форму (1)'!N30 = "Планирую сдавать",1,"")</f>
        <v/>
      </c>
      <c r="M30" s="3" t="str">
        <f>IF('Ответы на форму (1)'!O30 = "Планирую сдавать",1,"")</f>
        <v/>
      </c>
    </row>
    <row r="31" spans="1:13" x14ac:dyDescent="0.2">
      <c r="A31" s="3">
        <f>'Ответы на форму (1)'!C31</f>
        <v>0</v>
      </c>
      <c r="B31" s="3">
        <f>'Ответы на форму (1)'!D31</f>
        <v>0</v>
      </c>
      <c r="C31" s="3" t="str">
        <f>IF('Ответы на форму (1)'!E31 = "Планирую сдавать",1,"")</f>
        <v/>
      </c>
      <c r="D31" s="3" t="str">
        <f>IF('Ответы на форму (1)'!F31 = "Планирую сдавать",1,"")</f>
        <v/>
      </c>
      <c r="E31" s="3" t="str">
        <f>IF('Ответы на форму (1)'!G31 = "Планирую сдавать",1,"")</f>
        <v/>
      </c>
      <c r="F31" s="3" t="str">
        <f>IF('Ответы на форму (1)'!H31 = "Планирую сдавать",1,"")</f>
        <v/>
      </c>
      <c r="G31" s="3" t="str">
        <f>IF('Ответы на форму (1)'!I31 = "Планирую сдавать",1,"")</f>
        <v/>
      </c>
      <c r="H31" s="3" t="str">
        <f>IF('Ответы на форму (1)'!J31 = "Планирую сдавать",1,"")</f>
        <v/>
      </c>
      <c r="I31" s="3" t="str">
        <f>IF('Ответы на форму (1)'!K31 = "Планирую сдавать",1,"")</f>
        <v/>
      </c>
      <c r="J31" s="3" t="str">
        <f>IF('Ответы на форму (1)'!L31 = "Планирую сдавать",1,"")</f>
        <v/>
      </c>
      <c r="K31" s="3" t="str">
        <f>IF('Ответы на форму (1)'!M31 = "Планирую сдавать",1,"")</f>
        <v/>
      </c>
      <c r="L31" s="3" t="str">
        <f>IF('Ответы на форму (1)'!N31 = "Планирую сдавать",1,"")</f>
        <v/>
      </c>
      <c r="M31" s="3" t="str">
        <f>IF('Ответы на форму (1)'!O31 = "Планирую сдавать",1,"")</f>
        <v/>
      </c>
    </row>
    <row r="32" spans="1:13" x14ac:dyDescent="0.2">
      <c r="A32" s="3">
        <f>'Ответы на форму (1)'!C33</f>
        <v>0</v>
      </c>
      <c r="B32" s="3">
        <f>'Ответы на форму (1)'!D33</f>
        <v>0</v>
      </c>
      <c r="C32" s="3">
        <f>SUM(C2:C31)</f>
        <v>11</v>
      </c>
      <c r="D32" s="3">
        <f t="shared" ref="D32:M32" si="0">SUM(D2:D31)</f>
        <v>9</v>
      </c>
      <c r="E32" s="3">
        <f t="shared" si="0"/>
        <v>12</v>
      </c>
      <c r="F32" s="3">
        <f t="shared" si="0"/>
        <v>5</v>
      </c>
      <c r="G32" s="3">
        <f t="shared" si="0"/>
        <v>4</v>
      </c>
      <c r="H32" s="3">
        <f t="shared" si="0"/>
        <v>4</v>
      </c>
      <c r="I32" s="3">
        <f t="shared" si="0"/>
        <v>2</v>
      </c>
      <c r="J32" s="3">
        <f t="shared" si="0"/>
        <v>3</v>
      </c>
      <c r="K32" s="3">
        <f t="shared" si="0"/>
        <v>4</v>
      </c>
      <c r="L32" s="3">
        <f t="shared" si="0"/>
        <v>9</v>
      </c>
      <c r="M32" s="3">
        <f t="shared" si="0"/>
        <v>2</v>
      </c>
    </row>
    <row r="33" spans="1:13" x14ac:dyDescent="0.2">
      <c r="A33" s="3">
        <f>'Ответы на форму (1)'!C34</f>
        <v>0</v>
      </c>
      <c r="B33" s="3">
        <f>'Ответы на форму (1)'!D34</f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">
      <c r="A34" s="3">
        <f>'Ответы на форму (1)'!C35</f>
        <v>0</v>
      </c>
      <c r="B34" s="3">
        <f>'Ответы на форму (1)'!D35</f>
        <v>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">
      <c r="A35" s="3">
        <f>'Ответы на форму (1)'!C36</f>
        <v>0</v>
      </c>
      <c r="B35" s="3">
        <f>'Ответы на форму (1)'!D36</f>
        <v>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">
      <c r="A36" s="3">
        <f>'Ответы на форму (1)'!C37</f>
        <v>0</v>
      </c>
      <c r="B36" s="3">
        <f>'Ответы на форму (1)'!D37</f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">
      <c r="A37" s="3">
        <f>'Ответы на форму (1)'!C38</f>
        <v>0</v>
      </c>
      <c r="B37" s="3">
        <f>'Ответы на форму (1)'!D38</f>
        <v>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">
      <c r="A38" s="3">
        <f>'Ответы на форму (1)'!C39</f>
        <v>0</v>
      </c>
      <c r="B38" s="3">
        <f>'Ответы на форму (1)'!D39</f>
        <v>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2">
      <c r="A39" s="3">
        <f>'Ответы на форму (1)'!C40</f>
        <v>0</v>
      </c>
      <c r="B39" s="3">
        <f>'Ответы на форму (1)'!D40</f>
        <v>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2">
      <c r="A40" s="3">
        <f>'Ответы на форму (1)'!C41</f>
        <v>0</v>
      </c>
      <c r="B40" s="3">
        <f>'Ответы на форму (1)'!D41</f>
        <v>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">
      <c r="A41" s="3">
        <f>'Ответы на форму (1)'!C42</f>
        <v>0</v>
      </c>
      <c r="B41" s="3">
        <f>'Ответы на форму (1)'!D42</f>
        <v>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">
      <c r="A42" s="3">
        <f>'Ответы на форму (1)'!C43</f>
        <v>0</v>
      </c>
      <c r="B42" s="3">
        <f>'Ответы на форму (1)'!D43</f>
        <v>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2">
      <c r="A43" s="3">
        <f>'Ответы на форму (1)'!C44</f>
        <v>0</v>
      </c>
      <c r="B43" s="3">
        <f>'Ответы на форму (1)'!D44</f>
        <v>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2">
      <c r="A44" s="3">
        <f>'Ответы на форму (1)'!C45</f>
        <v>0</v>
      </c>
      <c r="B44" s="3">
        <f>'Ответы на форму (1)'!D45</f>
        <v>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x14ac:dyDescent="0.2">
      <c r="A45" s="3">
        <f>'Ответы на форму (1)'!C46</f>
        <v>0</v>
      </c>
      <c r="B45" s="3">
        <f>'Ответы на форму (1)'!D46</f>
        <v>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2">
      <c r="A46" s="3">
        <f>'Ответы на форму (1)'!C47</f>
        <v>0</v>
      </c>
      <c r="B46" s="3">
        <f>'Ответы на форму (1)'!D47</f>
        <v>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2">
      <c r="A47" s="3">
        <f>'Ответы на форму (1)'!C48</f>
        <v>0</v>
      </c>
      <c r="B47" s="3">
        <f>'Ответы на форму (1)'!D48</f>
        <v>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">
      <c r="A48" s="3">
        <f>'Ответы на форму (1)'!C49</f>
        <v>0</v>
      </c>
      <c r="B48" s="3">
        <f>'Ответы на форму (1)'!D49</f>
        <v>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">
      <c r="A49" s="3">
        <f>'Ответы на форму (1)'!C50</f>
        <v>0</v>
      </c>
      <c r="B49" s="3">
        <f>'Ответы на форму (1)'!D50</f>
        <v>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2">
      <c r="A50" s="3">
        <f>'Ответы на форму (1)'!C51</f>
        <v>0</v>
      </c>
      <c r="B50" s="3">
        <f>'Ответы на форму (1)'!D51</f>
        <v>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">
      <c r="A51" s="3">
        <f>'Ответы на форму (1)'!C52</f>
        <v>0</v>
      </c>
      <c r="B51" s="3">
        <f>'Ответы на форму (1)'!D52</f>
        <v>0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">
      <c r="A52" s="3">
        <f>'Ответы на форму (1)'!C53</f>
        <v>0</v>
      </c>
      <c r="B52" s="3">
        <f>'Ответы на форму (1)'!D53</f>
        <v>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A53" s="3">
        <f>'Ответы на форму (1)'!C54</f>
        <v>0</v>
      </c>
      <c r="B53" s="3">
        <f>'Ответы на форму (1)'!D54</f>
        <v>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">
      <c r="A54" s="3">
        <f>'Ответы на форму (1)'!C55</f>
        <v>0</v>
      </c>
      <c r="B54" s="3">
        <f>'Ответы на форму (1)'!D55</f>
        <v>0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29" sqref="C29"/>
    </sheetView>
  </sheetViews>
  <sheetFormatPr defaultRowHeight="12.75" x14ac:dyDescent="0.2"/>
  <cols>
    <col min="1" max="1" width="12.85546875" style="7" customWidth="1"/>
    <col min="2" max="2" width="61.140625" customWidth="1"/>
    <col min="3" max="3" width="101.140625" customWidth="1"/>
    <col min="4" max="4" width="77.85546875" customWidth="1"/>
  </cols>
  <sheetData>
    <row r="1" spans="1:4" s="5" customFormat="1" ht="25.5" x14ac:dyDescent="0.2">
      <c r="A1" s="6" t="s">
        <v>89</v>
      </c>
      <c r="B1" s="5" t="s">
        <v>87</v>
      </c>
      <c r="C1" s="5" t="s">
        <v>88</v>
      </c>
      <c r="D1" s="5" t="s">
        <v>106</v>
      </c>
    </row>
    <row r="2" spans="1:4" x14ac:dyDescent="0.2">
      <c r="A2" s="7">
        <v>12</v>
      </c>
      <c r="B2" s="4" t="s">
        <v>90</v>
      </c>
      <c r="C2" s="4" t="s">
        <v>91</v>
      </c>
    </row>
    <row r="3" spans="1:4" x14ac:dyDescent="0.2">
      <c r="A3" s="7">
        <v>12</v>
      </c>
      <c r="B3" s="4" t="s">
        <v>92</v>
      </c>
      <c r="C3" s="4" t="s">
        <v>93</v>
      </c>
    </row>
    <row r="5" spans="1:4" x14ac:dyDescent="0.2">
      <c r="A5" s="7">
        <v>14</v>
      </c>
      <c r="B5" s="4" t="s">
        <v>94</v>
      </c>
      <c r="C5" s="4" t="s">
        <v>95</v>
      </c>
    </row>
    <row r="6" spans="1:4" x14ac:dyDescent="0.2">
      <c r="A6" s="7">
        <v>14</v>
      </c>
      <c r="B6" s="4" t="s">
        <v>96</v>
      </c>
      <c r="C6" s="4" t="s">
        <v>97</v>
      </c>
    </row>
    <row r="7" spans="1:4" x14ac:dyDescent="0.2">
      <c r="A7" s="7">
        <v>14</v>
      </c>
      <c r="B7" s="4" t="s">
        <v>98</v>
      </c>
      <c r="C7" s="4" t="s">
        <v>99</v>
      </c>
    </row>
    <row r="8" spans="1:4" x14ac:dyDescent="0.2">
      <c r="A8" s="7">
        <v>14</v>
      </c>
      <c r="B8" s="4" t="s">
        <v>100</v>
      </c>
      <c r="C8" s="4" t="s">
        <v>101</v>
      </c>
    </row>
    <row r="9" spans="1:4" x14ac:dyDescent="0.2">
      <c r="A9" s="7">
        <v>14</v>
      </c>
      <c r="B9" s="4" t="s">
        <v>102</v>
      </c>
      <c r="C9" s="4" t="s">
        <v>103</v>
      </c>
    </row>
    <row r="10" spans="1:4" x14ac:dyDescent="0.2">
      <c r="A10" s="7">
        <v>14</v>
      </c>
      <c r="B10" s="4" t="s">
        <v>104</v>
      </c>
      <c r="C10" s="4" t="s">
        <v>105</v>
      </c>
    </row>
    <row r="12" spans="1:4" x14ac:dyDescent="0.2">
      <c r="A12" s="7">
        <v>7</v>
      </c>
      <c r="B12" t="s">
        <v>108</v>
      </c>
      <c r="C12" t="s">
        <v>109</v>
      </c>
      <c r="D12" t="s">
        <v>110</v>
      </c>
    </row>
    <row r="13" spans="1:4" x14ac:dyDescent="0.2">
      <c r="A13" s="7">
        <v>7</v>
      </c>
      <c r="B13" t="s">
        <v>108</v>
      </c>
      <c r="C13" t="s">
        <v>111</v>
      </c>
      <c r="D13" t="s">
        <v>112</v>
      </c>
    </row>
    <row r="14" spans="1:4" x14ac:dyDescent="0.2">
      <c r="A14" s="7">
        <v>7</v>
      </c>
      <c r="B14" t="s">
        <v>107</v>
      </c>
      <c r="C14" t="s">
        <v>113</v>
      </c>
      <c r="D14" t="s">
        <v>110</v>
      </c>
    </row>
    <row r="15" spans="1:4" x14ac:dyDescent="0.2">
      <c r="A15" s="7">
        <v>7</v>
      </c>
      <c r="B15" t="s">
        <v>107</v>
      </c>
      <c r="C15" t="s">
        <v>111</v>
      </c>
      <c r="D15" t="s">
        <v>114</v>
      </c>
    </row>
    <row r="16" spans="1:4" x14ac:dyDescent="0.2">
      <c r="A16" s="7">
        <v>7</v>
      </c>
      <c r="B16" t="s">
        <v>113</v>
      </c>
      <c r="C16" t="s">
        <v>111</v>
      </c>
      <c r="D16" t="s">
        <v>115</v>
      </c>
    </row>
    <row r="17" spans="1:4" x14ac:dyDescent="0.2">
      <c r="A17" s="7">
        <v>7</v>
      </c>
      <c r="B17" t="s">
        <v>109</v>
      </c>
      <c r="C17" t="s">
        <v>111</v>
      </c>
      <c r="D17" t="s">
        <v>116</v>
      </c>
    </row>
    <row r="19" spans="1:4" x14ac:dyDescent="0.2">
      <c r="A19" s="7">
        <v>5</v>
      </c>
      <c r="B19" s="4" t="s">
        <v>90</v>
      </c>
      <c r="C19" s="4" t="s">
        <v>117</v>
      </c>
      <c r="D19" s="4" t="s">
        <v>118</v>
      </c>
    </row>
    <row r="20" spans="1:4" x14ac:dyDescent="0.2">
      <c r="A20" s="7">
        <v>5</v>
      </c>
      <c r="B20" s="4" t="s">
        <v>90</v>
      </c>
      <c r="C20" s="4" t="s">
        <v>119</v>
      </c>
      <c r="D20" s="4" t="s">
        <v>113</v>
      </c>
    </row>
    <row r="21" spans="1:4" x14ac:dyDescent="0.2">
      <c r="A21" s="7">
        <v>5</v>
      </c>
      <c r="B21" s="4" t="s">
        <v>120</v>
      </c>
      <c r="C21" s="4" t="s">
        <v>121</v>
      </c>
      <c r="D21" s="4" t="s">
        <v>113</v>
      </c>
    </row>
    <row r="22" spans="1:4" x14ac:dyDescent="0.2">
      <c r="A22" s="7">
        <v>5</v>
      </c>
      <c r="B22" s="4" t="s">
        <v>117</v>
      </c>
      <c r="C22" s="4" t="s">
        <v>121</v>
      </c>
      <c r="D22" s="4" t="s">
        <v>108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O2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1" width="21.57031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2">
        <v>43997.564917361116</v>
      </c>
      <c r="B2" s="3" t="s">
        <v>15</v>
      </c>
      <c r="C2" s="3" t="s">
        <v>16</v>
      </c>
      <c r="D2" s="3" t="s">
        <v>17</v>
      </c>
      <c r="F2" s="3" t="s">
        <v>18</v>
      </c>
      <c r="M2" s="3" t="s">
        <v>18</v>
      </c>
      <c r="N2" s="3" t="s">
        <v>18</v>
      </c>
    </row>
    <row r="3" spans="1:15" x14ac:dyDescent="0.2">
      <c r="A3" s="2">
        <v>43997.565628067125</v>
      </c>
      <c r="B3" s="3" t="s">
        <v>19</v>
      </c>
      <c r="C3" s="3" t="s">
        <v>20</v>
      </c>
      <c r="D3" s="3" t="s">
        <v>21</v>
      </c>
      <c r="F3" s="3" t="s">
        <v>18</v>
      </c>
      <c r="G3" s="3" t="s">
        <v>18</v>
      </c>
      <c r="L3" s="3" t="s">
        <v>18</v>
      </c>
    </row>
    <row r="4" spans="1:15" x14ac:dyDescent="0.2">
      <c r="A4" s="2">
        <v>43997.568656400465</v>
      </c>
      <c r="B4" s="3" t="s">
        <v>22</v>
      </c>
      <c r="C4" s="3" t="s">
        <v>23</v>
      </c>
      <c r="D4" s="3" t="s">
        <v>21</v>
      </c>
      <c r="E4" s="3" t="s">
        <v>18</v>
      </c>
      <c r="G4" s="3" t="s">
        <v>18</v>
      </c>
    </row>
    <row r="5" spans="1:15" x14ac:dyDescent="0.2">
      <c r="A5" s="2">
        <v>43997.569802893515</v>
      </c>
      <c r="B5" s="3" t="s">
        <v>24</v>
      </c>
      <c r="C5" s="3" t="s">
        <v>25</v>
      </c>
      <c r="D5" s="3" t="s">
        <v>26</v>
      </c>
      <c r="E5" s="3" t="s">
        <v>18</v>
      </c>
      <c r="H5" s="3" t="s">
        <v>18</v>
      </c>
      <c r="I5" s="3" t="s">
        <v>18</v>
      </c>
    </row>
    <row r="6" spans="1:15" x14ac:dyDescent="0.2">
      <c r="A6" s="2">
        <v>43997.578724884261</v>
      </c>
      <c r="B6" s="3" t="s">
        <v>27</v>
      </c>
      <c r="C6" s="3" t="s">
        <v>28</v>
      </c>
      <c r="D6" s="3" t="s">
        <v>29</v>
      </c>
      <c r="E6" s="3" t="s">
        <v>18</v>
      </c>
      <c r="G6" s="3" t="s">
        <v>18</v>
      </c>
    </row>
    <row r="7" spans="1:15" x14ac:dyDescent="0.2">
      <c r="A7" s="2">
        <v>43997.584404398149</v>
      </c>
      <c r="B7" s="3" t="s">
        <v>30</v>
      </c>
      <c r="C7" s="3" t="s">
        <v>31</v>
      </c>
      <c r="D7" s="3" t="s">
        <v>32</v>
      </c>
      <c r="E7" s="3" t="s">
        <v>18</v>
      </c>
      <c r="H7" s="3" t="s">
        <v>18</v>
      </c>
    </row>
    <row r="8" spans="1:15" x14ac:dyDescent="0.2">
      <c r="A8" s="2">
        <v>43997.585606574074</v>
      </c>
      <c r="B8" s="3" t="s">
        <v>33</v>
      </c>
      <c r="C8" s="3" t="s">
        <v>34</v>
      </c>
      <c r="D8" s="3" t="s">
        <v>35</v>
      </c>
      <c r="F8" s="3" t="s">
        <v>18</v>
      </c>
    </row>
    <row r="9" spans="1:15" x14ac:dyDescent="0.2">
      <c r="A9" s="2">
        <v>43997.610711307869</v>
      </c>
      <c r="B9" s="3" t="s">
        <v>36</v>
      </c>
      <c r="C9" s="3" t="s">
        <v>37</v>
      </c>
      <c r="D9" s="3" t="s">
        <v>38</v>
      </c>
      <c r="L9" s="3" t="s">
        <v>18</v>
      </c>
      <c r="N9" s="3" t="s">
        <v>18</v>
      </c>
    </row>
    <row r="10" spans="1:15" x14ac:dyDescent="0.2">
      <c r="A10" s="2">
        <v>43997.62120090278</v>
      </c>
      <c r="B10" s="3" t="s">
        <v>39</v>
      </c>
      <c r="C10" s="3" t="s">
        <v>40</v>
      </c>
      <c r="D10" s="3" t="s">
        <v>41</v>
      </c>
      <c r="E10" s="3" t="s">
        <v>18</v>
      </c>
      <c r="G10" s="3" t="s">
        <v>18</v>
      </c>
      <c r="N10" s="3" t="s">
        <v>18</v>
      </c>
    </row>
    <row r="11" spans="1:15" x14ac:dyDescent="0.2">
      <c r="A11" s="2">
        <v>43997.64521707176</v>
      </c>
      <c r="B11" s="3" t="s">
        <v>42</v>
      </c>
      <c r="C11" s="3" t="s">
        <v>43</v>
      </c>
      <c r="D11" s="3" t="s">
        <v>44</v>
      </c>
      <c r="F11" s="3" t="s">
        <v>18</v>
      </c>
      <c r="N11" s="3" t="s">
        <v>18</v>
      </c>
    </row>
    <row r="12" spans="1:15" x14ac:dyDescent="0.2">
      <c r="A12" s="2">
        <v>43997.68691016204</v>
      </c>
      <c r="B12" s="3" t="s">
        <v>45</v>
      </c>
      <c r="C12" s="3" t="s">
        <v>46</v>
      </c>
      <c r="D12" s="3" t="s">
        <v>47</v>
      </c>
      <c r="J12" s="3" t="s">
        <v>18</v>
      </c>
      <c r="K12" s="3" t="s">
        <v>18</v>
      </c>
    </row>
    <row r="13" spans="1:15" x14ac:dyDescent="0.2">
      <c r="A13" s="2">
        <v>43997.702021203702</v>
      </c>
      <c r="B13" s="3" t="s">
        <v>48</v>
      </c>
      <c r="C13" s="3" t="s">
        <v>49</v>
      </c>
      <c r="D13" s="3" t="s">
        <v>50</v>
      </c>
      <c r="F13" s="3" t="s">
        <v>18</v>
      </c>
      <c r="G13" s="3" t="s">
        <v>18</v>
      </c>
    </row>
    <row r="14" spans="1:15" x14ac:dyDescent="0.2">
      <c r="A14" s="2">
        <v>43998.376018726849</v>
      </c>
      <c r="B14" s="3" t="s">
        <v>51</v>
      </c>
      <c r="C14" s="3" t="s">
        <v>52</v>
      </c>
      <c r="D14" s="3" t="s">
        <v>53</v>
      </c>
      <c r="G14" s="3" t="s">
        <v>18</v>
      </c>
      <c r="J14" s="3" t="s">
        <v>18</v>
      </c>
    </row>
    <row r="15" spans="1:15" x14ac:dyDescent="0.2">
      <c r="A15" s="2">
        <v>43998.707501550925</v>
      </c>
      <c r="B15" s="3" t="s">
        <v>54</v>
      </c>
      <c r="C15" s="3" t="s">
        <v>55</v>
      </c>
      <c r="D15" s="3" t="s">
        <v>56</v>
      </c>
      <c r="F15" s="3" t="s">
        <v>18</v>
      </c>
    </row>
    <row r="16" spans="1:15" x14ac:dyDescent="0.2">
      <c r="A16" s="2">
        <v>43999.213244085651</v>
      </c>
      <c r="B16" s="3" t="s">
        <v>57</v>
      </c>
      <c r="C16" s="3" t="s">
        <v>58</v>
      </c>
      <c r="D16" s="3" t="s">
        <v>59</v>
      </c>
      <c r="E16" s="3" t="s">
        <v>18</v>
      </c>
      <c r="H16" s="3" t="s">
        <v>18</v>
      </c>
      <c r="I16" s="3" t="s">
        <v>18</v>
      </c>
      <c r="L16" s="3" t="s">
        <v>18</v>
      </c>
    </row>
    <row r="17" spans="1:15" x14ac:dyDescent="0.2">
      <c r="A17" s="2">
        <v>43999.368701666666</v>
      </c>
      <c r="B17" s="3" t="s">
        <v>60</v>
      </c>
      <c r="C17" s="3" t="s">
        <v>61</v>
      </c>
      <c r="D17" s="3" t="s">
        <v>62</v>
      </c>
      <c r="G17" s="3" t="s">
        <v>18</v>
      </c>
      <c r="O17" s="3" t="s">
        <v>18</v>
      </c>
    </row>
    <row r="18" spans="1:15" x14ac:dyDescent="0.2">
      <c r="A18" s="2">
        <v>43999.380914282403</v>
      </c>
      <c r="B18" s="3" t="s">
        <v>63</v>
      </c>
      <c r="C18" s="3" t="s">
        <v>64</v>
      </c>
      <c r="D18" s="3" t="s">
        <v>65</v>
      </c>
      <c r="F18" s="3" t="s">
        <v>18</v>
      </c>
      <c r="N18" s="3" t="s">
        <v>18</v>
      </c>
    </row>
    <row r="19" spans="1:15" x14ac:dyDescent="0.2">
      <c r="A19" s="2">
        <v>43999.385701678242</v>
      </c>
      <c r="B19" s="3" t="s">
        <v>66</v>
      </c>
      <c r="C19" s="3" t="s">
        <v>67</v>
      </c>
      <c r="D19" s="3" t="s">
        <v>41</v>
      </c>
      <c r="G19" s="3" t="s">
        <v>18</v>
      </c>
      <c r="N19" s="3" t="s">
        <v>18</v>
      </c>
    </row>
    <row r="20" spans="1:15" x14ac:dyDescent="0.2">
      <c r="A20" s="2">
        <v>44001.402131145835</v>
      </c>
      <c r="B20" s="3" t="s">
        <v>68</v>
      </c>
      <c r="C20" s="3" t="s">
        <v>69</v>
      </c>
      <c r="D20" s="3" t="s">
        <v>70</v>
      </c>
      <c r="E20" s="3" t="s">
        <v>18</v>
      </c>
      <c r="F20" s="3" t="s">
        <v>18</v>
      </c>
      <c r="G20" s="3" t="s">
        <v>18</v>
      </c>
      <c r="H20" s="3" t="s">
        <v>18</v>
      </c>
      <c r="M20" s="3" t="s">
        <v>18</v>
      </c>
    </row>
    <row r="21" spans="1:15" x14ac:dyDescent="0.2">
      <c r="A21" s="2">
        <v>43999.43352875</v>
      </c>
      <c r="B21" s="3" t="s">
        <v>71</v>
      </c>
      <c r="C21" s="3" t="s">
        <v>72</v>
      </c>
      <c r="D21" s="3" t="s">
        <v>73</v>
      </c>
      <c r="E21" s="3" t="s">
        <v>18</v>
      </c>
      <c r="H21" s="3" t="s">
        <v>18</v>
      </c>
      <c r="I21" s="3" t="s">
        <v>18</v>
      </c>
    </row>
    <row r="22" spans="1:15" x14ac:dyDescent="0.2">
      <c r="A22" s="2">
        <v>43999.459834201392</v>
      </c>
      <c r="B22" s="3" t="s">
        <v>74</v>
      </c>
      <c r="C22" s="3" t="s">
        <v>75</v>
      </c>
      <c r="D22" s="3" t="s">
        <v>76</v>
      </c>
      <c r="E22" s="3" t="s">
        <v>18</v>
      </c>
      <c r="J22" s="3" t="s">
        <v>18</v>
      </c>
      <c r="K22" s="3" t="s">
        <v>18</v>
      </c>
    </row>
    <row r="23" spans="1:15" x14ac:dyDescent="0.2">
      <c r="A23" s="2">
        <v>44001.359823726852</v>
      </c>
      <c r="B23" s="3" t="s">
        <v>77</v>
      </c>
      <c r="C23" s="3" t="s">
        <v>78</v>
      </c>
      <c r="D23" s="3" t="s">
        <v>79</v>
      </c>
      <c r="F23" s="3" t="s">
        <v>18</v>
      </c>
      <c r="G23" s="3" t="s">
        <v>18</v>
      </c>
    </row>
    <row r="24" spans="1:15" x14ac:dyDescent="0.2">
      <c r="A24" s="2">
        <v>44003.758846516204</v>
      </c>
      <c r="B24" s="3" t="s">
        <v>80</v>
      </c>
      <c r="C24" s="3" t="s">
        <v>81</v>
      </c>
      <c r="D24" s="3" t="s">
        <v>82</v>
      </c>
      <c r="E24" s="3" t="s">
        <v>18</v>
      </c>
      <c r="G24" s="3" t="s">
        <v>18</v>
      </c>
      <c r="I24" s="3" t="s">
        <v>18</v>
      </c>
      <c r="M24" s="3" t="s">
        <v>18</v>
      </c>
      <c r="N24" s="3" t="s">
        <v>18</v>
      </c>
      <c r="O24" s="3" t="s">
        <v>18</v>
      </c>
    </row>
    <row r="25" spans="1:15" x14ac:dyDescent="0.2">
      <c r="C25" s="3" t="s">
        <v>83</v>
      </c>
      <c r="D25" s="3" t="s">
        <v>59</v>
      </c>
      <c r="G25" s="3" t="s">
        <v>18</v>
      </c>
      <c r="M25" s="3" t="s">
        <v>18</v>
      </c>
      <c r="N25" s="3" t="s">
        <v>18</v>
      </c>
    </row>
    <row r="26" spans="1:15" x14ac:dyDescent="0.2">
      <c r="C26" s="3" t="s">
        <v>84</v>
      </c>
      <c r="D26" s="3" t="s">
        <v>21</v>
      </c>
      <c r="E26" s="3" t="s">
        <v>18</v>
      </c>
      <c r="J26" s="3" t="s">
        <v>18</v>
      </c>
      <c r="N26" s="3" t="s">
        <v>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 для обработки</vt:lpstr>
      <vt:lpstr>Результаты</vt:lpstr>
      <vt:lpstr>Ответы на форму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Акимов Дмитрий Валерьевич</cp:lastModifiedBy>
  <dcterms:modified xsi:type="dcterms:W3CDTF">2020-06-29T09:48:05Z</dcterms:modified>
</cp:coreProperties>
</file>