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bobti\Desktop\CV\lab3\"/>
    </mc:Choice>
  </mc:AlternateContent>
  <xr:revisionPtr revIDLastSave="0" documentId="13_ncr:1_{9A2F8C74-AEA2-43F2-A283-1DB27C7EDBA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im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Z2" i="1" l="1"/>
  <c r="AZ3" i="1"/>
  <c r="AZ1" i="1"/>
</calcChain>
</file>

<file path=xl/sharedStrings.xml><?xml version="1.0" encoding="utf-8"?>
<sst xmlns="http://schemas.openxmlformats.org/spreadsheetml/2006/main" count="9" uniqueCount="6">
  <si>
    <t>resnet50</t>
  </si>
  <si>
    <t>densenet161</t>
  </si>
  <si>
    <t>alexnet</t>
  </si>
  <si>
    <t>Mem, Mb</t>
  </si>
  <si>
    <t>Top-1</t>
  </si>
  <si>
    <t>Top-5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</si>
</sst>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8"/>
      <color rgb="FFD4D4D4"/>
      <name val="Consolas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9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Среднее время выполнения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A34-4E52-B4E0-2A937E6B09B3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A34-4E52-B4E0-2A937E6B09B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A34-4E52-B4E0-2A937E6B09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time!$A$1:$A$3</c:f>
              <c:strCache>
                <c:ptCount val="3"/>
                <c:pt idx="0">
                  <c:v>resnet50</c:v>
                </c:pt>
                <c:pt idx="1">
                  <c:v>densenet161</c:v>
                </c:pt>
                <c:pt idx="2">
                  <c:v>alexnet</c:v>
                </c:pt>
              </c:strCache>
            </c:strRef>
          </c:cat>
          <c:val>
            <c:numRef>
              <c:f>time!$AZ$1:$AZ$3</c:f>
              <c:numCache>
                <c:formatCode>0.0000</c:formatCode>
                <c:ptCount val="3"/>
                <c:pt idx="0">
                  <c:v>9.0928649902343693E-3</c:v>
                </c:pt>
                <c:pt idx="1">
                  <c:v>2.8615965843200645E-2</c:v>
                </c:pt>
                <c:pt idx="2">
                  <c:v>1.0168361663818342E-3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34-4E52-B4E0-2A937E6B09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42561679"/>
        <c:axId val="1096746847"/>
      </c:barChart>
      <c:catAx>
        <c:axId val="11425616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Архитектура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6746847"/>
        <c:crosses val="autoZero"/>
        <c:auto val="1"/>
        <c:lblAlgn val="ctr"/>
        <c:lblOffset val="100"/>
        <c:noMultiLvlLbl val="0"/>
      </c:catAx>
      <c:valAx>
        <c:axId val="109674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r>
                  <a:rPr lang="ru-RU"/>
                  <a:t>,</a:t>
                </a:r>
                <a:r>
                  <a:rPr lang="ru-RU" baseline="0"/>
                  <a:t> сек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2561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Потребляемая</a:t>
            </a:r>
            <a:r>
              <a:rPr lang="ru-RU" baseline="0"/>
              <a:t> память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B5E-4D34-AA22-94322F998A5D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B5E-4D34-AA22-94322F998A5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B5E-4D34-AA22-94322F998A5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time!$A$1:$A$3</c:f>
              <c:strCache>
                <c:ptCount val="3"/>
                <c:pt idx="0">
                  <c:v>resnet50</c:v>
                </c:pt>
                <c:pt idx="1">
                  <c:v>densenet161</c:v>
                </c:pt>
                <c:pt idx="2">
                  <c:v>alexnet</c:v>
                </c:pt>
              </c:strCache>
            </c:strRef>
          </c:cat>
          <c:val>
            <c:numRef>
              <c:f>time!$B$6:$B$8</c:f>
              <c:numCache>
                <c:formatCode>0.00</c:formatCode>
                <c:ptCount val="3"/>
                <c:pt idx="0">
                  <c:v>449.6337890625</c:v>
                </c:pt>
                <c:pt idx="1">
                  <c:v>913.44677734375</c:v>
                </c:pt>
                <c:pt idx="2">
                  <c:v>327.7734375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5E-4D34-AA22-94322F998A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42561679"/>
        <c:axId val="1096746847"/>
      </c:barChart>
      <c:catAx>
        <c:axId val="11425616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Архитектура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6746847"/>
        <c:crosses val="autoZero"/>
        <c:auto val="1"/>
        <c:lblAlgn val="ctr"/>
        <c:lblOffset val="100"/>
        <c:noMultiLvlLbl val="0"/>
      </c:catAx>
      <c:valAx>
        <c:axId val="109674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Память,</a:t>
                </a:r>
                <a:r>
                  <a:rPr lang="ru-RU" baseline="0"/>
                  <a:t> Мб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2561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Метрики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time!$C$5</c:f>
              <c:strCache>
                <c:ptCount val="1"/>
                <c:pt idx="0">
                  <c:v>Top-1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time!$A$6:$A$8</c:f>
              <c:strCache>
                <c:ptCount val="3"/>
                <c:pt idx="0">
                  <c:v>resnet50</c:v>
                </c:pt>
                <c:pt idx="1">
                  <c:v>densenet161</c:v>
                </c:pt>
                <c:pt idx="2">
                  <c:v>alexnet</c:v>
                </c:pt>
              </c:strCache>
            </c:strRef>
          </c:cat>
          <c:val>
            <c:numRef>
              <c:f>time!$C$6:$C$8</c:f>
              <c:numCache>
                <c:formatCode>0%</c:formatCode>
                <c:ptCount val="3"/>
                <c:pt idx="0">
                  <c:v>0.86</c:v>
                </c:pt>
                <c:pt idx="1">
                  <c:v>0.88</c:v>
                </c:pt>
                <c:pt idx="2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A2-4476-9269-90CA30DDE239}"/>
            </c:ext>
          </c:extLst>
        </c:ser>
        <c:ser>
          <c:idx val="1"/>
          <c:order val="1"/>
          <c:tx>
            <c:strRef>
              <c:f>time!$D$5</c:f>
              <c:strCache>
                <c:ptCount val="1"/>
                <c:pt idx="0">
                  <c:v>Top-5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time!$A$6:$A$8</c:f>
              <c:strCache>
                <c:ptCount val="3"/>
                <c:pt idx="0">
                  <c:v>resnet50</c:v>
                </c:pt>
                <c:pt idx="1">
                  <c:v>densenet161</c:v>
                </c:pt>
                <c:pt idx="2">
                  <c:v>alexnet</c:v>
                </c:pt>
              </c:strCache>
            </c:strRef>
          </c:cat>
          <c:val>
            <c:numRef>
              <c:f>time!$D$6:$D$8</c:f>
              <c:numCache>
                <c:formatCode>0%</c:formatCode>
                <c:ptCount val="3"/>
                <c:pt idx="0">
                  <c:v>0.94</c:v>
                </c:pt>
                <c:pt idx="1">
                  <c:v>0.96</c:v>
                </c:pt>
                <c:pt idx="2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A2-4476-9269-90CA30DDE23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99281263"/>
        <c:axId val="1312604495"/>
      </c:barChart>
      <c:catAx>
        <c:axId val="99928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2604495"/>
        <c:crosses val="autoZero"/>
        <c:auto val="1"/>
        <c:lblAlgn val="ctr"/>
        <c:lblOffset val="100"/>
        <c:noMultiLvlLbl val="0"/>
      </c:catAx>
      <c:valAx>
        <c:axId val="131260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928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9</xdr:row>
      <xdr:rowOff>171450</xdr:rowOff>
    </xdr:from>
    <xdr:to>
      <xdr:col>7</xdr:col>
      <xdr:colOff>0</xdr:colOff>
      <xdr:row>24</xdr:row>
      <xdr:rowOff>171450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DC19505-D706-40A0-A855-5500EBF78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175260</xdr:colOff>
      <xdr:row>9</xdr:row>
      <xdr:rowOff>167640</xdr:rowOff>
    </xdr:from>
    <xdr:to>
      <xdr:col>14</xdr:col>
      <xdr:colOff>281940</xdr:colOff>
      <xdr:row>24</xdr:row>
      <xdr:rowOff>167640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C313752-4DB9-4F9A-B401-504C22842E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76200</xdr:colOff>
      <xdr:row>25</xdr:row>
      <xdr:rowOff>49530</xdr:rowOff>
    </xdr:from>
    <xdr:to>
      <xdr:col>9</xdr:col>
      <xdr:colOff>114300</xdr:colOff>
      <xdr:row>40</xdr:row>
      <xdr:rowOff>49530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ACFC6B6D-1ACF-4865-99DB-DA1D21A52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9"/>
  <sheetViews>
    <sheetView tabSelected="1" workbookViewId="0">
      <selection activeCell="Q7" sqref="Q7"/>
    </sheetView>
  </sheetViews>
  <sheetFormatPr defaultRowHeight="14.4" x14ac:dyDescent="0.3"/>
  <cols>
    <col min="1" max="1" width="12.44140625" customWidth="1"/>
    <col min="2" max="2" width="10.5546875" bestFit="1" customWidth="1"/>
    <col min="3" max="51" width="10.44140625" bestFit="1" customWidth="1"/>
  </cols>
  <sheetData>
    <row r="1" spans="1:52" x14ac:dyDescent="0.3">
      <c r="A1" t="s">
        <v>0</v>
      </c>
      <c r="B1" s="1">
        <v>1.0798692703246999E-2</v>
      </c>
      <c r="C1" s="1">
        <v>1.20697021484375E-2</v>
      </c>
      <c r="D1" s="1">
        <v>8.9266300201415998E-3</v>
      </c>
      <c r="E1" s="1">
        <v>8.8346004486083898E-3</v>
      </c>
      <c r="F1" s="1">
        <v>1.2642383575439399E-2</v>
      </c>
      <c r="G1" s="1">
        <v>1.10266208648681E-2</v>
      </c>
      <c r="H1" s="1">
        <v>1.02279186248779E-2</v>
      </c>
      <c r="I1" s="1">
        <v>8.8698863983154297E-3</v>
      </c>
      <c r="J1" s="1">
        <v>1.1722803115844701E-2</v>
      </c>
      <c r="K1" s="1">
        <v>8.9781284332275304E-3</v>
      </c>
      <c r="L1" s="1">
        <v>8.7077617645263602E-3</v>
      </c>
      <c r="M1" s="1">
        <v>8.7754726409912092E-3</v>
      </c>
      <c r="N1" s="1">
        <v>8.5237026214599592E-3</v>
      </c>
      <c r="O1" s="1">
        <v>9.1326236724853498E-3</v>
      </c>
      <c r="P1" s="1">
        <v>8.8672637939453108E-3</v>
      </c>
      <c r="Q1" s="1">
        <v>8.6953639984130807E-3</v>
      </c>
      <c r="R1" s="1">
        <v>8.7261199951171806E-3</v>
      </c>
      <c r="S1" s="1">
        <v>8.7947845458984306E-3</v>
      </c>
      <c r="T1" s="1">
        <v>8.8052749633788993E-3</v>
      </c>
      <c r="U1" s="1">
        <v>8.5608959197997995E-3</v>
      </c>
      <c r="V1" s="1">
        <v>8.5451602935790998E-3</v>
      </c>
      <c r="W1" s="1">
        <v>8.9814662933349592E-3</v>
      </c>
      <c r="X1" s="1">
        <v>8.7285041809081997E-3</v>
      </c>
      <c r="Y1" s="1">
        <v>9.5894336700439401E-3</v>
      </c>
      <c r="Z1" s="1">
        <v>8.8026523590087804E-3</v>
      </c>
      <c r="AA1" s="1">
        <v>9.0186595916747995E-3</v>
      </c>
      <c r="AB1" s="1">
        <v>8.7001323699951102E-3</v>
      </c>
      <c r="AC1" s="1">
        <v>8.6770057678222604E-3</v>
      </c>
      <c r="AD1" s="1">
        <v>8.5582733154296806E-3</v>
      </c>
      <c r="AE1" s="1">
        <v>8.6784362792968698E-3</v>
      </c>
      <c r="AF1" s="1">
        <v>8.8856220245361293E-3</v>
      </c>
      <c r="AG1" s="1">
        <v>8.5010528564453108E-3</v>
      </c>
      <c r="AH1" s="1">
        <v>8.4660053253173793E-3</v>
      </c>
      <c r="AI1" s="1">
        <v>8.8629722595214792E-3</v>
      </c>
      <c r="AJ1" s="1">
        <v>9.1688632965087804E-3</v>
      </c>
      <c r="AK1" s="1">
        <v>8.54849815368652E-3</v>
      </c>
      <c r="AL1" s="1">
        <v>8.5990428924560495E-3</v>
      </c>
      <c r="AM1" s="1">
        <v>8.7778568267822196E-3</v>
      </c>
      <c r="AN1" s="1">
        <v>9.1044902801513602E-3</v>
      </c>
      <c r="AO1" s="1">
        <v>8.7647438049316406E-3</v>
      </c>
      <c r="AP1" s="1">
        <v>8.4748268127441406E-3</v>
      </c>
      <c r="AQ1" s="1">
        <v>8.5773468017578108E-3</v>
      </c>
      <c r="AR1" s="1">
        <v>8.7862014770507795E-3</v>
      </c>
      <c r="AS1" s="1">
        <v>8.8489055633544905E-3</v>
      </c>
      <c r="AT1" s="1">
        <v>9.5024108886718698E-3</v>
      </c>
      <c r="AU1" s="1">
        <v>8.4478855133056606E-3</v>
      </c>
      <c r="AV1" s="1">
        <v>8.5413455963134696E-3</v>
      </c>
      <c r="AW1" s="1">
        <v>8.7137222290038993E-3</v>
      </c>
      <c r="AX1" s="1">
        <v>8.6479187011718698E-3</v>
      </c>
      <c r="AY1" s="1">
        <v>8.4571838378906198E-3</v>
      </c>
      <c r="AZ1" s="1">
        <f>SUM(B1:AY1)/COUNT(B1:AY1)</f>
        <v>9.0928649902343693E-3</v>
      </c>
    </row>
    <row r="2" spans="1:52" x14ac:dyDescent="0.3">
      <c r="A2" t="s">
        <v>1</v>
      </c>
      <c r="B2" s="1">
        <v>2.7825355529785101E-2</v>
      </c>
      <c r="C2" s="1">
        <v>2.79183387756347E-2</v>
      </c>
      <c r="D2" s="1">
        <v>2.7333974838256801E-2</v>
      </c>
      <c r="E2" s="1">
        <v>2.6343107223510701E-2</v>
      </c>
      <c r="F2" s="1">
        <v>2.7822971343994099E-2</v>
      </c>
      <c r="G2" s="1">
        <v>3.5888671875E-2</v>
      </c>
      <c r="H2" s="1">
        <v>2.7994155883789E-2</v>
      </c>
      <c r="I2" s="1">
        <v>2.66318321228027E-2</v>
      </c>
      <c r="J2" s="1">
        <v>2.6244401931762602E-2</v>
      </c>
      <c r="K2" s="1">
        <v>2.6474714279174801E-2</v>
      </c>
      <c r="L2" s="1">
        <v>2.8898477554321199E-2</v>
      </c>
      <c r="M2" s="1">
        <v>3.3639907836914E-2</v>
      </c>
      <c r="N2" s="1">
        <v>2.9111862182617101E-2</v>
      </c>
      <c r="O2" s="1">
        <v>2.7973890304565398E-2</v>
      </c>
      <c r="P2" s="1">
        <v>2.87749767303466E-2</v>
      </c>
      <c r="Q2" s="1">
        <v>3.0542135238647398E-2</v>
      </c>
      <c r="R2" s="1">
        <v>3.14841270446777E-2</v>
      </c>
      <c r="S2" s="1">
        <v>3.7456274032592697E-2</v>
      </c>
      <c r="T2" s="1">
        <v>2.7570247650146401E-2</v>
      </c>
      <c r="U2" s="1">
        <v>2.72469520568847E-2</v>
      </c>
      <c r="V2" s="1">
        <v>2.76122093200683E-2</v>
      </c>
      <c r="W2" s="1">
        <v>2.6177644729614199E-2</v>
      </c>
      <c r="X2" s="1">
        <v>2.7489185333251901E-2</v>
      </c>
      <c r="Y2" s="1">
        <v>2.6990652084350499E-2</v>
      </c>
      <c r="Z2" s="1">
        <v>2.7595996856689401E-2</v>
      </c>
      <c r="AA2" s="1">
        <v>3.44717502593994E-2</v>
      </c>
      <c r="AB2" s="1">
        <v>3.2657861709594699E-2</v>
      </c>
      <c r="AC2" s="1">
        <v>2.99367904663085E-2</v>
      </c>
      <c r="AD2" s="1">
        <v>2.8834104537963801E-2</v>
      </c>
      <c r="AE2" s="1">
        <v>2.83598899841308E-2</v>
      </c>
      <c r="AF2" s="1">
        <v>2.7114152908325102E-2</v>
      </c>
      <c r="AG2" s="1">
        <v>2.7289390563964799E-2</v>
      </c>
      <c r="AH2" s="1">
        <v>2.75273323059082E-2</v>
      </c>
      <c r="AI2" s="1">
        <v>2.99878120422363E-2</v>
      </c>
      <c r="AJ2" s="1">
        <v>2.7304410934448201E-2</v>
      </c>
      <c r="AK2" s="1">
        <v>2.8086900711059501E-2</v>
      </c>
      <c r="AL2" s="1">
        <v>2.8998851776122998E-2</v>
      </c>
      <c r="AM2" s="1">
        <v>2.7074813842773399E-2</v>
      </c>
      <c r="AN2" s="1">
        <v>2.8601408004760701E-2</v>
      </c>
      <c r="AO2" s="1">
        <v>2.83665657043457E-2</v>
      </c>
      <c r="AP2" s="1">
        <v>2.7421474456787099E-2</v>
      </c>
      <c r="AQ2" s="1">
        <v>2.7061462402343701E-2</v>
      </c>
      <c r="AR2" s="1">
        <v>2.70564556121826E-2</v>
      </c>
      <c r="AS2" s="1">
        <v>2.6994466781616201E-2</v>
      </c>
      <c r="AT2" s="1">
        <v>2.7724266052246E-2</v>
      </c>
      <c r="AU2" s="1">
        <v>2.70538330078125E-2</v>
      </c>
      <c r="AV2" s="1">
        <v>2.7884483337402299E-2</v>
      </c>
      <c r="AW2" s="1">
        <v>2.7750253677368102E-2</v>
      </c>
      <c r="AX2" s="1">
        <v>2.9272794723510701E-2</v>
      </c>
      <c r="AY2" s="1">
        <v>2.8924703598022398E-2</v>
      </c>
      <c r="AZ2" s="1">
        <f t="shared" ref="AZ2:AZ3" si="0">SUM(B2:AY2)/COUNT(B2:AY2)</f>
        <v>2.8615965843200645E-2</v>
      </c>
    </row>
    <row r="3" spans="1:52" x14ac:dyDescent="0.3">
      <c r="A3" t="s">
        <v>2</v>
      </c>
      <c r="B3" s="1">
        <v>1.4059543609619099E-3</v>
      </c>
      <c r="C3" s="1">
        <v>1.1525154113769501E-3</v>
      </c>
      <c r="D3" s="1">
        <v>9.9372863769531207E-4</v>
      </c>
      <c r="E3" s="1">
        <v>1.0125637054443301E-3</v>
      </c>
      <c r="F3" s="1">
        <v>9.7537040710449197E-4</v>
      </c>
      <c r="G3" s="1">
        <v>9.1648101806640603E-4</v>
      </c>
      <c r="H3" s="1">
        <v>9.68694686889648E-4</v>
      </c>
      <c r="I3" s="1">
        <v>1.1179447174072201E-3</v>
      </c>
      <c r="J3" s="1">
        <v>9.7608566284179601E-4</v>
      </c>
      <c r="K3" s="1">
        <v>1.176118850708E-3</v>
      </c>
      <c r="L3" s="1">
        <v>9.2077255249023405E-4</v>
      </c>
      <c r="M3" s="1">
        <v>9.1838836669921799E-4</v>
      </c>
      <c r="N3" s="1">
        <v>9.6750259399413997E-4</v>
      </c>
      <c r="O3" s="1">
        <v>1.1031627655029199E-3</v>
      </c>
      <c r="P3" s="1">
        <v>9.2172622680663997E-4</v>
      </c>
      <c r="Q3" s="1">
        <v>9.2053413391113205E-4</v>
      </c>
      <c r="R3" s="1">
        <v>9.2315673828125E-4</v>
      </c>
      <c r="S3" s="1">
        <v>9.1719627380370996E-4</v>
      </c>
      <c r="T3" s="1">
        <v>9.6940994262695302E-4</v>
      </c>
      <c r="U3" s="1">
        <v>9.1314315795898405E-4</v>
      </c>
      <c r="V3" s="1">
        <v>9.6297264099120996E-4</v>
      </c>
      <c r="W3" s="1">
        <v>1.0290145874023401E-3</v>
      </c>
      <c r="X3" s="1">
        <v>9.0932846069335905E-4</v>
      </c>
      <c r="Y3" s="1">
        <v>9.5605850219726497E-4</v>
      </c>
      <c r="Z3" s="1">
        <v>9.1624259948730404E-4</v>
      </c>
      <c r="AA3" s="1">
        <v>9.3364715576171799E-4</v>
      </c>
      <c r="AB3" s="1">
        <v>9.2601776123046799E-4</v>
      </c>
      <c r="AC3" s="1">
        <v>1.42908096313476E-3</v>
      </c>
      <c r="AD3" s="1">
        <v>1.3661384582519501E-3</v>
      </c>
      <c r="AE3" s="1">
        <v>1.3518333435058501E-3</v>
      </c>
      <c r="AF3" s="1">
        <v>1.43933296203613E-3</v>
      </c>
      <c r="AG3" s="1">
        <v>1.4486312866210901E-3</v>
      </c>
      <c r="AH3" s="1">
        <v>9.870529174804681E-4</v>
      </c>
      <c r="AI3" s="1">
        <v>9.6201896667480404E-4</v>
      </c>
      <c r="AJ3" s="1">
        <v>9.8252296447753906E-4</v>
      </c>
      <c r="AK3" s="1">
        <v>9.3126296997070302E-4</v>
      </c>
      <c r="AL3" s="1">
        <v>9.2411041259765603E-4</v>
      </c>
      <c r="AM3" s="1">
        <v>9.1576576232910102E-4</v>
      </c>
      <c r="AN3" s="1">
        <v>9.41991806030273E-4</v>
      </c>
      <c r="AO3" s="1">
        <v>9.1266632080078103E-4</v>
      </c>
      <c r="AP3" s="1">
        <v>9.4079971313476497E-4</v>
      </c>
      <c r="AQ3" s="1">
        <v>9.0360641479492101E-4</v>
      </c>
      <c r="AR3" s="1">
        <v>9.1314315795898405E-4</v>
      </c>
      <c r="AS3" s="1">
        <v>1.0035037994384701E-3</v>
      </c>
      <c r="AT3" s="1">
        <v>9.2983245849609299E-4</v>
      </c>
      <c r="AU3" s="1">
        <v>1.0433197021484299E-3</v>
      </c>
      <c r="AV3" s="1">
        <v>9.1433525085449197E-4</v>
      </c>
      <c r="AW3" s="1">
        <v>9.1648101806640603E-4</v>
      </c>
      <c r="AX3" s="1">
        <v>9.2101097106933496E-4</v>
      </c>
      <c r="AY3" s="1">
        <v>9.5963478088378895E-4</v>
      </c>
      <c r="AZ3" s="1">
        <f t="shared" si="0"/>
        <v>1.0168361663818342E-3</v>
      </c>
    </row>
    <row r="5" spans="1:52" x14ac:dyDescent="0.3">
      <c r="B5" s="4" t="s">
        <v>3</v>
      </c>
      <c r="C5" s="4" t="s">
        <v>4</v>
      </c>
      <c r="D5" s="4" t="s">
        <v>5</v>
      </c>
    </row>
    <row r="6" spans="1:52" x14ac:dyDescent="0.3">
      <c r="A6" t="s">
        <v>0</v>
      </c>
      <c r="B6" s="5">
        <v>449.6337890625</v>
      </c>
      <c r="C6" s="3">
        <v>0.86</v>
      </c>
      <c r="D6" s="3">
        <v>0.94</v>
      </c>
      <c r="G6" s="5"/>
    </row>
    <row r="7" spans="1:52" x14ac:dyDescent="0.3">
      <c r="A7" t="s">
        <v>1</v>
      </c>
      <c r="B7" s="5">
        <v>913.44677734375</v>
      </c>
      <c r="C7" s="3">
        <v>0.88</v>
      </c>
      <c r="D7" s="3">
        <v>0.96</v>
      </c>
      <c r="G7" s="5"/>
    </row>
    <row r="8" spans="1:52" x14ac:dyDescent="0.3">
      <c r="A8" t="s">
        <v>2</v>
      </c>
      <c r="B8" s="5">
        <v>327.7734375</v>
      </c>
      <c r="C8" s="3">
        <v>0.72</v>
      </c>
      <c r="D8" s="3">
        <v>0.86</v>
      </c>
      <c r="G8" s="5"/>
    </row>
    <row r="9" spans="1:52" x14ac:dyDescent="0.3">
      <c r="G9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Криворотко</dc:creator>
  <cp:lastModifiedBy>Lake Cocytus</cp:lastModifiedBy>
  <dcterms:created xsi:type="dcterms:W3CDTF">2015-06-05T18:19:34Z</dcterms:created>
  <dcterms:modified xsi:type="dcterms:W3CDTF">2022-11-21T12:28:33Z</dcterms:modified>
</cp:coreProperties>
</file>