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Информационные технологии\"/>
    </mc:Choice>
  </mc:AlternateContent>
  <xr:revisionPtr revIDLastSave="0" documentId="13_ncr:1_{9921B461-514A-4A11-8B3F-FF5E4CB71A05}" xr6:coauthVersionLast="47" xr6:coauthVersionMax="47" xr10:uidLastSave="{00000000-0000-0000-0000-000000000000}"/>
  <bookViews>
    <workbookView xWindow="0" yWindow="0" windowWidth="19200" windowHeight="21000" xr2:uid="{90D67761-B068-458B-9EEC-05580DE32B8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2" i="1"/>
  <c r="E6" i="1"/>
  <c r="E3" i="1"/>
  <c r="E4" i="1"/>
  <c r="E5" i="1"/>
  <c r="D6" i="1"/>
  <c r="D3" i="1"/>
  <c r="D4" i="1"/>
  <c r="D5" i="1"/>
  <c r="D2" i="1"/>
  <c r="E2" i="1" s="1"/>
</calcChain>
</file>

<file path=xl/sharedStrings.xml><?xml version="1.0" encoding="utf-8"?>
<sst xmlns="http://schemas.openxmlformats.org/spreadsheetml/2006/main" count="12" uniqueCount="12">
  <si>
    <t>ФИО сотрудника</t>
  </si>
  <si>
    <t>Оклад (руб.)</t>
  </si>
  <si>
    <t>Премия (%)</t>
  </si>
  <si>
    <t>Премия (руб.)</t>
  </si>
  <si>
    <t>НДФЛ (13%)</t>
  </si>
  <si>
    <t>К выдаче</t>
  </si>
  <si>
    <t>Иванов И.И.</t>
  </si>
  <si>
    <t>Петров П.П.</t>
  </si>
  <si>
    <t>Сидоров С.С.</t>
  </si>
  <si>
    <t>Кузнецова К.К.</t>
  </si>
  <si>
    <t>Смирнов С.С.</t>
  </si>
  <si>
    <t>№ п/п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</si>
</sst>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#,##0.00\ &quot;₽&quot;"/>
  </numFmts>
  <fonts count="2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168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152B5-32BB-49DA-BEE2-EBD8316D3D54}">
  <dimension ref="A1:G6"/>
  <sheetViews>
    <sheetView tabSelected="1" zoomScale="145" zoomScaleNormal="145" workbookViewId="0">
      <selection activeCell="G17" sqref="G17"/>
    </sheetView>
  </sheetViews>
  <sheetFormatPr defaultRowHeight="15" x14ac:dyDescent="0.25"/>
  <cols>
    <col min="1" max="1" width="17.140625" customWidth="1"/>
    <col min="2" max="2" width="17.140625" style="3" customWidth="1"/>
    <col min="3" max="3" width="17.140625" customWidth="1"/>
    <col min="4" max="6" width="17.140625" style="3" customWidth="1"/>
  </cols>
  <sheetData>
    <row r="1" spans="1:7" x14ac:dyDescent="0.25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11</v>
      </c>
    </row>
    <row r="2" spans="1:7" x14ac:dyDescent="0.25">
      <c r="A2" t="s">
        <v>6</v>
      </c>
      <c r="B2" s="3">
        <v>50000</v>
      </c>
      <c r="C2">
        <v>20</v>
      </c>
      <c r="D2" s="3">
        <f>B2*C2/100</f>
        <v>10000</v>
      </c>
      <c r="E2" s="3">
        <f>(B2+D2)*0.13</f>
        <v>7800</v>
      </c>
      <c r="F2" s="3">
        <f>B2+D2-E2</f>
        <v>52200</v>
      </c>
      <c r="G2">
        <v>1</v>
      </c>
    </row>
    <row r="3" spans="1:7" x14ac:dyDescent="0.25">
      <c r="A3" t="s">
        <v>7</v>
      </c>
      <c r="B3" s="3">
        <v>45000</v>
      </c>
      <c r="C3">
        <v>15</v>
      </c>
      <c r="D3" s="3">
        <f t="shared" ref="D3:D5" si="0">B3*C3/100</f>
        <v>6750</v>
      </c>
      <c r="E3" s="3">
        <f t="shared" ref="E3:E6" si="1">(B3+D3)*0.13</f>
        <v>6727.5</v>
      </c>
      <c r="F3" s="3">
        <f t="shared" ref="F3:F6" si="2">B3+D3-E3</f>
        <v>45022.5</v>
      </c>
      <c r="G3">
        <v>2</v>
      </c>
    </row>
    <row r="4" spans="1:7" x14ac:dyDescent="0.25">
      <c r="A4" t="s">
        <v>8</v>
      </c>
      <c r="B4" s="3">
        <v>62000</v>
      </c>
      <c r="C4">
        <v>25</v>
      </c>
      <c r="D4" s="3">
        <f t="shared" si="0"/>
        <v>15500</v>
      </c>
      <c r="E4" s="3">
        <f t="shared" si="1"/>
        <v>10075</v>
      </c>
      <c r="F4" s="3">
        <f t="shared" si="2"/>
        <v>67425</v>
      </c>
      <c r="G4">
        <v>3</v>
      </c>
    </row>
    <row r="5" spans="1:7" x14ac:dyDescent="0.25">
      <c r="A5" t="s">
        <v>9</v>
      </c>
      <c r="B5" s="3">
        <v>55000</v>
      </c>
      <c r="C5">
        <v>10</v>
      </c>
      <c r="D5" s="3">
        <f t="shared" si="0"/>
        <v>5500</v>
      </c>
      <c r="E5" s="3">
        <f t="shared" si="1"/>
        <v>7865</v>
      </c>
      <c r="F5" s="3">
        <f t="shared" si="2"/>
        <v>52635</v>
      </c>
      <c r="G5">
        <v>4</v>
      </c>
    </row>
    <row r="6" spans="1:7" x14ac:dyDescent="0.25">
      <c r="A6" t="s">
        <v>10</v>
      </c>
      <c r="B6" s="3">
        <v>40000</v>
      </c>
      <c r="C6">
        <v>30</v>
      </c>
      <c r="D6" s="3">
        <f>B6*C6/100</f>
        <v>12000</v>
      </c>
      <c r="E6" s="3">
        <f>(B6+D6)*0.13</f>
        <v>6760</v>
      </c>
      <c r="F6" s="3">
        <f t="shared" si="2"/>
        <v>45240</v>
      </c>
      <c r="G6">
        <v>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dima dima</dc:creator>
  <cp:lastModifiedBy>dima dima</cp:lastModifiedBy>
  <dcterms:created xsi:type="dcterms:W3CDTF">2026-09-22T18:18:32Z</dcterms:created>
  <dcterms:modified xsi:type="dcterms:W3CDTF">2026-09-22T18:44:05Z</dcterms:modified>
</cp:coreProperties>
</file>