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coli42maltose" sheetId="1" state="visible" r:id="rId2"/>
    <sheet name="binaryMatrix" sheetId="2" state="visible" r:id="rId3"/>
    <sheet name="binaryMatrix (2)" sheetId="3" state="visible" r:id="rId4"/>
    <sheet name="Hoja4" sheetId="4" state="visible" r:id="rId5"/>
    <sheet name="Hoja4 (2)" sheetId="5" state="visible" r:id="rId6"/>
    <sheet name="Hoja4 (3)" sheetId="6" state="visible" r:id="rId7"/>
    <sheet name="sampleCtrl2" sheetId="7" state="visible" r:id="rId8"/>
    <sheet name="sampleInterMod" sheetId="8" state="visible" r:id="rId9"/>
    <sheet name="sampleCancerPulmon" sheetId="9" state="visible" r:id="rId10"/>
    <sheet name="Hoja1" sheetId="10" state="visible" r:id="rId11"/>
    <sheet name="FIlter1" sheetId="11" state="visible" r:id="rId12"/>
    <sheet name="Hoja6" sheetId="12" state="visible" r:id="rId13"/>
    <sheet name="Minimal" sheetId="13" state="visible" r:id="rId14"/>
    <sheet name="Minimal (2)" sheetId="14" state="visible" r:id="rId15"/>
    <sheet name="minimalSample9Ctrl2" sheetId="15" state="visible" r:id="rId16"/>
    <sheet name="Lost" sheetId="16" state="visible" r:id="rId17"/>
  </sheets>
  <definedNames>
    <definedName function="false" hidden="true" localSheetId="0" name="_xlnm._FilterDatabase" vbProcedure="false">Ecoli42maltose!$A$1:$C$82</definedName>
    <definedName function="false" hidden="true" localSheetId="10" name="_xlnm._FilterDatabase" vbProcedure="false">FIlter1!$A$1:$C$82</definedName>
    <definedName function="false" hidden="true" localSheetId="11" name="_xlnm._FilterDatabase" vbProcedure="false">Hoja6!$A$1:$C$82</definedName>
    <definedName function="false" hidden="true" localSheetId="12" name="_xlnm._FilterDatabase" vbProcedure="false">Minimal!$A$1:$C$82</definedName>
    <definedName function="false" hidden="true" localSheetId="13" name="_xlnm._FilterDatabase" vbProcedure="false">'Minimal (2)'!$A$1:$C$82</definedName>
    <definedName function="false" hidden="true" localSheetId="14" name="_xlnm._FilterDatabase" vbProcedure="false">minimalSample9Ctrl2!$A$1:$C$82</definedName>
    <definedName function="false" hidden="false" localSheetId="0" name="_xlnm._FilterDatabase" vbProcedure="false">Ecoli42maltose!$A$1:$C$82</definedName>
    <definedName function="false" hidden="false" localSheetId="10" name="_xlnm._FilterDatabase" vbProcedure="false">FIlter1!$A$1:$C$82</definedName>
    <definedName function="false" hidden="false" localSheetId="11" name="_xlnm._FilterDatabase" vbProcedure="false">Hoja6!$A$1:$C$82</definedName>
    <definedName function="false" hidden="false" localSheetId="12" name="_xlnm._FilterDatabase" vbProcedure="false">Minimal!$A$1:$C$82</definedName>
    <definedName function="false" hidden="false" localSheetId="13" name="_xlnm._FilterDatabase" vbProcedure="false">'Minimal (2)'!$A$1:$C$82</definedName>
    <definedName function="false" hidden="false" localSheetId="14" name="_xlnm._FilterDatabase" vbProcedure="false">minimalSample9Ctrl2!$A$1:$C$82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<sst xmlns="http://schemas.openxmlformats.org/spreadsheetml/2006/main" count="2306" uniqueCount="424">
  <si>
    <t xml:space="preserve">Source</t>
  </si>
  <si>
    <t xml:space="preserve">Target</t>
  </si>
  <si>
    <t xml:space="preserve">Weighted</t>
  </si>
  <si>
    <t xml:space="preserve">000000000 000000000 000000000 000000000 000000000 000000000 000000000 000001000 000000000</t>
  </si>
  <si>
    <t xml:space="preserve">000000000 000000000 000000000 000000000 000000000 000000000 000000000 000000000 000001000</t>
  </si>
  <si>
    <t xml:space="preserve">And bit x bit</t>
  </si>
  <si>
    <t xml:space="preserve">0 =&gt; no tiene</t>
  </si>
  <si>
    <t xml:space="preserve">000000000100000000110111010110000000110101010110100000111111010110101000111111110</t>
  </si>
  <si>
    <t xml:space="preserve">000000000100000000110111010110000000110101010110100000111111011110101000111111010</t>
  </si>
  <si>
    <t xml:space="preserve">000000000100000001110110011110000001110100001111110111111110011110110001100000000</t>
  </si>
  <si>
    <t xml:space="preserve">000000000100100001110110011100000001110100001111110111111110011110110001100000000</t>
  </si>
  <si>
    <t xml:space="preserve">000000000100100001110110011100000001110100011111110111111110011110100001100000000</t>
  </si>
  <si>
    <t xml:space="preserve">000000000100110100110111111100010000100000000110110100100110000110111101110111100</t>
  </si>
  <si>
    <t xml:space="preserve">000000000101000000100000000111001100111101111111000000111001000111101100111101110</t>
  </si>
  <si>
    <t xml:space="preserve">000000000101000000100000000111001100111101111111000100111000000111101100111101110</t>
  </si>
  <si>
    <t xml:space="preserve">000000000101011010100010010111011011100000010101010010111111011100000000111011010</t>
  </si>
  <si>
    <t xml:space="preserve">000000000101011010100011010111011011100000010100010010111111011100000000111011010</t>
  </si>
  <si>
    <t xml:space="preserve">000000000101011100100001000111011100101001000100000000101011000111111101111111100</t>
  </si>
  <si>
    <t xml:space="preserve">000000000101011100100011000111011100100001000100000000101011000111111101111111100</t>
  </si>
  <si>
    <t xml:space="preserve">000000000101111110100011000101011110100001000100000000101011000101011100111111110</t>
  </si>
  <si>
    <t xml:space="preserve">000000000101111111100011000101011100100001000100000000101011000101111100101111110</t>
  </si>
  <si>
    <t xml:space="preserve">000000000101111111100011000101011110100001000100000000101011000101011100101111110</t>
  </si>
  <si>
    <t xml:space="preserve">000001000101011110100001000111011110101001000000000000101011000101011100111111110</t>
  </si>
  <si>
    <t xml:space="preserve">000001000101111110100001000101011110101001000000000000101011000101011100111111110</t>
  </si>
  <si>
    <t xml:space="preserve">000001000101111110100011000101011100100001000000000000101011000101111100111111110</t>
  </si>
  <si>
    <t xml:space="preserve">000001000101111110100011000101011110100001000000000000101011000101011100111111110</t>
  </si>
  <si>
    <t xml:space="preserve">000001000101111110100011100101011100100001000000000000100011000101111100111111110</t>
  </si>
  <si>
    <t xml:space="preserve">000001000101111110100011100101011100100001100000000000100001000101111100111111110</t>
  </si>
  <si>
    <t xml:space="preserve">000001000101111110100111100100011100100001000000000000100011000101111100111111110</t>
  </si>
  <si>
    <t xml:space="preserve">000001000101111110100111100100011100100001100000000000100001000101111100111111110</t>
  </si>
  <si>
    <t xml:space="preserve">000001000101111111100001000101011110101001000000000000101011000101011100101111110</t>
  </si>
  <si>
    <t xml:space="preserve">000001000101111111100011000101011100100001000000000000101011000101111100101111110</t>
  </si>
  <si>
    <t xml:space="preserve">000001000101111111100011100101011100100001000000000000100011000101111100101111110</t>
  </si>
  <si>
    <t xml:space="preserve">000001000101111111100011100101011100100001100000000000100001000101111100101111110</t>
  </si>
  <si>
    <t xml:space="preserve">000010000101010010100010000111010010000000000111110110111110010101010000111111110</t>
  </si>
  <si>
    <t xml:space="preserve">000010000101010010100010010111010010000000000111110110111110010100010000111111110</t>
  </si>
  <si>
    <t xml:space="preserve">001000000101000000000000000111001100111101101111000000111001000111111101111101100</t>
  </si>
  <si>
    <t xml:space="preserve">001000000101000000000000000111001100111101111111000000111001000111101100111101110</t>
  </si>
  <si>
    <t xml:space="preserve">001000000101000000000000000111001100111101111111000000111001000111101101111101100</t>
  </si>
  <si>
    <t xml:space="preserve">001001000101111111000001000101011110101001000000000000101011000101011100101111110</t>
  </si>
  <si>
    <t xml:space="preserve">001011100101111111000010000101011100000000000001010100001010000101111101101111100</t>
  </si>
  <si>
    <t xml:space="preserve">010000000000000000110111010110000000110101010110100000111111011110101000111111010</t>
  </si>
  <si>
    <t xml:space="preserve">010001000000000000110111010110001000110101010010000000111111010110101000111111110</t>
  </si>
  <si>
    <t xml:space="preserve">010001000000000000110111010110001000110101010010000000111111011110101000111111010</t>
  </si>
  <si>
    <t xml:space="preserve">010100000000000000110111010010000000110101010110100000111111010110101000111111110</t>
  </si>
  <si>
    <t xml:space="preserve">010100000000000000110111010010000000110101010110100000111111011110101000111111010</t>
  </si>
  <si>
    <t xml:space="preserve">010101000000000000110111010010000000110101010010100000111111010110101000111111110</t>
  </si>
  <si>
    <t xml:space="preserve">010101000000000000110111010010001000110101010010000000111111010110101000111111110</t>
  </si>
  <si>
    <t xml:space="preserve">010111000000010000110111111010011000000000000010010000110111010110111000110111110</t>
  </si>
  <si>
    <t xml:space="preserve">010111010000000000110111111010011000010000000010010000110111010010111000110111110</t>
  </si>
  <si>
    <t xml:space="preserve">010111010000000000110111111010011010010000000010010000110111010010011000110111110</t>
  </si>
  <si>
    <t xml:space="preserve">010111010000010000110111111010011000000000000010010000110111010010111000110111110</t>
  </si>
  <si>
    <t xml:space="preserve">010111100000000000110111110010010100010000000010110100010010000110111100111111110</t>
  </si>
  <si>
    <t xml:space="preserve">010111100000000000110111111010010100010000000010110100010010000110111100110111110</t>
  </si>
  <si>
    <t xml:space="preserve">010111100000000000110111111010010100010000100010110100010000000110111100110111110</t>
  </si>
  <si>
    <t xml:space="preserve">010111100000000000110111111010011100010000000010010000010011000110111100110111110</t>
  </si>
  <si>
    <t xml:space="preserve">010111100000000000110111111010011100010000000010010100010010000110111100110111110</t>
  </si>
  <si>
    <t xml:space="preserve">010111100000000000110111111010011100010000100010010100010000000110111100110111110</t>
  </si>
  <si>
    <t xml:space="preserve">010111100000010000110111110010010100000000000010110100010010000110111100111111110</t>
  </si>
  <si>
    <t xml:space="preserve">010111100000010000110111111010010100000000000010110100010010000110111100110111110</t>
  </si>
  <si>
    <t xml:space="preserve">010111100000010000110111111010011100000000000010010000010011000110111100110111110</t>
  </si>
  <si>
    <t xml:space="preserve">011000000000000000010000000111001101111101101111000000111001000111111101111001100</t>
  </si>
  <si>
    <t xml:space="preserve">011000000000000000010000000111001101111101101111000100111000000111111101111001100</t>
  </si>
  <si>
    <t xml:space="preserve">011000000000000000010000000111011101111001101111000100111000000111111101111001100</t>
  </si>
  <si>
    <t xml:space="preserve">011001100000001100010001100111001111111101111000000000000001000111001101111001100</t>
  </si>
  <si>
    <t xml:space="preserve">011011100000000000010000000111011110011000000011010000011011000111011100111111110</t>
  </si>
  <si>
    <t xml:space="preserve">011011100000000000010010000111011100010000000011010000011011000111111100111111110</t>
  </si>
  <si>
    <t xml:space="preserve">011011100000000000010010000111011100010000000011010000011011000111111101111111100</t>
  </si>
  <si>
    <t xml:space="preserve">011011100000000000010010000111011110010000000011010000011011000111011100111111110</t>
  </si>
  <si>
    <t xml:space="preserve">011011100000000000010011000111011100010000000010010000011011000111111100111111110</t>
  </si>
  <si>
    <t xml:space="preserve">011011100000000000010011000111011100010001000010000000011011000111111100111111110</t>
  </si>
  <si>
    <t xml:space="preserve">011011100000010000010010000111011100000000000011010000011011000111111100111111110</t>
  </si>
  <si>
    <t xml:space="preserve">011011100000010000010010000111011100000000000011010000011011000111111101111111100</t>
  </si>
  <si>
    <t xml:space="preserve">011011100000010000010011000111011100000000000010010000011011000111111100111111110</t>
  </si>
  <si>
    <t xml:space="preserve">011011100001000000000000000111011100011000000011010000011011000111111101111111100</t>
  </si>
  <si>
    <t xml:space="preserve">011011100001011000000000000111011100001001000001000000011011000111111100111111110</t>
  </si>
  <si>
    <t xml:space="preserve">011011100001011000000000000111011110001001000001000000011011000111011100111111110</t>
  </si>
  <si>
    <t xml:space="preserve">011011101000000000010000000111011101011001000011000000011011000111111101011011100</t>
  </si>
  <si>
    <t xml:space="preserve">011011101000000000010000000111011111011001000011000000011011000111011101011011100</t>
  </si>
  <si>
    <t xml:space="preserve">011011101000000000010001000111011101011001000010000000011011000111111101011011100</t>
  </si>
  <si>
    <t xml:space="preserve">011011101000000000010001000111011101011001000010000000011011001111111101011011000</t>
  </si>
  <si>
    <t xml:space="preserve">011011101000001000010001000111011101011001000000000000011011000111111101011011100</t>
  </si>
  <si>
    <t xml:space="preserve">011011101000001000010011000111011101010001000000000000011011000111111101011011100</t>
  </si>
  <si>
    <t xml:space="preserve">011011101000001000010011100111011101010001000000000000010011000111111101011011100</t>
  </si>
  <si>
    <t xml:space="preserve">011011101000001000010011100111011111010001000000000000010011000111011101011011100</t>
  </si>
  <si>
    <t xml:space="preserve">011011101001000000000000000111011101011000000011010000011011000111111101011011100</t>
  </si>
  <si>
    <t xml:space="preserve">011011101001000000000000000111011101011001000011000000011011000111111101011011100</t>
  </si>
  <si>
    <t xml:space="preserve">011011101001000000000000000111011111011001000011000000011011000111011101011011100</t>
  </si>
  <si>
    <t xml:space="preserve">011011110000000100010011110111011111010000100010010100000000000010011100111011110</t>
  </si>
  <si>
    <t xml:space="preserve">011111100001000000000000000011011100011000000011010000011011000111111101111111100</t>
  </si>
  <si>
    <t xml:space="preserve">011111100001000000000000000011011100011000000011010100011010000111111101111111100</t>
  </si>
  <si>
    <t xml:space="preserve">011111100001010000000000000011011100001000000011010000011011000111111101111111100</t>
  </si>
  <si>
    <t xml:space="preserve">011111100001010000000000000011011100001000000011010100011010000111111101111111100</t>
  </si>
  <si>
    <t xml:space="preserve">011111100001010000000010000011011100000000000011010000011011000111111100111111110</t>
  </si>
  <si>
    <t xml:space="preserve">011111100001010000000010000011011100000000000011010000011011000111111101111111100</t>
  </si>
  <si>
    <t xml:space="preserve">011111100001011000000000000011011100001001000001000000011011000111111100111111110</t>
  </si>
  <si>
    <t xml:space="preserve">011111100001011000000010000011011100000000000001010000011011000111111100111111110</t>
  </si>
  <si>
    <t xml:space="preserve">011111101000000000010000000011011100011001000011000000011011000111111101011111100</t>
  </si>
  <si>
    <t xml:space="preserve">011111110000011000010011110011011110000001000000000000010011010010011000111111110</t>
  </si>
  <si>
    <t xml:space="preserve">011111110001011000000000000011011100001000000001010000011011000011111100111111110</t>
  </si>
  <si>
    <t xml:space="preserve">011111110001011000000000000011011100001001000001000000011011000011111100111111110</t>
  </si>
  <si>
    <t xml:space="preserve">011111110001011000000010000011011100000000000001010000011011000011111100111111110</t>
  </si>
  <si>
    <t xml:space="preserve">011111111000000000010000000011011100011000000011010000011011000011111101011111100</t>
  </si>
  <si>
    <t xml:space="preserve">011111111000000000010000000011011100011001000011000000011011000011111101011111100</t>
  </si>
  <si>
    <t xml:space="preserve">011111111000011000010011110011011110000001000000000000010011010010011000011111110</t>
  </si>
  <si>
    <t xml:space="preserve">011111111000011000010111010010011000000001000000000000011111010010111000011111110</t>
  </si>
  <si>
    <t xml:space="preserve">011111111000011000010111010010011010000001000000000000011111010010011000011111110</t>
  </si>
  <si>
    <t xml:space="preserve">011111111000011000010111110010011010000001000000000000010111010010011000011111110</t>
  </si>
  <si>
    <t xml:space="preserve">011111111000011000010111110010011110000001000000000000010011010010011000011111110</t>
  </si>
  <si>
    <t xml:space="preserve">000000000000000000000000000000000000000000000000000000000000000000000000000001000</t>
  </si>
  <si>
    <t xml:space="preserve">tbBNBR('</t>
  </si>
  <si>
    <t xml:space="preserve">') := 1;</t>
  </si>
  <si>
    <t xml:space="preserve">pkBNBinaryRepresentation.tbBNBR('</t>
  </si>
  <si>
    <t xml:space="preserve">000000000100000000110101111110001001111101111110000000110101001110101101110001000</t>
  </si>
  <si>
    <t xml:space="preserve">000000000100000000110110001110010000110000000111110011111111011111110001110110000</t>
  </si>
  <si>
    <t xml:space="preserve">000000000100000000110110001110010000110000000111110111111110011111110001110110000</t>
  </si>
  <si>
    <t xml:space="preserve">000000000100000000110110001110010001110000000111110011111111011111110001110010000</t>
  </si>
  <si>
    <t xml:space="preserve">000000000100000000110110001110010001110000001111110011111111011111110001110000000</t>
  </si>
  <si>
    <t xml:space="preserve">000000000100001000110101111110001001111101111100000000110101001110101101110001000</t>
  </si>
  <si>
    <t xml:space="preserve">000000000100001000110101111110001101111101111100000000110001001110101101110001000</t>
  </si>
  <si>
    <t xml:space="preserve">000000000100010000110010000111010000100000000111110011111111011111110000111110010</t>
  </si>
  <si>
    <t xml:space="preserve">000000000100010000110010000111010000100000000111110011111111011111110001111110000</t>
  </si>
  <si>
    <t xml:space="preserve">000000000100010000110110000110010000100000000111110011111111011111110001111110000</t>
  </si>
  <si>
    <t xml:space="preserve">000000000100010000110110001110010000100000000111110011111111011111110001110110000</t>
  </si>
  <si>
    <t xml:space="preserve">000000000101111111100001101101001111101101111100000100100000000101001101100001100</t>
  </si>
  <si>
    <t xml:space="preserve">000001100100111101110111111100001101100101101000000100000000000110111101100001100</t>
  </si>
  <si>
    <t xml:space="preserve">001000011101001111000000011111001111111101111101000011101001011000000000000000010</t>
  </si>
  <si>
    <t xml:space="preserve">001000011101001111000000011111001111111101111101000011101001011000000001000000000</t>
  </si>
  <si>
    <t xml:space="preserve">001000011101001111000000011111011111111001111101000011101001011000000000000000010</t>
  </si>
  <si>
    <t xml:space="preserve">001000011101001111000000011111011111111001111101000011101001011000000001000000000</t>
  </si>
  <si>
    <t xml:space="preserve">001001011101001011000000011111001111111101111001000011111001011000000000000000010</t>
  </si>
  <si>
    <t xml:space="preserve">001001011101001111000000000111001111111101111001000001101001011001001001001000000</t>
  </si>
  <si>
    <t xml:space="preserve">001001011101001111000000000111001111111101111001000011101001011001000001001000000</t>
  </si>
  <si>
    <t xml:space="preserve">001001011101001111000000001111001111111101111001000011101001011001000001000000000</t>
  </si>
  <si>
    <t xml:space="preserve">001001011101001111000000001111011111111001111001000011101001011001000001000000000</t>
  </si>
  <si>
    <t xml:space="preserve">001001011101001111000000011111001111111101111001000011101001011000000000000000010</t>
  </si>
  <si>
    <t xml:space="preserve">001001011101001111000000011111011111111001111001000011101001011000000000000000010</t>
  </si>
  <si>
    <t xml:space="preserve">001001011101001111000000011111011111111001111001000011101001011000000001000000000</t>
  </si>
  <si>
    <t xml:space="preserve">001001011101101111000000000101001111111101111001000001101001011001001001001000000</t>
  </si>
  <si>
    <t xml:space="preserve">001001100101111111000001100101011111101001110000000000000001000101001100101011110</t>
  </si>
  <si>
    <t xml:space="preserve">001001110101111111000001100101011111101001110000000000000001000001001100101011110</t>
  </si>
  <si>
    <t xml:space="preserve">001001110101111111000001100101011111101001110000000100000000000001001100101011110</t>
  </si>
  <si>
    <t xml:space="preserve">001101010101111111000001000001001000101101111000000000101101011001101000101101010</t>
  </si>
  <si>
    <t xml:space="preserve">001101010101111111000001000001001010101101111000000000101101011001001000101101010</t>
  </si>
  <si>
    <t xml:space="preserve">001101011101111111000001000001001010101101111000000000101101011001001000001101010</t>
  </si>
  <si>
    <t xml:space="preserve">001101011101111111000001000001001011101101111000000000101101011001001000001001010</t>
  </si>
  <si>
    <t xml:space="preserve">001101011101111111000001010001001010101101111000000000101101011000001000001101010</t>
  </si>
  <si>
    <t xml:space="preserve">001101111101111111000001000001001011101101111000000000001101011001001000001001010</t>
  </si>
  <si>
    <t xml:space="preserve">010000000000000000110101111110001001111101111110000000110101001110101101110001000</t>
  </si>
  <si>
    <t xml:space="preserve">010000000000000000110110001110010001110000001111110011111111011111110001110000000</t>
  </si>
  <si>
    <t xml:space="preserve">010000000000000000110111111110001000110101111110000000110101001110101101110101000</t>
  </si>
  <si>
    <t xml:space="preserve">010000000000000000110111111110001001110101111110000000110101001110101101110001000</t>
  </si>
  <si>
    <t xml:space="preserve">010000001000000000110110001110010001110000001111110011111111011111110001010000000</t>
  </si>
  <si>
    <t xml:space="preserve">010000100000000100110100111110000100111101111111100111000000000110100100110100110</t>
  </si>
  <si>
    <t xml:space="preserve">010001000000000000110111111110001001110101101010000000110101001110111101110001000</t>
  </si>
  <si>
    <t xml:space="preserve">010001000000000000110111111110001001110101111010000000110101001110101101110001000</t>
  </si>
  <si>
    <t xml:space="preserve">010001000000001000110111111110001000110101101000000000110101001110111101110101000</t>
  </si>
  <si>
    <t xml:space="preserve">010001000000001000110111111110001001110101101000000000110101001110111101110001000</t>
  </si>
  <si>
    <t xml:space="preserve">010101000000001000110101111010001000111101111000000000110101001110101101110101000</t>
  </si>
  <si>
    <t xml:space="preserve">010101000000001000110111111010001000110101101000000000110101001110111101110101000</t>
  </si>
  <si>
    <t xml:space="preserve">010101000000001000110111111010001000110101111000000000110101001110101101110101000</t>
  </si>
  <si>
    <t xml:space="preserve">010101000000101000110101111000001000111101111000000000110101001110101101110101000</t>
  </si>
  <si>
    <t xml:space="preserve">011000000000000000010000000111000000111101110111100100111100000111101100111111110</t>
  </si>
  <si>
    <t xml:space="preserve">011000000000000000010000000111000000111101110111100110111100000111100100111111110</t>
  </si>
  <si>
    <t xml:space="preserve">011000111001000111000000010111011111111000111111010111001000010000000000001000110</t>
  </si>
  <si>
    <t xml:space="preserve">011000111001000111000000110111000111111100111111110111000000000000000100001000110</t>
  </si>
  <si>
    <t xml:space="preserve">011000111001000111000000110111010111111000111111110111000000000000000100001000110</t>
  </si>
  <si>
    <t xml:space="preserve">011000111001000111000000110111010111111000111111110111000000010000000000001000110</t>
  </si>
  <si>
    <t xml:space="preserve">011000111001000111000000110111011111111000111111010111000000000000000100001000110</t>
  </si>
  <si>
    <t xml:space="preserve">011000111001000111000000110111011111111000111111010111000000010000000000001000110</t>
  </si>
  <si>
    <t xml:space="preserve">011000111001000111000000110111011111111001111111000111000000000000000100001000110</t>
  </si>
  <si>
    <t xml:space="preserve">011000111001000111000000110111011111111001111111000111000000010000000000001000110</t>
  </si>
  <si>
    <t xml:space="preserve">011001111001000111000000110111011111111001111011000111000000000000000100001000110</t>
  </si>
  <si>
    <t xml:space="preserve">011001111001000111000000110111011111111001111011000111000000010000000000001000110</t>
  </si>
  <si>
    <t xml:space="preserve">011010111001000111000000110111011111011000111111010111000000000000000100001000110</t>
  </si>
  <si>
    <t xml:space="preserve">011010111001000111000000110111011111011000111111010111000000010000000000001000110</t>
  </si>
  <si>
    <t xml:space="preserve">011100111001000111000000110011000111111100111111110111000000000000000100001000110</t>
  </si>
  <si>
    <t xml:space="preserve">011100111001000111000000110011000111111101111111100111000000000000000100001000110</t>
  </si>
  <si>
    <t xml:space="preserve">011101111001000111000000110011000111111101111011100111000000000000000100001000110</t>
  </si>
  <si>
    <t xml:space="preserve">011111111000000110010100110010000110011100110011110110000000000000000100011111110</t>
  </si>
  <si>
    <t xml:space="preserve">0000000000010000000000110111011011100110110111000101101110000011011111110110111000000100110000000001111111110111000001100</t>
  </si>
  <si>
    <t xml:space="preserve">0000000000010001111101110011111011110111111110000111101100000001001000010010110000110101100000000001110111110110000100100</t>
  </si>
  <si>
    <t xml:space="preserve">0000000000010100010110100000101101110101111111100011110111110111111000000000011100010110100000100001000001010011101011110</t>
  </si>
  <si>
    <t xml:space="preserve">0000000000010100010110100000101101110111111011100010110111010111101000000000011101010110100000100001000001010011111111110</t>
  </si>
  <si>
    <t xml:space="preserve">0000000000010100010110100000101101110111111011100011110111010111101000000000011100010110100000100001000001010011111111110</t>
  </si>
  <si>
    <t xml:space="preserve">0000000000010100010110100000101101110111111011100011110111010111101000000010011100010110100000000001000001010011111111110</t>
  </si>
  <si>
    <t xml:space="preserve">0000000000010100010110100000101101110111111111100010110111010111101000000000011101010110100000100001000001010011101111110</t>
  </si>
  <si>
    <t xml:space="preserve">0000000000010100010110100000101101110111111111100010110111010111111000000000011101010110100000100001000001010011101011110</t>
  </si>
  <si>
    <t xml:space="preserve">0000000000010100010110100000101101110111111111100010110111010111111000000000011101010110100000100101000001000011101011110</t>
  </si>
  <si>
    <t xml:space="preserve">0000000000010100010110100000101101110111111111100011110111010111101000000000011100010110100000100001000001010011101111110</t>
  </si>
  <si>
    <t xml:space="preserve">0000000000010100010110100000101101110111111111100011110111010111101000000010011100010110100000000001000001010011101111110</t>
  </si>
  <si>
    <t xml:space="preserve">0000000000010100010110100000101101110111111111100011110111010111111000000000011100010110100000100001000001010011101011110</t>
  </si>
  <si>
    <t xml:space="preserve">0000000000010111111111100111111111000111111110000111111100000000101000010001010000110010100001110101000000000010000111110</t>
  </si>
  <si>
    <t xml:space="preserve">0000000000010111111111100111111111000111111110000111111100000000101000010101010000100010100001110101000000000010000111110</t>
  </si>
  <si>
    <t xml:space="preserve">0000000001010111111111100011111111010111111110000111111100000000101000010101010000100010100001110100000000000010000111110</t>
  </si>
  <si>
    <t xml:space="preserve">0000000001010111111111100111111111000111111110000111111100000000101000010101010000100010100001110100000000000010000111110</t>
  </si>
  <si>
    <t xml:space="preserve">0000001000010100010110100000101101110101111111100011110111110111110000000000011100010110100000100001000001010011101011110</t>
  </si>
  <si>
    <t xml:space="preserve">0000001000010100010110100000101101110111111111100010110111010111110000000000011101010110100000100101000001000011101011110</t>
  </si>
  <si>
    <t xml:space="preserve">0000001001010100010110100000101101110111111111100010110111010111110000000000011101010110100000100100000001000011101011110</t>
  </si>
  <si>
    <t xml:space="preserve">0000001001010101010110100000101101110111111110100010110111010111110000000000011101010110100000100100000001000011101011110</t>
  </si>
  <si>
    <t xml:space="preserve">0000001011010101010110100000101101110111111110100010110111010111110000000000011101010110000000100100000001000011101011110</t>
  </si>
  <si>
    <t xml:space="preserve">0000010001010111111111100011111101010111111110000111010000000000101000010101010000100010100011110100000000000010101111110</t>
  </si>
  <si>
    <t xml:space="preserve">0000010001010111111111100011111101010111111110000111110000000000101000010101010000100010100001110100000000000010101111110</t>
  </si>
  <si>
    <t xml:space="preserve">0000010001010111111111100011111111010111111110000111110000000000101000010101010000100010100001110100000000000010001111110</t>
  </si>
  <si>
    <t xml:space="preserve">0000010001010111111111100011111111010111111110000111111000000000101000010101010000100010100001110100000000000010000111110</t>
  </si>
  <si>
    <t xml:space="preserve">0001111010110011111101110111111110000000000000010000000000110101000001100000010011110101000110100001101111110100011110100</t>
  </si>
  <si>
    <t xml:space="preserve">0001111010110011111101110111111110000000000000010000000000110101010001100000010011110101000110100001101111110100011010100</t>
  </si>
  <si>
    <t xml:space="preserve">0001111010110011111101110111111110000000000000010000000000110101010001100010010011110101000110000001101111110100011010100</t>
  </si>
  <si>
    <t xml:space="preserve">0001111010110011111111110111111110000000000000010000000000110101010001100010010011110101000110000001001111110100011010100</t>
  </si>
  <si>
    <t xml:space="preserve">0001111010110111111101100111111010000100000000000000000000110101010001100000010011110101000110100001111111110100011010100</t>
  </si>
  <si>
    <t xml:space="preserve">0001111010110111111101100111111010000100000000000000000000110101010001100010010011110101000110000001111111110100011010100</t>
  </si>
  <si>
    <t xml:space="preserve">0001111010110111111111100111111010000000000000010000000000110101010001100010010011110101000110000001011111110100011010100</t>
  </si>
  <si>
    <t xml:space="preserve">0001111010110111111111100111111010000100000000000000000000110101010001100010010011110101000110000001011111110100011010100</t>
  </si>
  <si>
    <t xml:space="preserve">0001111010110111111111100111111110000000000000010000000000110101010001100010010011110101000110000001001111110100011010100</t>
  </si>
  <si>
    <t xml:space="preserve">0100110110100000100001110111111111100111110101000100101000000000001100110110101001100101010001000011101111110100000100000</t>
  </si>
  <si>
    <t xml:space="preserve">0110011100000100111000000000000001110111100111100111000001000010000010010100000100000000111111110011111111110111101111000</t>
  </si>
  <si>
    <t xml:space="preserve">0110011100000100111000000000000001110111100111100111000001000110000010000100000100000000111111110011111111110111101111000</t>
  </si>
  <si>
    <t xml:space="preserve">0110011100000100111000000000000001110111110111100111000001000110000010000100000100000000111011110011111111110111101111000</t>
  </si>
  <si>
    <t xml:space="preserve">0111011110100000000000010100000000100000000011110111111011100111010111000110101110000000011100010011111011110101110001000</t>
  </si>
  <si>
    <t xml:space="preserve">0111011111100000000000010000000000110000000011110111111011100111010111000110101110000000011100010010111011110101110001000</t>
  </si>
  <si>
    <t xml:space="preserve">0111011111100000000000010100000000100000000011110111111011100111010111000110101110000000011100010010111011110101110001000</t>
  </si>
  <si>
    <t xml:space="preserve">0111011111100010101010010101110100000000000011110111111000100000000101010101000010100000011101110100001010100001110111110</t>
  </si>
  <si>
    <t xml:space="preserve">0111011111100010101010010101110100000000000011110111111000100010000101010101000010000000011101110100001010100001110111110</t>
  </si>
  <si>
    <t xml:space="preserve">0111011111100010111010010101110100000000000011110111111000100000000001010101000010100000011101110100001010100001110111110</t>
  </si>
  <si>
    <t xml:space="preserve">0111011111100010111010010101110100000000000011110111111000100010000001010101000010000000011101110100001010100001110111110</t>
  </si>
  <si>
    <t xml:space="preserve">0111101111100110011101000100111010000000000001110011101111110111110001000110100010000000000100010010111101110100010001000</t>
  </si>
  <si>
    <t xml:space="preserve">0111101111100111011101000100011010000000000000110011101111110111110011000110100010000000000100010010111101110100010001000</t>
  </si>
  <si>
    <t xml:space="preserve">0111101111100111011101000100011010000000100000110011101111110111110011000110100000000000000100010010111101110100010001000</t>
  </si>
  <si>
    <t xml:space="preserve">0111101111100111011101000100111010000000000000110011101111110111110001000110100010000000000100010010111101110100010001000</t>
  </si>
  <si>
    <t xml:space="preserve">0111111100100011010001010110100010000101000100000000001011110100010000100000101111110001111111110111111111100100000000000</t>
  </si>
  <si>
    <t xml:space="preserve">0111111100100011010001010110100010000101000100000010001011110100010000000000101111110001111111110111111111100100000000000</t>
  </si>
  <si>
    <t xml:space="preserve">0111111101100001000001010110100010100101000100000000001011110100010100100000101111110001111111110110111111100100000000000</t>
  </si>
  <si>
    <t xml:space="preserve">0111111101100001000001010111100010100101000100000000001010110100010100100000101111110001111111110110111111100100000000000</t>
  </si>
  <si>
    <t xml:space="preserve">0111111101100001000001010111100010100111000100000000001010010100010100100000101111110001111111110110111111100100000000000</t>
  </si>
  <si>
    <t xml:space="preserve">0111111101100001010001010110100010100101000100000000001011110100010000100000101111110001111111110110111111100100000000000</t>
  </si>
  <si>
    <t xml:space="preserve">0111111101100001010001010111100010100111000100000000001010010100010000100000101111110001111111110110111111100100000000000</t>
  </si>
  <si>
    <t xml:space="preserve">0111111101100011010001010110100010000101000100000000001011110100010000100000101111110001111111110110111111100100000000000</t>
  </si>
  <si>
    <t xml:space="preserve">0111111111100010111010010101110100000000000001110111111000100010000001010101000010000000011101110100001010100001110111110</t>
  </si>
  <si>
    <t xml:space="preserve">0111111111100010111010010101110100000000000001110111111000100010100001010101000010000000011101110100001000100001110111110</t>
  </si>
  <si>
    <t xml:space="preserve">0111111111100110011101000100111010000000000001110011101011110111110001000110100010000000000100010010111101110100010001000</t>
  </si>
  <si>
    <t xml:space="preserve">0111111111100110011101000100111010000000000001110011101011110111110001000110100010000001000100010010111101110100010000000</t>
  </si>
  <si>
    <t xml:space="preserve">000000000101111111100000000101001110101101110101000000101001000101001100101111110</t>
  </si>
  <si>
    <t xml:space="preserve">000000000101111111100000000101011110101001110101000000101001000101001100101111110</t>
  </si>
  <si>
    <t xml:space="preserve">000000100100000100110001100111011111111001100110000100000000000111011100111011110</t>
  </si>
  <si>
    <t xml:space="preserve">000001000100001100110011100111011110110001100000000000100001000111011100111111110</t>
  </si>
  <si>
    <t xml:space="preserve">000001000100001100110011100111011111110001100000000000100001000111011100111011110</t>
  </si>
  <si>
    <t xml:space="preserve">000001000100001100110011110111011110110001100000000000100001000110011100111111110</t>
  </si>
  <si>
    <t xml:space="preserve">000001000101001010100001000111011011111001011000000000111111011101001000111001010</t>
  </si>
  <si>
    <t xml:space="preserve">000001000101011111100011110111011111100001100000000000100001000100011100101011110</t>
  </si>
  <si>
    <t xml:space="preserve">000001000101011111100011111111011111100001100000000000100001000100011100100011110</t>
  </si>
  <si>
    <t xml:space="preserve">000001000101011111100011111111011111100001110000000000100001000100001100100011110</t>
  </si>
  <si>
    <t xml:space="preserve">000001000101111111100011110101011111100001110000000000100001000100001100101011110</t>
  </si>
  <si>
    <t xml:space="preserve">000001000101111111100011111101011111100001100000000000100001000100011100100011110</t>
  </si>
  <si>
    <t xml:space="preserve">000001000101111111100011111101011111100001110000000000100001000100001100100011110</t>
  </si>
  <si>
    <t xml:space="preserve">000001100100001100110011100111011111110001100000000000000001000111011100111011110</t>
  </si>
  <si>
    <t xml:space="preserve">000001100101011111100011110111011111100001100000000000000001000100011100101011110</t>
  </si>
  <si>
    <t xml:space="preserve">000001100101111111100001110101011110101001110000000000000001000100001100101111110</t>
  </si>
  <si>
    <t xml:space="preserve">000001100101111111100001110101011111101001110000000000000001000100001100101011110</t>
  </si>
  <si>
    <t xml:space="preserve">000001100101111111100011110101011111100001100000000000000001000100011100101011110</t>
  </si>
  <si>
    <t xml:space="preserve">000001100101111111100011110101011111100001110000000000000001000100001100101011110</t>
  </si>
  <si>
    <t xml:space="preserve">001000000101111111000000000101001100101101110101000100101000000101101100101111110</t>
  </si>
  <si>
    <t xml:space="preserve">001000000101111111000000000101001110101101110101000000101001000101001100101111110</t>
  </si>
  <si>
    <t xml:space="preserve">001000000101111111000000000101001110101101110101000100101000000101001100101111110</t>
  </si>
  <si>
    <t xml:space="preserve">001000000101111111000000000101011110101001110101000000101001000101001100101111110</t>
  </si>
  <si>
    <t xml:space="preserve">001000000101111111000000000101011110101001110101000100101000000101001100101111110</t>
  </si>
  <si>
    <t xml:space="preserve">001001000101001010000001000111011011111001010000000000111111011101001000111011010</t>
  </si>
  <si>
    <t xml:space="preserve">001001000101001010000001000111011011111001011000000000111111011101001000111001010</t>
  </si>
  <si>
    <t xml:space="preserve">001001000101011010000001000111011011101001010000000000111111011101001000111011010</t>
  </si>
  <si>
    <t xml:space="preserve">001001000101111111000000000101011110101001110001000000101001000101001100101111110</t>
  </si>
  <si>
    <t xml:space="preserve">001001010101001010000001000111011011111001010000000000111111011001001000111011010</t>
  </si>
  <si>
    <t xml:space="preserve">001001010101001010000001010111011011111001010000000000111111011000001000111011010</t>
  </si>
  <si>
    <t xml:space="preserve">001001010101001010000001010111011011111001010000000010111111011000000000111011010</t>
  </si>
  <si>
    <t xml:space="preserve">001001010101001111000001010111011111111001111000000000101001010000001000101001110</t>
  </si>
  <si>
    <t xml:space="preserve">001001010101001111000001010111011111111001111000000010101001010000000000101001110</t>
  </si>
  <si>
    <t xml:space="preserve">001001010101011010000001010111011011101001010000000000111111011000001000111011010</t>
  </si>
  <si>
    <t xml:space="preserve">001001010101011010000001010111011011101001010000000010111111011000000000111011010</t>
  </si>
  <si>
    <t xml:space="preserve">001001010101011111000001010111011111101001111000000000101001010000001000101001110</t>
  </si>
  <si>
    <t xml:space="preserve">001001010101011111000001010111011111101001111000000010101001010000000000101001110</t>
  </si>
  <si>
    <t xml:space="preserve">001001010101111111000001010101011111101001111000000000101001010000001000101001110</t>
  </si>
  <si>
    <t xml:space="preserve">001100100101101111000100100000000000111101111101100101000100000101101101101100100</t>
  </si>
  <si>
    <t xml:space="preserve">001100100101101111000100100000000100111101111101100101000000000101101101101100100</t>
  </si>
  <si>
    <t xml:space="preserve">010000100000000000110000100111011111111001100111000100010000000111011100111011110</t>
  </si>
  <si>
    <t xml:space="preserve">010000100000000100110000100111011111111001100111000100000000000111011100111011110</t>
  </si>
  <si>
    <t xml:space="preserve">010000100000000100110001100111011111111001100110000100000000000111011100111011110</t>
  </si>
  <si>
    <t xml:space="preserve">010001100000000100110001100111011111111001100010000100000000000111011100111011110</t>
  </si>
  <si>
    <t xml:space="preserve">010001100000001100110001100111011111111001100000000100000000000111011100111011110</t>
  </si>
  <si>
    <t xml:space="preserve">010001100000001100110011100111011111110001100000000000000001000111011100111011110</t>
  </si>
  <si>
    <t xml:space="preserve">010001100000001100110011100111011111110001100000000100000000000111011100111011110</t>
  </si>
  <si>
    <t xml:space="preserve">010010100000000100110011100111011101010000100110010100000000000111111101111011100</t>
  </si>
  <si>
    <t xml:space="preserve">010101011000101001110111011000001000110101011000000000111111011010101001000101000</t>
  </si>
  <si>
    <t xml:space="preserve">010111010000010000110111010010010000000000000010110010111111010010110000111111110</t>
  </si>
  <si>
    <t xml:space="preserve">010111010000010000110111010010010000000000000010110010111111011010110000111111010</t>
  </si>
  <si>
    <t xml:space="preserve">010111010000110000110111010000010000000000000010110010111111011010110000111111010</t>
  </si>
  <si>
    <t xml:space="preserve">010111011000101000110111011000001000010101011000000000111111011010101001010101000</t>
  </si>
  <si>
    <t xml:space="preserve">010111011000101001110111011000001000010101011000000000111111011010101001000101000</t>
  </si>
  <si>
    <t xml:space="preserve">010111011000101001110111011000001001010101011000000000111111011010101001000001000</t>
  </si>
  <si>
    <t xml:space="preserve">010111011000101011110111011000001001010101011000000000111111011000101001000001000</t>
  </si>
  <si>
    <t xml:space="preserve">011001000001000000000000000111011100111001100011000000111001000111111100111111110</t>
  </si>
  <si>
    <t xml:space="preserve">011001000001001000000000000111001100111101100001000000111001000111111100111111110</t>
  </si>
  <si>
    <t xml:space="preserve">011001000001001000000000000111001100111101100001000000111001000111111101111111100</t>
  </si>
  <si>
    <t xml:space="preserve">011001000001001000000000000111011100111001100001000000111001000111111100111111110</t>
  </si>
  <si>
    <t xml:space="preserve">011101110001000110000000000011001110111101110011000110001000000001000100111111110</t>
  </si>
  <si>
    <t xml:space="preserve">011101110001000110000000000011001110111101111011000110001000000001000100111101110</t>
  </si>
  <si>
    <t xml:space="preserve">011101110001000110000000100011001110111101111011000110000000000001000100111101110</t>
  </si>
  <si>
    <t xml:space="preserve">011101111001000110000000100011001110111101111011000110000000000001000100011101110</t>
  </si>
  <si>
    <t xml:space="preserve">011101111001000110000000100011001111111101111011000110000000000001000100011001110</t>
  </si>
  <si>
    <t xml:space="preserve">011111010000000000010100000010000000011101010011100000111111010011101000111111110</t>
  </si>
  <si>
    <t xml:space="preserve">011111010000000000010100000010000000011101010011100010111111010011100000111111110</t>
  </si>
  <si>
    <t xml:space="preserve">011111010000000000010100010010000000011100010011110010111111010010100000111111110</t>
  </si>
  <si>
    <t xml:space="preserve">011111010000000000010100010010000000011100010011110010111111011010100000111111010</t>
  </si>
  <si>
    <t xml:space="preserve">011111010000000000010100010010000000011101010011100010111111010010100000111111110</t>
  </si>
  <si>
    <t xml:space="preserve">011111010000000000010101000010000000011101010010100000111111010011101000111111110</t>
  </si>
  <si>
    <t xml:space="preserve">011111010000000000010101010010000000011101010010100000111111010010101000111111110</t>
  </si>
  <si>
    <t xml:space="preserve">011111010000000000010110010010000000010100000011110010111111011010110000111111010</t>
  </si>
  <si>
    <t xml:space="preserve">011111010000000000010110010010000000010100010011110010111111011010100000111111010</t>
  </si>
  <si>
    <t xml:space="preserve">011111010000000000010110010010010000010000000011110010111111011010110000111111010</t>
  </si>
  <si>
    <t xml:space="preserve">011111010000000000010111010010010000010000000010110010111111011010110000111111010</t>
  </si>
  <si>
    <t xml:space="preserve">011111010000010000010111010010010000000000000010110010111111010010110000111111110</t>
  </si>
  <si>
    <t xml:space="preserve">011111010000010000010111010010010000000000000010110010111111011010110000111111010</t>
  </si>
  <si>
    <t xml:space="preserve">011111010000100000010110010000000000010100000011110010111111011010110000111111010</t>
  </si>
  <si>
    <t xml:space="preserve">011111010000100000010110010000000000010100010011110010111111011010100000111111010</t>
  </si>
  <si>
    <t xml:space="preserve">011111010000110000010111010000010000000000000010110010111111011010110000111111010</t>
  </si>
  <si>
    <t xml:space="preserve">011111011000000000010111011010001000010101011010000000111111011010101000010101010</t>
  </si>
  <si>
    <t xml:space="preserve">011111011000100000010111010000000000010101000010100000111111011010111000011111010</t>
  </si>
  <si>
    <t xml:space="preserve">011111011000101000010111011000001000010101011000000000111111011010101001010101000</t>
  </si>
  <si>
    <t xml:space="preserve">011111110000000000010111010010000000010101010010100000011111010010101000111111110</t>
  </si>
  <si>
    <t xml:space="preserve">011111110001000110000000000011001110011101110011000110001000000001000100111111110</t>
  </si>
  <si>
    <t xml:space="preserve">011111110001001000000001000011011110011001110000000000011001000011001100111111110</t>
  </si>
  <si>
    <t xml:space="preserve">011111110001001100000000000011011110011001110001000000001001000011001100111111110</t>
  </si>
  <si>
    <t xml:space="preserve">011111110001001100000001000011011110011001110000000000001001000011001100111111110</t>
  </si>
  <si>
    <t xml:space="preserve">011111111000000000010101011010001000011101011010000000011111011010101001010101000</t>
  </si>
  <si>
    <t xml:space="preserve">011111111000000000010111010010000000010101000010100000011111011010111000011111010</t>
  </si>
  <si>
    <t xml:space="preserve">011111111000000000010111010010000000010101010010100000011111010010101000011111110</t>
  </si>
  <si>
    <t xml:space="preserve">011111111000000000010111010010000000010101010010100000011111011010101000011111010</t>
  </si>
  <si>
    <t xml:space="preserve">011111111000000000010111010010001000010101000010000000011111010010111000011111110</t>
  </si>
  <si>
    <t xml:space="preserve">011111111000000000010111010010001000010101000010000000011111011010111000011111010</t>
  </si>
  <si>
    <t xml:space="preserve">011111111000000000010111010010001000010101010010000000011111010010101000011111110</t>
  </si>
  <si>
    <t xml:space="preserve">011111111000000000010111010010011000010001000010000000011111011010111000011111010</t>
  </si>
  <si>
    <t xml:space="preserve">011111111000000000010111011010001000010101011010000000011111011010101000010101010</t>
  </si>
  <si>
    <t xml:space="preserve">011111111000000000010111011010001000010101011010000000011111011010101001010101000</t>
  </si>
  <si>
    <t xml:space="preserve">011111111000000000010111110010001000010101000010000000010111010010111000011111110</t>
  </si>
  <si>
    <t xml:space="preserve">011111111000001000010101011010001000011101011000000000011111011010101001010101000</t>
  </si>
  <si>
    <t xml:space="preserve">011111111000100000010111010000000000010101000010100000011111011010111000011111010</t>
  </si>
  <si>
    <t xml:space="preserve">011111111000101000010101011000000000011101011000100000011111011010101001010101000</t>
  </si>
  <si>
    <t xml:space="preserve">011111111000101000010101011000001000011101011000000000011111011010101001010101000</t>
  </si>
  <si>
    <t xml:space="preserve">011111111000101000010111011000000000010101011000100000011111011010101001010101000</t>
  </si>
  <si>
    <t xml:space="preserve">011111111000101000010111011000001000010101011000000000011111011010101001010101000</t>
  </si>
  <si>
    <t xml:space="preserve">011111111001000110000000000011001110011101110011000110001000000001000100011111110</t>
  </si>
  <si>
    <t xml:space="preserve">011111111001000110000000000011001110011101110011000110001000010001000000011111110</t>
  </si>
  <si>
    <t xml:space="preserve">011111111001000110000000000011011111011001111011000110001000000001000100011001110</t>
  </si>
  <si>
    <t xml:space="preserve">011111111001000110000000100011001111011101111011000110000000000001000100011001110</t>
  </si>
  <si>
    <t xml:space="preserve">011111111001000110000000100011011111011001111011000110000000000001000100011001110</t>
  </si>
  <si>
    <t xml:space="preserve">011111111001000110000000110011011111011001110011000110000000000000000100011011110</t>
  </si>
  <si>
    <t xml:space="preserve">011111111001000110000000110011011111011001111011000110000000000000000100011001110</t>
  </si>
  <si>
    <t xml:space="preserve">011111111001001100000000000011001110011101110001000100001000000011001100011111110</t>
  </si>
  <si>
    <t xml:space="preserve">011111111001001100000000000011011110011001110001000000001001000011001100011111110</t>
  </si>
  <si>
    <t xml:space="preserve">011111111001001100000000000011011110011001110001000100001000000011001100011111110</t>
  </si>
  <si>
    <t xml:space="preserve">011111111001001110000000000011001110011101110001000100001000000001001100011111110</t>
  </si>
  <si>
    <t xml:space="preserve">011111111001001110000000000011001110011101110001000110001000000001000100011111110</t>
  </si>
  <si>
    <t xml:space="preserve">011111111001001110000000000011001110011101110001000110001000010001000000011111110</t>
  </si>
  <si>
    <t xml:space="preserve">011111111001001110000000000011001111011101111001000110001000000001000100011001110</t>
  </si>
  <si>
    <t xml:space="preserve">011111111001001110000000000011011111011001111001000110001000000001000100011001110</t>
  </si>
  <si>
    <t xml:space="preserve">011111111001001110000000100011001111011101111001000110000000000001000100011001110</t>
  </si>
  <si>
    <t xml:space="preserve">011111111001001110000000100011011111011001110001000110000000000001000100011011110</t>
  </si>
  <si>
    <t xml:space="preserve">011111111001001110000000100011011111011001111001000100000000000001001100011001110</t>
  </si>
  <si>
    <t xml:space="preserve">011111111001001110000000100011011111011001111001000110000000000001000100011001110</t>
  </si>
  <si>
    <t xml:space="preserve">011111111001001110000000110011011111011001110001000110000000000000000100011011110</t>
  </si>
  <si>
    <t xml:space="preserve">0110000001001110</t>
  </si>
  <si>
    <t xml:space="preserve">0110001000001110</t>
  </si>
  <si>
    <t xml:space="preserve">0111000001000110</t>
  </si>
  <si>
    <t xml:space="preserve">0111001000000110</t>
  </si>
  <si>
    <t xml:space="preserve">000000101000100000111000111101111100</t>
  </si>
  <si>
    <t xml:space="preserve">000000101000100000111000111100111110</t>
  </si>
  <si>
    <t xml:space="preserve">000000101100100000101000111100111110</t>
  </si>
  <si>
    <t xml:space="preserve">000000101100100000101000111101111100</t>
  </si>
  <si>
    <t xml:space="preserve">000000101100100100100000111100111110</t>
  </si>
  <si>
    <t xml:space="preserve">000000101100100100100000111101111100</t>
  </si>
  <si>
    <t xml:space="preserve">000000101101100000101000111101101100</t>
  </si>
  <si>
    <t xml:space="preserve">000000101101100100100000111101101100</t>
  </si>
  <si>
    <t xml:space="preserve">000000101110100000101000101100111110</t>
  </si>
  <si>
    <t xml:space="preserve">000000101110100100100000101100111110</t>
  </si>
  <si>
    <t xml:space="preserve">000000101111100000101000101100101110</t>
  </si>
  <si>
    <t xml:space="preserve">000000101110100000101010101000111110</t>
  </si>
  <si>
    <t xml:space="preserve">000000101111100000101000101101101100</t>
  </si>
  <si>
    <t xml:space="preserve">000000101111100100100000101100101110</t>
  </si>
  <si>
    <t xml:space="preserve">000000101111100100100000101101101100</t>
  </si>
  <si>
    <t xml:space="preserve">001000101000000000111000111101111100</t>
  </si>
  <si>
    <t xml:space="preserve">000000101111100000101010101000101110</t>
  </si>
  <si>
    <t xml:space="preserve">001000101100000000101000111100111110</t>
  </si>
  <si>
    <t xml:space="preserve">001000101100000000101000111101111100</t>
  </si>
  <si>
    <t xml:space="preserve">001000101101000000101000111101101100</t>
  </si>
  <si>
    <t xml:space="preserve">000100101100100100000000111100111110</t>
  </si>
  <si>
    <t xml:space="preserve">001000101110000000101000101100111110</t>
  </si>
  <si>
    <t xml:space="preserve">000100101100100100000000111101111100</t>
  </si>
  <si>
    <t xml:space="preserve">001000101111000000101000101100101110</t>
  </si>
  <si>
    <t xml:space="preserve">000100101110100100000000101100111110</t>
  </si>
  <si>
    <t xml:space="preserve">001000101111000000101000101101101100</t>
  </si>
  <si>
    <t xml:space="preserve">000100101111100100000000101100101110</t>
  </si>
  <si>
    <t xml:space="preserve">001100101100000000001000111100111110</t>
  </si>
  <si>
    <t xml:space="preserve">001000101000000000111000111100111110</t>
  </si>
  <si>
    <t xml:space="preserve">001100101100000000001000111101111100</t>
  </si>
  <si>
    <t xml:space="preserve">001100101100000100000000111100111110</t>
  </si>
  <si>
    <t xml:space="preserve">001000101000000000111010111000111110</t>
  </si>
  <si>
    <t xml:space="preserve">001100101100000100000000111101111100</t>
  </si>
  <si>
    <t xml:space="preserve">001100101101000000001000111101101100</t>
  </si>
  <si>
    <t xml:space="preserve">001100101110000000001000101100111110</t>
  </si>
  <si>
    <t xml:space="preserve">001100101110000100000000101100111110</t>
  </si>
  <si>
    <t xml:space="preserve">001100101111000000001000101100101110</t>
  </si>
  <si>
    <t xml:space="preserve">001100101111000000001000101101101100</t>
  </si>
  <si>
    <t xml:space="preserve">001100101111000100000000101100101110</t>
  </si>
  <si>
    <t xml:space="preserve">001100101111000100000000101101101100</t>
  </si>
  <si>
    <t xml:space="preserve">011100001100000000001000111101111100</t>
  </si>
  <si>
    <t xml:space="preserve">011100001100000100000000111100111110</t>
  </si>
  <si>
    <t xml:space="preserve">011100001100000100000000111101111100</t>
  </si>
  <si>
    <t xml:space="preserve">011110001100000000001000011100111110</t>
  </si>
  <si>
    <t xml:space="preserve">001100101101000100000000111101101100</t>
  </si>
  <si>
    <t xml:space="preserve">011110001100000100000000011100111110</t>
  </si>
  <si>
    <t xml:space="preserve">011111001100000000001000011100011110</t>
  </si>
  <si>
    <t xml:space="preserve">011111001100000100000000011100011110</t>
  </si>
  <si>
    <t xml:space="preserve">000000000000000000000000000000000000000000000000000000000000000000001000000000000</t>
  </si>
  <si>
    <t xml:space="preserve"># networks</t>
  </si>
  <si>
    <t xml:space="preserve">global lost</t>
  </si>
  <si>
    <t xml:space="preserve">relative lost</t>
  </si>
  <si>
    <t xml:space="preserve">last lost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</si>
</sst>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808000"/>
      <name val="Arial Unicode MS"/>
      <family val="0"/>
      <charset val="1"/>
    </font>
    <font>
      <sz val="10"/>
      <color rgb="FF00000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3" activeCellId="0" sqref="C73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4.5" hidden="false" customHeight="false" outlineLevel="0" collapsed="false">
      <c r="A3" s="0" t="n">
        <v>1</v>
      </c>
      <c r="B3" s="0" t="n">
        <v>2</v>
      </c>
      <c r="C3" s="0" t="n">
        <v>0.666666666666666</v>
      </c>
    </row>
    <row r="4" customFormat="false" ht="14.5" hidden="false" customHeight="false" outlineLevel="0" collapsed="false">
      <c r="A4" s="0" t="n">
        <v>1</v>
      </c>
      <c r="B4" s="0" t="n">
        <v>3</v>
      </c>
      <c r="C4" s="0" t="n">
        <v>0.519607843137254</v>
      </c>
    </row>
    <row r="5" customFormat="false" ht="14.5" hidden="false" customHeight="false" outlineLevel="0" collapsed="false">
      <c r="A5" s="0" t="n">
        <v>1</v>
      </c>
      <c r="B5" s="0" t="n">
        <v>4</v>
      </c>
      <c r="C5" s="0" t="n">
        <v>0.362745098039215</v>
      </c>
    </row>
    <row r="6" customFormat="false" ht="14.5" hidden="false" customHeight="false" outlineLevel="0" collapsed="false">
      <c r="A6" s="0" t="n">
        <v>1</v>
      </c>
      <c r="B6" s="0" t="n">
        <v>5</v>
      </c>
      <c r="C6" s="0" t="n">
        <v>0.588235294117647</v>
      </c>
    </row>
    <row r="7" customFormat="false" ht="14.5" hidden="false" customHeight="false" outlineLevel="0" collapsed="false">
      <c r="A7" s="0" t="n">
        <v>1</v>
      </c>
      <c r="B7" s="0" t="n">
        <v>6</v>
      </c>
      <c r="C7" s="0" t="n">
        <v>0.745098039215686</v>
      </c>
    </row>
    <row r="8" customFormat="false" ht="14.5" hidden="false" customHeight="false" outlineLevel="0" collapsed="false">
      <c r="A8" s="0" t="n">
        <v>1</v>
      </c>
      <c r="B8" s="0" t="n">
        <v>7</v>
      </c>
      <c r="C8" s="0" t="n">
        <v>0.539215686274509</v>
      </c>
    </row>
    <row r="9" customFormat="false" ht="14.5" hidden="false" customHeight="false" outlineLevel="0" collapsed="false">
      <c r="A9" s="0" t="n">
        <v>1</v>
      </c>
      <c r="B9" s="0" t="n">
        <v>8</v>
      </c>
      <c r="C9" s="0" t="n">
        <v>0.147058823529411</v>
      </c>
    </row>
    <row r="10" customFormat="false" ht="14.5" hidden="false" customHeight="false" outlineLevel="0" collapsed="false">
      <c r="A10" s="0" t="n">
        <v>1</v>
      </c>
      <c r="B10" s="0" t="n">
        <v>9</v>
      </c>
      <c r="C10" s="0" t="n">
        <v>0.186274509803921</v>
      </c>
    </row>
    <row r="11" customFormat="false" ht="14.5" hidden="false" customHeight="false" outlineLevel="0" collapsed="false">
      <c r="A11" s="0" t="n">
        <v>2</v>
      </c>
      <c r="B11" s="0" t="n">
        <v>1</v>
      </c>
      <c r="C11" s="0" t="n">
        <v>0.333333333333333</v>
      </c>
    </row>
    <row r="12" customFormat="false" ht="14.5" hidden="false" customHeight="false" outlineLevel="0" collapsed="false">
      <c r="A12" s="0" t="n">
        <v>2</v>
      </c>
      <c r="B12" s="0" t="n">
        <v>2</v>
      </c>
      <c r="C12" s="0" t="n">
        <v>0</v>
      </c>
    </row>
    <row r="13" customFormat="false" ht="14.5" hidden="false" customHeight="false" outlineLevel="0" collapsed="false">
      <c r="A13" s="0" t="n">
        <v>2</v>
      </c>
      <c r="B13" s="0" t="n">
        <v>3</v>
      </c>
      <c r="C13" s="0" t="n">
        <v>0.441176470588235</v>
      </c>
    </row>
    <row r="14" customFormat="false" ht="14.5" hidden="false" customHeight="false" outlineLevel="0" collapsed="false">
      <c r="A14" s="0" t="n">
        <v>2</v>
      </c>
      <c r="B14" s="0" t="n">
        <v>4</v>
      </c>
      <c r="C14" s="0" t="n">
        <v>0.186274509803921</v>
      </c>
    </row>
    <row r="15" customFormat="false" ht="14.5" hidden="false" customHeight="false" outlineLevel="0" collapsed="false">
      <c r="A15" s="0" t="n">
        <v>2</v>
      </c>
      <c r="B15" s="0" t="n">
        <v>5</v>
      </c>
      <c r="C15" s="0" t="n">
        <v>0.480392156862745</v>
      </c>
    </row>
    <row r="16" customFormat="false" ht="14.5" hidden="false" customHeight="false" outlineLevel="0" collapsed="false">
      <c r="A16" s="0" t="n">
        <v>2</v>
      </c>
      <c r="B16" s="0" t="n">
        <v>6</v>
      </c>
      <c r="C16" s="0" t="n">
        <v>0.38235294117647</v>
      </c>
    </row>
    <row r="17" customFormat="false" ht="14.5" hidden="false" customHeight="false" outlineLevel="0" collapsed="false">
      <c r="A17" s="0" t="n">
        <v>2</v>
      </c>
      <c r="B17" s="0" t="n">
        <v>7</v>
      </c>
      <c r="C17" s="0" t="n">
        <v>0.215686274509803</v>
      </c>
    </row>
    <row r="18" customFormat="false" ht="14.5" hidden="false" customHeight="false" outlineLevel="0" collapsed="false">
      <c r="A18" s="0" t="n">
        <v>2</v>
      </c>
      <c r="B18" s="0" t="n">
        <v>8</v>
      </c>
      <c r="C18" s="0" t="n">
        <v>0.205882352941176</v>
      </c>
    </row>
    <row r="19" customFormat="false" ht="14.5" hidden="false" customHeight="false" outlineLevel="0" collapsed="false">
      <c r="A19" s="0" t="n">
        <v>2</v>
      </c>
      <c r="B19" s="0" t="n">
        <v>9</v>
      </c>
      <c r="C19" s="0" t="n">
        <v>0.107843137254901</v>
      </c>
    </row>
    <row r="20" customFormat="false" ht="14.5" hidden="false" customHeight="false" outlineLevel="0" collapsed="false">
      <c r="A20" s="0" t="n">
        <v>3</v>
      </c>
      <c r="B20" s="0" t="n">
        <v>1</v>
      </c>
      <c r="C20" s="0" t="n">
        <v>0.480392156862745</v>
      </c>
    </row>
    <row r="21" customFormat="false" ht="14.5" hidden="false" customHeight="false" outlineLevel="0" collapsed="false">
      <c r="A21" s="0" t="n">
        <v>3</v>
      </c>
      <c r="B21" s="0" t="n">
        <v>2</v>
      </c>
      <c r="C21" s="0" t="n">
        <v>0.558823529411764</v>
      </c>
    </row>
    <row r="22" customFormat="false" ht="14.5" hidden="false" customHeight="false" outlineLevel="0" collapsed="false">
      <c r="A22" s="0" t="n">
        <v>3</v>
      </c>
      <c r="B22" s="0" t="n">
        <v>3</v>
      </c>
      <c r="C22" s="0" t="n">
        <v>0</v>
      </c>
    </row>
    <row r="23" customFormat="false" ht="14.5" hidden="false" customHeight="false" outlineLevel="0" collapsed="false">
      <c r="A23" s="0" t="n">
        <v>3</v>
      </c>
      <c r="B23" s="0" t="n">
        <v>4</v>
      </c>
      <c r="C23" s="0" t="n">
        <v>0.313725490196078</v>
      </c>
    </row>
    <row r="24" customFormat="false" ht="14.5" hidden="false" customHeight="false" outlineLevel="0" collapsed="false">
      <c r="A24" s="0" t="n">
        <v>3</v>
      </c>
      <c r="B24" s="0" t="n">
        <v>5</v>
      </c>
      <c r="C24" s="0" t="n">
        <v>0.647058823529411</v>
      </c>
    </row>
    <row r="25" customFormat="false" ht="14.5" hidden="false" customHeight="false" outlineLevel="0" collapsed="false">
      <c r="A25" s="0" t="n">
        <v>3</v>
      </c>
      <c r="B25" s="0" t="n">
        <v>6</v>
      </c>
      <c r="C25" s="0" t="n">
        <v>0.578431372549019</v>
      </c>
    </row>
    <row r="26" customFormat="false" ht="14.5" hidden="false" customHeight="false" outlineLevel="0" collapsed="false">
      <c r="A26" s="0" t="n">
        <v>3</v>
      </c>
      <c r="B26" s="0" t="n">
        <v>7</v>
      </c>
      <c r="C26" s="0" t="n">
        <v>0.274509803921568</v>
      </c>
    </row>
    <row r="27" customFormat="false" ht="14.5" hidden="false" customHeight="false" outlineLevel="0" collapsed="false">
      <c r="A27" s="0" t="n">
        <v>3</v>
      </c>
      <c r="B27" s="0" t="n">
        <v>8</v>
      </c>
      <c r="C27" s="0" t="n">
        <v>0.352941176470588</v>
      </c>
    </row>
    <row r="28" customFormat="false" ht="14.5" hidden="false" customHeight="false" outlineLevel="0" collapsed="false">
      <c r="A28" s="0" t="n">
        <v>3</v>
      </c>
      <c r="B28" s="0" t="n">
        <v>9</v>
      </c>
      <c r="C28" s="0" t="n">
        <v>0.147058823529411</v>
      </c>
    </row>
    <row r="29" customFormat="false" ht="14.5" hidden="false" customHeight="false" outlineLevel="0" collapsed="false">
      <c r="A29" s="0" t="n">
        <v>4</v>
      </c>
      <c r="B29" s="0" t="n">
        <v>1</v>
      </c>
      <c r="C29" s="0" t="n">
        <v>0.637254901960784</v>
      </c>
    </row>
    <row r="30" customFormat="false" ht="14.5" hidden="false" customHeight="false" outlineLevel="0" collapsed="false">
      <c r="A30" s="0" t="n">
        <v>4</v>
      </c>
      <c r="B30" s="0" t="n">
        <v>2</v>
      </c>
      <c r="C30" s="0" t="n">
        <v>0.813725490196078</v>
      </c>
    </row>
    <row r="31" customFormat="false" ht="14.5" hidden="false" customHeight="false" outlineLevel="0" collapsed="false">
      <c r="A31" s="0" t="n">
        <v>4</v>
      </c>
      <c r="B31" s="0" t="n">
        <v>3</v>
      </c>
      <c r="C31" s="0" t="n">
        <v>0.686274509803921</v>
      </c>
    </row>
    <row r="32" customFormat="false" ht="14.5" hidden="false" customHeight="false" outlineLevel="0" collapsed="false">
      <c r="A32" s="0" t="n">
        <v>4</v>
      </c>
      <c r="B32" s="0" t="n">
        <v>4</v>
      </c>
      <c r="C32" s="0" t="n">
        <v>0</v>
      </c>
    </row>
    <row r="33" customFormat="false" ht="14.5" hidden="false" customHeight="false" outlineLevel="0" collapsed="false">
      <c r="A33" s="0" t="n">
        <v>4</v>
      </c>
      <c r="B33" s="0" t="n">
        <v>5</v>
      </c>
      <c r="C33" s="0" t="n">
        <v>0.80392156862745</v>
      </c>
    </row>
    <row r="34" customFormat="false" ht="14.5" hidden="false" customHeight="false" outlineLevel="0" collapsed="false">
      <c r="A34" s="0" t="n">
        <v>4</v>
      </c>
      <c r="B34" s="0" t="n">
        <v>6</v>
      </c>
      <c r="C34" s="0" t="n">
        <v>0.833333333333333</v>
      </c>
    </row>
    <row r="35" customFormat="false" ht="14.5" hidden="false" customHeight="false" outlineLevel="0" collapsed="false">
      <c r="A35" s="0" t="n">
        <v>4</v>
      </c>
      <c r="B35" s="0" t="n">
        <v>7</v>
      </c>
      <c r="C35" s="0" t="n">
        <v>0.764705882352941</v>
      </c>
    </row>
    <row r="36" customFormat="false" ht="14.5" hidden="false" customHeight="false" outlineLevel="0" collapsed="false">
      <c r="A36" s="0" t="n">
        <v>4</v>
      </c>
      <c r="B36" s="0" t="n">
        <v>8</v>
      </c>
      <c r="C36" s="0" t="n">
        <v>0.245098039215686</v>
      </c>
    </row>
    <row r="37" customFormat="false" ht="14.5" hidden="false" customHeight="false" outlineLevel="0" collapsed="false">
      <c r="A37" s="0" t="n">
        <v>4</v>
      </c>
      <c r="B37" s="0" t="n">
        <v>9</v>
      </c>
      <c r="C37" s="0" t="n">
        <v>0.205882352941176</v>
      </c>
    </row>
    <row r="38" customFormat="false" ht="14.5" hidden="false" customHeight="false" outlineLevel="0" collapsed="false">
      <c r="A38" s="0" t="n">
        <v>5</v>
      </c>
      <c r="B38" s="0" t="n">
        <v>1</v>
      </c>
      <c r="C38" s="0" t="n">
        <v>0.411764705882352</v>
      </c>
    </row>
    <row r="39" customFormat="false" ht="14.5" hidden="false" customHeight="false" outlineLevel="0" collapsed="false">
      <c r="A39" s="0" t="n">
        <v>5</v>
      </c>
      <c r="B39" s="0" t="n">
        <v>2</v>
      </c>
      <c r="C39" s="0" t="n">
        <v>0.519607843137254</v>
      </c>
    </row>
    <row r="40" customFormat="false" ht="14.5" hidden="false" customHeight="false" outlineLevel="0" collapsed="false">
      <c r="A40" s="0" t="n">
        <v>5</v>
      </c>
      <c r="B40" s="0" t="n">
        <v>3</v>
      </c>
      <c r="C40" s="0" t="n">
        <v>0.352941176470588</v>
      </c>
    </row>
    <row r="41" customFormat="false" ht="14.5" hidden="false" customHeight="false" outlineLevel="0" collapsed="false">
      <c r="A41" s="0" t="n">
        <v>5</v>
      </c>
      <c r="B41" s="0" t="n">
        <v>4</v>
      </c>
      <c r="C41" s="0" t="n">
        <v>0.196078431372549</v>
      </c>
    </row>
    <row r="42" customFormat="false" ht="14.5" hidden="false" customHeight="false" outlineLevel="0" collapsed="false">
      <c r="A42" s="0" t="n">
        <v>5</v>
      </c>
      <c r="B42" s="0" t="n">
        <v>5</v>
      </c>
      <c r="C42" s="0" t="n">
        <v>0</v>
      </c>
    </row>
    <row r="43" customFormat="false" ht="14.5" hidden="false" customHeight="false" outlineLevel="0" collapsed="false">
      <c r="A43" s="0" t="n">
        <v>5</v>
      </c>
      <c r="B43" s="0" t="n">
        <v>6</v>
      </c>
      <c r="C43" s="0" t="n">
        <v>0.578431372549019</v>
      </c>
    </row>
    <row r="44" customFormat="false" ht="14.5" hidden="false" customHeight="false" outlineLevel="0" collapsed="false">
      <c r="A44" s="0" t="n">
        <v>5</v>
      </c>
      <c r="B44" s="0" t="n">
        <v>7</v>
      </c>
      <c r="C44" s="0" t="n">
        <v>0.147058823529411</v>
      </c>
    </row>
    <row r="45" customFormat="false" ht="14.5" hidden="false" customHeight="false" outlineLevel="0" collapsed="false">
      <c r="A45" s="0" t="n">
        <v>5</v>
      </c>
      <c r="B45" s="0" t="n">
        <v>8</v>
      </c>
      <c r="C45" s="0" t="n">
        <v>0.166666666666666</v>
      </c>
    </row>
    <row r="46" customFormat="false" ht="14.5" hidden="false" customHeight="false" outlineLevel="0" collapsed="false">
      <c r="A46" s="0" t="n">
        <v>5</v>
      </c>
      <c r="B46" s="0" t="n">
        <v>9</v>
      </c>
      <c r="C46" s="0" t="n">
        <v>0.117647058823529</v>
      </c>
    </row>
    <row r="47" customFormat="false" ht="14.5" hidden="false" customHeight="false" outlineLevel="0" collapsed="false">
      <c r="A47" s="0" t="n">
        <v>6</v>
      </c>
      <c r="B47" s="0" t="n">
        <v>1</v>
      </c>
      <c r="C47" s="0" t="n">
        <v>0.254901960784313</v>
      </c>
    </row>
    <row r="48" customFormat="false" ht="14.5" hidden="false" customHeight="false" outlineLevel="0" collapsed="false">
      <c r="A48" s="0" t="n">
        <v>6</v>
      </c>
      <c r="B48" s="0" t="n">
        <v>2</v>
      </c>
      <c r="C48" s="0" t="n">
        <v>0.617647058823529</v>
      </c>
    </row>
    <row r="49" customFormat="false" ht="14.5" hidden="false" customHeight="false" outlineLevel="0" collapsed="false">
      <c r="A49" s="0" t="n">
        <v>6</v>
      </c>
      <c r="B49" s="0" t="n">
        <v>3</v>
      </c>
      <c r="C49" s="0" t="n">
        <v>0.42156862745098</v>
      </c>
    </row>
    <row r="50" customFormat="false" ht="14.5" hidden="false" customHeight="false" outlineLevel="0" collapsed="false">
      <c r="A50" s="0" t="n">
        <v>6</v>
      </c>
      <c r="B50" s="0" t="n">
        <v>4</v>
      </c>
      <c r="C50" s="0" t="n">
        <v>0.166666666666666</v>
      </c>
    </row>
    <row r="51" customFormat="false" ht="14.5" hidden="false" customHeight="false" outlineLevel="0" collapsed="false">
      <c r="A51" s="0" t="n">
        <v>6</v>
      </c>
      <c r="B51" s="0" t="n">
        <v>5</v>
      </c>
      <c r="C51" s="0" t="n">
        <v>0.42156862745098</v>
      </c>
    </row>
    <row r="52" customFormat="false" ht="14.5" hidden="false" customHeight="false" outlineLevel="0" collapsed="false">
      <c r="A52" s="0" t="n">
        <v>6</v>
      </c>
      <c r="B52" s="0" t="n">
        <v>6</v>
      </c>
      <c r="C52" s="0" t="n">
        <v>0</v>
      </c>
    </row>
    <row r="53" customFormat="false" ht="14.5" hidden="false" customHeight="false" outlineLevel="0" collapsed="false">
      <c r="A53" s="0" t="n">
        <v>6</v>
      </c>
      <c r="B53" s="0" t="n">
        <v>7</v>
      </c>
      <c r="C53" s="0" t="n">
        <v>0.196078431372549</v>
      </c>
    </row>
    <row r="54" customFormat="false" ht="14.5" hidden="false" customHeight="false" outlineLevel="0" collapsed="false">
      <c r="A54" s="0" t="n">
        <v>6</v>
      </c>
      <c r="B54" s="0" t="n">
        <v>8</v>
      </c>
      <c r="C54" s="0" t="n">
        <v>0.0686274509803921</v>
      </c>
    </row>
    <row r="55" customFormat="false" ht="14.5" hidden="false" customHeight="false" outlineLevel="0" collapsed="false">
      <c r="A55" s="0" t="n">
        <v>6</v>
      </c>
      <c r="B55" s="0" t="n">
        <v>9</v>
      </c>
      <c r="C55" s="0" t="n">
        <v>0.0294117647058823</v>
      </c>
    </row>
    <row r="56" customFormat="false" ht="14.5" hidden="false" customHeight="false" outlineLevel="0" collapsed="false">
      <c r="A56" s="0" t="n">
        <v>7</v>
      </c>
      <c r="B56" s="0" t="n">
        <v>1</v>
      </c>
      <c r="C56" s="0" t="n">
        <v>0.46078431372549</v>
      </c>
    </row>
    <row r="57" customFormat="false" ht="14.5" hidden="false" customHeight="false" outlineLevel="0" collapsed="false">
      <c r="A57" s="0" t="n">
        <v>7</v>
      </c>
      <c r="B57" s="0" t="n">
        <v>2</v>
      </c>
      <c r="C57" s="0" t="n">
        <v>0.784313725490196</v>
      </c>
    </row>
    <row r="58" customFormat="false" ht="14.5" hidden="false" customHeight="false" outlineLevel="0" collapsed="false">
      <c r="A58" s="0" t="n">
        <v>7</v>
      </c>
      <c r="B58" s="0" t="n">
        <v>3</v>
      </c>
      <c r="C58" s="0" t="n">
        <v>0.725490196078431</v>
      </c>
    </row>
    <row r="59" customFormat="false" ht="14.5" hidden="false" customHeight="false" outlineLevel="0" collapsed="false">
      <c r="A59" s="0" t="n">
        <v>7</v>
      </c>
      <c r="B59" s="0" t="n">
        <v>4</v>
      </c>
      <c r="C59" s="0" t="n">
        <v>0.235294117647058</v>
      </c>
    </row>
    <row r="60" customFormat="false" ht="14.5" hidden="false" customHeight="false" outlineLevel="0" collapsed="false">
      <c r="A60" s="0" t="n">
        <v>7</v>
      </c>
      <c r="B60" s="0" t="n">
        <v>5</v>
      </c>
      <c r="C60" s="0" t="n">
        <v>0.852941176470588</v>
      </c>
    </row>
    <row r="61" customFormat="false" ht="14.5" hidden="false" customHeight="false" outlineLevel="0" collapsed="false">
      <c r="A61" s="0" t="n">
        <v>7</v>
      </c>
      <c r="B61" s="0" t="n">
        <v>6</v>
      </c>
      <c r="C61" s="0" t="n">
        <v>0.80392156862745</v>
      </c>
    </row>
    <row r="62" customFormat="false" ht="14.5" hidden="false" customHeight="false" outlineLevel="0" collapsed="false">
      <c r="A62" s="0" t="n">
        <v>7</v>
      </c>
      <c r="B62" s="0" t="n">
        <v>7</v>
      </c>
      <c r="C62" s="0" t="n">
        <v>0</v>
      </c>
    </row>
    <row r="63" customFormat="false" ht="14.5" hidden="false" customHeight="false" outlineLevel="0" collapsed="false">
      <c r="A63" s="0" t="n">
        <v>7</v>
      </c>
      <c r="B63" s="0" t="n">
        <v>8</v>
      </c>
      <c r="C63" s="0" t="n">
        <v>0.254901960784313</v>
      </c>
    </row>
    <row r="64" customFormat="false" ht="14.5" hidden="false" customHeight="false" outlineLevel="0" collapsed="false">
      <c r="A64" s="0" t="n">
        <v>7</v>
      </c>
      <c r="B64" s="0" t="n">
        <v>9</v>
      </c>
      <c r="C64" s="0" t="n">
        <v>0.0980392156862745</v>
      </c>
    </row>
    <row r="65" customFormat="false" ht="14.5" hidden="false" customHeight="false" outlineLevel="0" collapsed="false">
      <c r="A65" s="0" t="n">
        <v>8</v>
      </c>
      <c r="B65" s="0" t="n">
        <v>1</v>
      </c>
      <c r="C65" s="0" t="n">
        <v>0.852941176470588</v>
      </c>
    </row>
    <row r="66" customFormat="false" ht="14.5" hidden="false" customHeight="false" outlineLevel="0" collapsed="false">
      <c r="A66" s="0" t="n">
        <v>8</v>
      </c>
      <c r="B66" s="0" t="n">
        <v>2</v>
      </c>
      <c r="C66" s="0" t="n">
        <v>0.794117647058823</v>
      </c>
    </row>
    <row r="67" customFormat="false" ht="14.5" hidden="false" customHeight="false" outlineLevel="0" collapsed="false">
      <c r="A67" s="0" t="n">
        <v>8</v>
      </c>
      <c r="B67" s="0" t="n">
        <v>3</v>
      </c>
      <c r="C67" s="0" t="n">
        <v>0.647058823529411</v>
      </c>
    </row>
    <row r="68" customFormat="false" ht="14.5" hidden="false" customHeight="false" outlineLevel="0" collapsed="false">
      <c r="A68" s="0" t="n">
        <v>8</v>
      </c>
      <c r="B68" s="0" t="n">
        <v>4</v>
      </c>
      <c r="C68" s="0" t="n">
        <v>0.754901960784313</v>
      </c>
    </row>
    <row r="69" customFormat="false" ht="14.5" hidden="false" customHeight="false" outlineLevel="0" collapsed="false">
      <c r="A69" s="0" t="n">
        <v>8</v>
      </c>
      <c r="B69" s="0" t="n">
        <v>5</v>
      </c>
      <c r="C69" s="0" t="n">
        <v>0.833333333333333</v>
      </c>
    </row>
    <row r="70" customFormat="false" ht="14.5" hidden="false" customHeight="false" outlineLevel="0" collapsed="false">
      <c r="A70" s="0" t="n">
        <v>8</v>
      </c>
      <c r="B70" s="0" t="n">
        <v>6</v>
      </c>
      <c r="C70" s="0" t="n">
        <v>0.931372549019607</v>
      </c>
      <c r="D70" s="2" t="s">
        <v>3</v>
      </c>
    </row>
    <row r="71" customFormat="false" ht="14.5" hidden="false" customHeight="false" outlineLevel="0" collapsed="false">
      <c r="A71" s="0" t="n">
        <v>8</v>
      </c>
      <c r="B71" s="0" t="n">
        <v>7</v>
      </c>
      <c r="C71" s="0" t="n">
        <v>0.745098039215686</v>
      </c>
    </row>
    <row r="72" customFormat="false" ht="14.5" hidden="false" customHeight="false" outlineLevel="0" collapsed="false">
      <c r="A72" s="0" t="n">
        <v>8</v>
      </c>
      <c r="B72" s="0" t="n">
        <v>8</v>
      </c>
      <c r="C72" s="0" t="n">
        <v>0</v>
      </c>
    </row>
    <row r="73" customFormat="false" ht="14.5" hidden="false" customHeight="false" outlineLevel="0" collapsed="false">
      <c r="A73" s="0" t="n">
        <v>8</v>
      </c>
      <c r="B73" s="0" t="n">
        <v>9</v>
      </c>
      <c r="C73" s="0" t="n">
        <v>0.34313725490196</v>
      </c>
    </row>
    <row r="74" customFormat="false" ht="14.5" hidden="false" customHeight="false" outlineLevel="0" collapsed="false">
      <c r="A74" s="0" t="n">
        <v>9</v>
      </c>
      <c r="B74" s="0" t="n">
        <v>1</v>
      </c>
      <c r="C74" s="0" t="n">
        <v>0.813725490196078</v>
      </c>
    </row>
    <row r="75" customFormat="false" ht="14.5" hidden="false" customHeight="false" outlineLevel="0" collapsed="false">
      <c r="A75" s="0" t="n">
        <v>9</v>
      </c>
      <c r="B75" s="0" t="n">
        <v>2</v>
      </c>
      <c r="C75" s="0" t="n">
        <v>0.892156862745098</v>
      </c>
    </row>
    <row r="76" customFormat="false" ht="14.5" hidden="false" customHeight="false" outlineLevel="0" collapsed="false">
      <c r="A76" s="0" t="n">
        <v>9</v>
      </c>
      <c r="B76" s="0" t="n">
        <v>3</v>
      </c>
      <c r="C76" s="0" t="n">
        <v>0.852941176470588</v>
      </c>
    </row>
    <row r="77" customFormat="false" ht="14.5" hidden="false" customHeight="false" outlineLevel="0" collapsed="false">
      <c r="A77" s="0" t="n">
        <v>9</v>
      </c>
      <c r="B77" s="0" t="n">
        <v>4</v>
      </c>
      <c r="C77" s="0" t="n">
        <v>0.794117647058823</v>
      </c>
    </row>
    <row r="78" customFormat="false" ht="14.5" hidden="false" customHeight="false" outlineLevel="0" collapsed="false">
      <c r="A78" s="0" t="n">
        <v>9</v>
      </c>
      <c r="B78" s="0" t="n">
        <v>5</v>
      </c>
      <c r="C78" s="0" t="n">
        <v>0.88235294117647</v>
      </c>
    </row>
    <row r="79" customFormat="false" ht="14.5" hidden="false" customHeight="false" outlineLevel="0" collapsed="false">
      <c r="A79" s="3" t="n">
        <v>9</v>
      </c>
      <c r="B79" s="3" t="n">
        <v>6</v>
      </c>
      <c r="C79" s="3" t="n">
        <v>0.970588235294117</v>
      </c>
      <c r="D79" s="2" t="s">
        <v>4</v>
      </c>
      <c r="L79" s="0" t="s">
        <v>5</v>
      </c>
      <c r="M79" s="0" t="s">
        <v>6</v>
      </c>
    </row>
    <row r="80" customFormat="false" ht="14.5" hidden="false" customHeight="false" outlineLevel="0" collapsed="false">
      <c r="A80" s="0" t="n">
        <v>9</v>
      </c>
      <c r="B80" s="0" t="n">
        <v>7</v>
      </c>
      <c r="C80" s="0" t="n">
        <v>0.901960784313725</v>
      </c>
    </row>
    <row r="81" customFormat="false" ht="14.5" hidden="false" customHeight="false" outlineLevel="0" collapsed="false">
      <c r="A81" s="0" t="n">
        <v>9</v>
      </c>
      <c r="B81" s="0" t="n">
        <v>8</v>
      </c>
      <c r="C81" s="0" t="n">
        <v>0.656862745098039</v>
      </c>
    </row>
    <row r="82" customFormat="false" ht="14.5" hidden="false" customHeight="false" outlineLevel="0" collapsed="false">
      <c r="A82" s="0" t="n">
        <v>9</v>
      </c>
      <c r="B82" s="0" t="n">
        <v>9</v>
      </c>
      <c r="C82" s="0" t="n">
        <v>0</v>
      </c>
    </row>
  </sheetData>
  <autoFilter ref="A1:C8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0" t="n">
        <v>59173.569246345</v>
      </c>
      <c r="B1" s="0" t="n">
        <v>1250086</v>
      </c>
    </row>
    <row r="2" customFormat="false" ht="14.5" hidden="false" customHeight="false" outlineLevel="0" collapsed="false">
      <c r="A2" s="0" t="n">
        <v>4255</v>
      </c>
      <c r="B2" s="0" t="n">
        <v>4255</v>
      </c>
    </row>
    <row r="3" customFormat="false" ht="14.5" hidden="false" customHeight="false" outlineLevel="0" collapsed="false">
      <c r="A3" s="0" t="n">
        <f aca="false">A1/A2</f>
        <v>13.906831785275</v>
      </c>
      <c r="B3" s="0" t="n">
        <f aca="false">B1/B2</f>
        <v>293.792244418331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5" hidden="tru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4.5" hidden="true" customHeight="false" outlineLevel="0" collapsed="false">
      <c r="A3" s="0" t="n">
        <v>1</v>
      </c>
      <c r="B3" s="0" t="n">
        <v>2</v>
      </c>
      <c r="C3" s="0" t="n">
        <v>0.686868686868686</v>
      </c>
    </row>
    <row r="4" customFormat="false" ht="14.5" hidden="true" customHeight="false" outlineLevel="0" collapsed="false">
      <c r="A4" s="0" t="n">
        <v>1</v>
      </c>
      <c r="B4" s="0" t="n">
        <v>3</v>
      </c>
      <c r="C4" s="0" t="n">
        <v>0.535353535353535</v>
      </c>
    </row>
    <row r="5" customFormat="false" ht="14.5" hidden="true" customHeight="false" outlineLevel="0" collapsed="false">
      <c r="A5" s="0" t="n">
        <v>1</v>
      </c>
      <c r="B5" s="0" t="n">
        <v>4</v>
      </c>
      <c r="C5" s="0" t="n">
        <v>0.373737373737373</v>
      </c>
    </row>
    <row r="6" customFormat="false" ht="14.5" hidden="true" customHeight="false" outlineLevel="0" collapsed="false">
      <c r="A6" s="0" t="n">
        <v>1</v>
      </c>
      <c r="B6" s="0" t="n">
        <v>5</v>
      </c>
      <c r="C6" s="0" t="n">
        <v>0.606060606060606</v>
      </c>
    </row>
    <row r="7" customFormat="false" ht="14.5" hidden="true" customHeight="false" outlineLevel="0" collapsed="false">
      <c r="A7" s="0" t="n">
        <v>1</v>
      </c>
      <c r="B7" s="0" t="n">
        <v>6</v>
      </c>
      <c r="C7" s="0" t="n">
        <v>0.767676767676767</v>
      </c>
    </row>
    <row r="8" customFormat="false" ht="14.5" hidden="true" customHeight="false" outlineLevel="0" collapsed="false">
      <c r="A8" s="0" t="n">
        <v>1</v>
      </c>
      <c r="B8" s="0" t="n">
        <v>7</v>
      </c>
      <c r="C8" s="0" t="n">
        <v>0.555555555555555</v>
      </c>
    </row>
    <row r="9" customFormat="false" ht="14.5" hidden="true" customHeight="false" outlineLevel="0" collapsed="false">
      <c r="A9" s="0" t="n">
        <v>1</v>
      </c>
      <c r="B9" s="0" t="n">
        <v>8</v>
      </c>
      <c r="C9" s="0" t="n">
        <v>0.151515151515151</v>
      </c>
    </row>
    <row r="10" customFormat="false" ht="14.5" hidden="true" customHeight="false" outlineLevel="0" collapsed="false">
      <c r="A10" s="0" t="n">
        <v>1</v>
      </c>
      <c r="B10" s="0" t="n">
        <v>9</v>
      </c>
      <c r="C10" s="0" t="n">
        <v>0.191919191919191</v>
      </c>
    </row>
    <row r="11" customFormat="false" ht="14.5" hidden="true" customHeight="false" outlineLevel="0" collapsed="false">
      <c r="A11" s="0" t="n">
        <v>2</v>
      </c>
      <c r="B11" s="0" t="n">
        <v>1</v>
      </c>
      <c r="C11" s="0" t="n">
        <v>0.313131313131313</v>
      </c>
    </row>
    <row r="12" customFormat="false" ht="14.5" hidden="true" customHeight="false" outlineLevel="0" collapsed="false">
      <c r="A12" s="0" t="n">
        <v>2</v>
      </c>
      <c r="B12" s="0" t="n">
        <v>2</v>
      </c>
      <c r="C12" s="0" t="n">
        <v>0</v>
      </c>
    </row>
    <row r="13" customFormat="false" ht="14.5" hidden="true" customHeight="false" outlineLevel="0" collapsed="false">
      <c r="A13" s="0" t="n">
        <v>2</v>
      </c>
      <c r="B13" s="0" t="n">
        <v>3</v>
      </c>
      <c r="C13" s="0" t="n">
        <v>0.454545454545454</v>
      </c>
    </row>
    <row r="14" customFormat="false" ht="14.5" hidden="true" customHeight="false" outlineLevel="0" collapsed="false">
      <c r="A14" s="0" t="n">
        <v>2</v>
      </c>
      <c r="B14" s="0" t="n">
        <v>4</v>
      </c>
      <c r="C14" s="0" t="n">
        <v>0.171717171717171</v>
      </c>
    </row>
    <row r="15" customFormat="false" ht="14.5" hidden="true" customHeight="false" outlineLevel="0" collapsed="false">
      <c r="A15" s="0" t="n">
        <v>2</v>
      </c>
      <c r="B15" s="0" t="n">
        <v>5</v>
      </c>
      <c r="C15" s="0" t="n">
        <v>0.494949494949494</v>
      </c>
    </row>
    <row r="16" customFormat="false" ht="14.5" hidden="true" customHeight="false" outlineLevel="0" collapsed="false">
      <c r="A16" s="0" t="n">
        <v>2</v>
      </c>
      <c r="B16" s="0" t="n">
        <v>6</v>
      </c>
      <c r="C16" s="0" t="n">
        <v>0.393939393939393</v>
      </c>
    </row>
    <row r="17" customFormat="false" ht="14.5" hidden="true" customHeight="false" outlineLevel="0" collapsed="false">
      <c r="A17" s="0" t="n">
        <v>2</v>
      </c>
      <c r="B17" s="0" t="n">
        <v>7</v>
      </c>
      <c r="C17" s="0" t="n">
        <v>0.222222222222222</v>
      </c>
    </row>
    <row r="18" customFormat="false" ht="14.5" hidden="true" customHeight="false" outlineLevel="0" collapsed="false">
      <c r="A18" s="0" t="n">
        <v>2</v>
      </c>
      <c r="B18" s="0" t="n">
        <v>8</v>
      </c>
      <c r="C18" s="0" t="n">
        <v>0.212121212121212</v>
      </c>
    </row>
    <row r="19" customFormat="false" ht="14.5" hidden="true" customHeight="false" outlineLevel="0" collapsed="false">
      <c r="A19" s="0" t="n">
        <v>2</v>
      </c>
      <c r="B19" s="0" t="n">
        <v>9</v>
      </c>
      <c r="C19" s="0" t="n">
        <v>0.0808080808080808</v>
      </c>
    </row>
    <row r="20" customFormat="false" ht="14.5" hidden="true" customHeight="false" outlineLevel="0" collapsed="false">
      <c r="A20" s="0" t="n">
        <v>3</v>
      </c>
      <c r="B20" s="0" t="n">
        <v>1</v>
      </c>
      <c r="C20" s="0" t="n">
        <v>0.464646464646464</v>
      </c>
    </row>
    <row r="21" customFormat="false" ht="14.5" hidden="true" customHeight="false" outlineLevel="0" collapsed="false">
      <c r="A21" s="0" t="n">
        <v>3</v>
      </c>
      <c r="B21" s="0" t="n">
        <v>2</v>
      </c>
      <c r="C21" s="0" t="n">
        <v>0.545454545454545</v>
      </c>
    </row>
    <row r="22" customFormat="false" ht="14.5" hidden="true" customHeight="false" outlineLevel="0" collapsed="false">
      <c r="A22" s="0" t="n">
        <v>3</v>
      </c>
      <c r="B22" s="0" t="n">
        <v>3</v>
      </c>
      <c r="C22" s="0" t="n">
        <v>0</v>
      </c>
    </row>
    <row r="23" customFormat="false" ht="14.5" hidden="true" customHeight="false" outlineLevel="0" collapsed="false">
      <c r="A23" s="0" t="n">
        <v>3</v>
      </c>
      <c r="B23" s="0" t="n">
        <v>4</v>
      </c>
      <c r="C23" s="0" t="n">
        <v>0.292929292929292</v>
      </c>
    </row>
    <row r="24" customFormat="false" ht="14.5" hidden="true" customHeight="false" outlineLevel="0" collapsed="false">
      <c r="A24" s="0" t="n">
        <v>3</v>
      </c>
      <c r="B24" s="0" t="n">
        <v>5</v>
      </c>
      <c r="C24" s="0" t="n">
        <v>0.636363636363636</v>
      </c>
    </row>
    <row r="25" customFormat="false" ht="14.5" hidden="true" customHeight="false" outlineLevel="0" collapsed="false">
      <c r="A25" s="0" t="n">
        <v>3</v>
      </c>
      <c r="B25" s="0" t="n">
        <v>6</v>
      </c>
      <c r="C25" s="0" t="n">
        <v>0.595959595959595</v>
      </c>
    </row>
    <row r="26" customFormat="false" ht="14.5" hidden="true" customHeight="false" outlineLevel="0" collapsed="false">
      <c r="A26" s="0" t="n">
        <v>3</v>
      </c>
      <c r="B26" s="0" t="n">
        <v>7</v>
      </c>
      <c r="C26" s="0" t="n">
        <v>0.282828282828282</v>
      </c>
    </row>
    <row r="27" customFormat="false" ht="14.5" hidden="true" customHeight="false" outlineLevel="0" collapsed="false">
      <c r="A27" s="0" t="n">
        <v>3</v>
      </c>
      <c r="B27" s="0" t="n">
        <v>8</v>
      </c>
      <c r="C27" s="0" t="n">
        <v>0.333333333333333</v>
      </c>
    </row>
    <row r="28" customFormat="false" ht="14.5" hidden="true" customHeight="false" outlineLevel="0" collapsed="false">
      <c r="A28" s="0" t="n">
        <v>3</v>
      </c>
      <c r="B28" s="0" t="n">
        <v>9</v>
      </c>
      <c r="C28" s="0" t="n">
        <v>0.121212121212121</v>
      </c>
    </row>
    <row r="29" customFormat="false" ht="14.5" hidden="true" customHeight="false" outlineLevel="0" collapsed="false">
      <c r="A29" s="0" t="n">
        <v>4</v>
      </c>
      <c r="B29" s="0" t="n">
        <v>1</v>
      </c>
      <c r="C29" s="0" t="n">
        <v>0.626262626262626</v>
      </c>
    </row>
    <row r="30" customFormat="false" ht="14.5" hidden="true" customHeight="false" outlineLevel="0" collapsed="false">
      <c r="A30" s="0" t="n">
        <v>4</v>
      </c>
      <c r="B30" s="0" t="n">
        <v>2</v>
      </c>
      <c r="C30" s="0" t="n">
        <v>0.828282828282828</v>
      </c>
    </row>
    <row r="31" customFormat="false" ht="14.5" hidden="true" customHeight="false" outlineLevel="0" collapsed="false">
      <c r="A31" s="0" t="n">
        <v>4</v>
      </c>
      <c r="B31" s="0" t="n">
        <v>3</v>
      </c>
      <c r="C31" s="0" t="n">
        <v>0.707070707070707</v>
      </c>
    </row>
    <row r="32" customFormat="false" ht="14.5" hidden="true" customHeight="false" outlineLevel="0" collapsed="false">
      <c r="A32" s="0" t="n">
        <v>4</v>
      </c>
      <c r="B32" s="0" t="n">
        <v>4</v>
      </c>
      <c r="C32" s="0" t="n">
        <v>0</v>
      </c>
    </row>
    <row r="33" customFormat="false" ht="14.5" hidden="true" customHeight="false" outlineLevel="0" collapsed="false">
      <c r="A33" s="0" t="n">
        <v>4</v>
      </c>
      <c r="B33" s="0" t="n">
        <v>5</v>
      </c>
      <c r="C33" s="0" t="n">
        <v>0.828282828282828</v>
      </c>
    </row>
    <row r="34" customFormat="false" ht="14.5" hidden="true" customHeight="false" outlineLevel="0" collapsed="false">
      <c r="A34" s="0" t="n">
        <v>4</v>
      </c>
      <c r="B34" s="0" t="n">
        <v>6</v>
      </c>
      <c r="C34" s="0" t="n">
        <v>0.858585858585858</v>
      </c>
    </row>
    <row r="35" customFormat="false" ht="14.5" hidden="true" customHeight="false" outlineLevel="0" collapsed="false">
      <c r="A35" s="0" t="n">
        <v>4</v>
      </c>
      <c r="B35" s="0" t="n">
        <v>7</v>
      </c>
      <c r="C35" s="0" t="n">
        <v>0.787878787878787</v>
      </c>
    </row>
    <row r="36" customFormat="false" ht="14.5" hidden="true" customHeight="false" outlineLevel="0" collapsed="false">
      <c r="A36" s="0" t="n">
        <v>4</v>
      </c>
      <c r="B36" s="0" t="n">
        <v>8</v>
      </c>
      <c r="C36" s="0" t="n">
        <v>0.252525252525252</v>
      </c>
    </row>
    <row r="37" customFormat="false" ht="14.5" hidden="true" customHeight="false" outlineLevel="0" collapsed="false">
      <c r="A37" s="0" t="n">
        <v>4</v>
      </c>
      <c r="B37" s="0" t="n">
        <v>9</v>
      </c>
      <c r="C37" s="0" t="n">
        <v>0.181818181818181</v>
      </c>
    </row>
    <row r="38" customFormat="false" ht="14.5" hidden="true" customHeight="false" outlineLevel="0" collapsed="false">
      <c r="A38" s="0" t="n">
        <v>5</v>
      </c>
      <c r="B38" s="0" t="n">
        <v>1</v>
      </c>
      <c r="C38" s="0" t="n">
        <v>0.393939393939393</v>
      </c>
    </row>
    <row r="39" customFormat="false" ht="14.5" hidden="true" customHeight="false" outlineLevel="0" collapsed="false">
      <c r="A39" s="0" t="n">
        <v>5</v>
      </c>
      <c r="B39" s="0" t="n">
        <v>2</v>
      </c>
      <c r="C39" s="0" t="n">
        <v>0.505050505050505</v>
      </c>
    </row>
    <row r="40" customFormat="false" ht="14.5" hidden="true" customHeight="false" outlineLevel="0" collapsed="false">
      <c r="A40" s="0" t="n">
        <v>5</v>
      </c>
      <c r="B40" s="0" t="n">
        <v>3</v>
      </c>
      <c r="C40" s="0" t="n">
        <v>0.363636363636363</v>
      </c>
    </row>
    <row r="41" customFormat="false" ht="14.5" hidden="true" customHeight="false" outlineLevel="0" collapsed="false">
      <c r="A41" s="0" t="n">
        <v>5</v>
      </c>
      <c r="B41" s="0" t="n">
        <v>4</v>
      </c>
      <c r="C41" s="0" t="n">
        <v>0.171717171717171</v>
      </c>
    </row>
    <row r="42" customFormat="false" ht="14.5" hidden="true" customHeight="false" outlineLevel="0" collapsed="false">
      <c r="A42" s="0" t="n">
        <v>5</v>
      </c>
      <c r="B42" s="0" t="n">
        <v>5</v>
      </c>
      <c r="C42" s="0" t="n">
        <v>0</v>
      </c>
    </row>
    <row r="43" customFormat="false" ht="14.5" hidden="true" customHeight="false" outlineLevel="0" collapsed="false">
      <c r="A43" s="0" t="n">
        <v>5</v>
      </c>
      <c r="B43" s="0" t="n">
        <v>6</v>
      </c>
      <c r="C43" s="0" t="n">
        <v>0.595959595959595</v>
      </c>
    </row>
    <row r="44" customFormat="false" ht="14.5" hidden="true" customHeight="false" outlineLevel="0" collapsed="false">
      <c r="A44" s="0" t="n">
        <v>5</v>
      </c>
      <c r="B44" s="0" t="n">
        <v>7</v>
      </c>
      <c r="C44" s="0" t="n">
        <v>0.151515151515151</v>
      </c>
    </row>
    <row r="45" customFormat="false" ht="14.5" hidden="true" customHeight="false" outlineLevel="0" collapsed="false">
      <c r="A45" s="0" t="n">
        <v>5</v>
      </c>
      <c r="B45" s="0" t="n">
        <v>8</v>
      </c>
      <c r="C45" s="0" t="n">
        <v>0.161616161616161</v>
      </c>
    </row>
    <row r="46" customFormat="false" ht="14.5" hidden="true" customHeight="false" outlineLevel="0" collapsed="false">
      <c r="A46" s="0" t="n">
        <v>5</v>
      </c>
      <c r="B46" s="0" t="n">
        <v>9</v>
      </c>
      <c r="C46" s="0" t="n">
        <v>0.0909090909090909</v>
      </c>
    </row>
    <row r="47" customFormat="false" ht="14.5" hidden="true" customHeight="false" outlineLevel="0" collapsed="false">
      <c r="A47" s="0" t="n">
        <v>6</v>
      </c>
      <c r="B47" s="0" t="n">
        <v>1</v>
      </c>
      <c r="C47" s="0" t="n">
        <v>0.232323232323232</v>
      </c>
    </row>
    <row r="48" customFormat="false" ht="14.5" hidden="true" customHeight="false" outlineLevel="0" collapsed="false">
      <c r="A48" s="0" t="n">
        <v>6</v>
      </c>
      <c r="B48" s="0" t="n">
        <v>2</v>
      </c>
      <c r="C48" s="0" t="n">
        <v>0.606060606060606</v>
      </c>
    </row>
    <row r="49" customFormat="false" ht="14.5" hidden="true" customHeight="false" outlineLevel="0" collapsed="false">
      <c r="A49" s="0" t="n">
        <v>6</v>
      </c>
      <c r="B49" s="0" t="n">
        <v>3</v>
      </c>
      <c r="C49" s="0" t="n">
        <v>0.404040404040404</v>
      </c>
    </row>
    <row r="50" customFormat="false" ht="14.5" hidden="true" customHeight="false" outlineLevel="0" collapsed="false">
      <c r="A50" s="0" t="n">
        <v>6</v>
      </c>
      <c r="B50" s="0" t="n">
        <v>4</v>
      </c>
      <c r="C50" s="0" t="n">
        <v>0.141414141414141</v>
      </c>
    </row>
    <row r="51" customFormat="false" ht="14.5" hidden="true" customHeight="false" outlineLevel="0" collapsed="false">
      <c r="A51" s="0" t="n">
        <v>6</v>
      </c>
      <c r="B51" s="0" t="n">
        <v>5</v>
      </c>
      <c r="C51" s="0" t="n">
        <v>0.404040404040404</v>
      </c>
    </row>
    <row r="52" customFormat="false" ht="14.5" hidden="true" customHeight="false" outlineLevel="0" collapsed="false">
      <c r="A52" s="0" t="n">
        <v>6</v>
      </c>
      <c r="B52" s="0" t="n">
        <v>6</v>
      </c>
      <c r="C52" s="0" t="n">
        <v>0</v>
      </c>
    </row>
    <row r="53" customFormat="false" ht="14.5" hidden="true" customHeight="false" outlineLevel="0" collapsed="false">
      <c r="A53" s="0" t="n">
        <v>6</v>
      </c>
      <c r="B53" s="0" t="n">
        <v>7</v>
      </c>
      <c r="C53" s="0" t="n">
        <v>0.171717171717171</v>
      </c>
    </row>
    <row r="54" customFormat="false" ht="14.5" hidden="true" customHeight="false" outlineLevel="0" collapsed="false">
      <c r="A54" s="0" t="n">
        <v>6</v>
      </c>
      <c r="B54" s="0" t="n">
        <v>8</v>
      </c>
      <c r="C54" s="0" t="n">
        <v>0.0404040404040404</v>
      </c>
    </row>
    <row r="55" customFormat="false" ht="14.5" hidden="true" customHeight="false" outlineLevel="0" collapsed="false">
      <c r="A55" s="0" t="n">
        <v>6</v>
      </c>
      <c r="B55" s="0" t="n">
        <v>9</v>
      </c>
      <c r="C55" s="0" t="n">
        <v>0</v>
      </c>
    </row>
    <row r="56" customFormat="false" ht="14.5" hidden="true" customHeight="false" outlineLevel="0" collapsed="false">
      <c r="A56" s="0" t="n">
        <v>7</v>
      </c>
      <c r="B56" s="0" t="n">
        <v>1</v>
      </c>
      <c r="C56" s="0" t="n">
        <v>0.444444444444444</v>
      </c>
    </row>
    <row r="57" customFormat="false" ht="14.5" hidden="true" customHeight="false" outlineLevel="0" collapsed="false">
      <c r="A57" s="0" t="n">
        <v>7</v>
      </c>
      <c r="B57" s="0" t="n">
        <v>2</v>
      </c>
      <c r="C57" s="0" t="n">
        <v>0.777777777777777</v>
      </c>
    </row>
    <row r="58" customFormat="false" ht="14.5" hidden="true" customHeight="false" outlineLevel="0" collapsed="false">
      <c r="A58" s="0" t="n">
        <v>7</v>
      </c>
      <c r="B58" s="0" t="n">
        <v>3</v>
      </c>
      <c r="C58" s="0" t="n">
        <v>0.717171717171717</v>
      </c>
    </row>
    <row r="59" customFormat="false" ht="14.5" hidden="true" customHeight="false" outlineLevel="0" collapsed="false">
      <c r="A59" s="0" t="n">
        <v>7</v>
      </c>
      <c r="B59" s="0" t="n">
        <v>4</v>
      </c>
      <c r="C59" s="0" t="n">
        <v>0.212121212121212</v>
      </c>
    </row>
    <row r="60" customFormat="false" ht="14.5" hidden="true" customHeight="false" outlineLevel="0" collapsed="false">
      <c r="A60" s="0" t="n">
        <v>7</v>
      </c>
      <c r="B60" s="0" t="n">
        <v>5</v>
      </c>
      <c r="C60" s="0" t="n">
        <v>0.848484848484848</v>
      </c>
    </row>
    <row r="61" customFormat="false" ht="14.5" hidden="true" customHeight="false" outlineLevel="0" collapsed="false">
      <c r="A61" s="0" t="n">
        <v>7</v>
      </c>
      <c r="B61" s="0" t="n">
        <v>6</v>
      </c>
      <c r="C61" s="0" t="n">
        <v>0.828282828282828</v>
      </c>
    </row>
    <row r="62" customFormat="false" ht="14.5" hidden="true" customHeight="false" outlineLevel="0" collapsed="false">
      <c r="A62" s="0" t="n">
        <v>7</v>
      </c>
      <c r="B62" s="0" t="n">
        <v>7</v>
      </c>
      <c r="C62" s="0" t="n">
        <v>0</v>
      </c>
    </row>
    <row r="63" customFormat="false" ht="14.5" hidden="true" customHeight="false" outlineLevel="0" collapsed="false">
      <c r="A63" s="0" t="n">
        <v>7</v>
      </c>
      <c r="B63" s="0" t="n">
        <v>8</v>
      </c>
      <c r="C63" s="0" t="n">
        <v>0.232323232323232</v>
      </c>
    </row>
    <row r="64" customFormat="false" ht="14.5" hidden="true" customHeight="false" outlineLevel="0" collapsed="false">
      <c r="A64" s="0" t="n">
        <v>7</v>
      </c>
      <c r="B64" s="0" t="n">
        <v>9</v>
      </c>
      <c r="C64" s="0" t="n">
        <v>0.0707070707070707</v>
      </c>
    </row>
    <row r="65" customFormat="false" ht="14.5" hidden="true" customHeight="false" outlineLevel="0" collapsed="false">
      <c r="A65" s="0" t="n">
        <v>8</v>
      </c>
      <c r="B65" s="0" t="n">
        <v>1</v>
      </c>
      <c r="C65" s="0" t="n">
        <v>0.848484848484848</v>
      </c>
    </row>
    <row r="66" customFormat="false" ht="14.5" hidden="true" customHeight="false" outlineLevel="0" collapsed="false">
      <c r="A66" s="0" t="n">
        <v>8</v>
      </c>
      <c r="B66" s="0" t="n">
        <v>2</v>
      </c>
      <c r="C66" s="0" t="n">
        <v>0.787878787878787</v>
      </c>
    </row>
    <row r="67" customFormat="false" ht="14.5" hidden="true" customHeight="false" outlineLevel="0" collapsed="false">
      <c r="A67" s="0" t="n">
        <v>8</v>
      </c>
      <c r="B67" s="0" t="n">
        <v>3</v>
      </c>
      <c r="C67" s="0" t="n">
        <v>0.666666666666666</v>
      </c>
    </row>
    <row r="68" customFormat="false" ht="14.5" hidden="true" customHeight="false" outlineLevel="0" collapsed="false">
      <c r="A68" s="0" t="n">
        <v>8</v>
      </c>
      <c r="B68" s="0" t="n">
        <v>4</v>
      </c>
      <c r="C68" s="0" t="n">
        <v>0.747474747474747</v>
      </c>
    </row>
    <row r="69" customFormat="false" ht="14.5" hidden="true" customHeight="false" outlineLevel="0" collapsed="false">
      <c r="A69" s="0" t="n">
        <v>8</v>
      </c>
      <c r="B69" s="0" t="n">
        <v>5</v>
      </c>
      <c r="C69" s="0" t="n">
        <v>0.838383838383838</v>
      </c>
    </row>
    <row r="70" customFormat="false" ht="14.5" hidden="false" customHeight="false" outlineLevel="0" collapsed="false">
      <c r="A70" s="3" t="n">
        <v>8</v>
      </c>
      <c r="B70" s="3" t="n">
        <v>6</v>
      </c>
      <c r="C70" s="3" t="n">
        <v>0.959595959595959</v>
      </c>
      <c r="D70" s="2" t="s">
        <v>419</v>
      </c>
    </row>
    <row r="71" customFormat="false" ht="14.5" hidden="true" customHeight="false" outlineLevel="0" collapsed="false">
      <c r="A71" s="0" t="n">
        <v>8</v>
      </c>
      <c r="B71" s="0" t="n">
        <v>7</v>
      </c>
      <c r="C71" s="0" t="n">
        <v>0.767676767676767</v>
      </c>
    </row>
    <row r="72" customFormat="false" ht="14.5" hidden="true" customHeight="false" outlineLevel="0" collapsed="false">
      <c r="A72" s="0" t="n">
        <v>8</v>
      </c>
      <c r="B72" s="0" t="n">
        <v>8</v>
      </c>
      <c r="C72" s="0" t="n">
        <v>0</v>
      </c>
    </row>
    <row r="73" customFormat="false" ht="14.5" hidden="true" customHeight="false" outlineLevel="0" collapsed="false">
      <c r="A73" s="0" t="n">
        <v>8</v>
      </c>
      <c r="B73" s="0" t="n">
        <v>9</v>
      </c>
      <c r="C73" s="0" t="n">
        <v>0.323232323232323</v>
      </c>
    </row>
    <row r="74" customFormat="false" ht="14.5" hidden="true" customHeight="false" outlineLevel="0" collapsed="false">
      <c r="A74" s="0" t="n">
        <v>9</v>
      </c>
      <c r="B74" s="0" t="n">
        <v>1</v>
      </c>
      <c r="C74" s="0" t="n">
        <v>0.808080808080808</v>
      </c>
    </row>
    <row r="75" customFormat="false" ht="14.5" hidden="false" customHeight="false" outlineLevel="0" collapsed="false">
      <c r="A75" s="0" t="n">
        <v>9</v>
      </c>
      <c r="B75" s="0" t="n">
        <v>2</v>
      </c>
      <c r="C75" s="0" t="n">
        <v>0.919191919191919</v>
      </c>
    </row>
    <row r="76" customFormat="false" ht="14.5" hidden="true" customHeight="false" outlineLevel="0" collapsed="false">
      <c r="A76" s="0" t="n">
        <v>9</v>
      </c>
      <c r="B76" s="0" t="n">
        <v>3</v>
      </c>
      <c r="C76" s="0" t="n">
        <v>0.878787878787878</v>
      </c>
    </row>
    <row r="77" customFormat="false" ht="14.5" hidden="true" customHeight="false" outlineLevel="0" collapsed="false">
      <c r="A77" s="0" t="n">
        <v>9</v>
      </c>
      <c r="B77" s="0" t="n">
        <v>4</v>
      </c>
      <c r="C77" s="0" t="n">
        <v>0.818181818181818</v>
      </c>
    </row>
    <row r="78" customFormat="false" ht="14.5" hidden="false" customHeight="false" outlineLevel="0" collapsed="false">
      <c r="A78" s="0" t="n">
        <v>9</v>
      </c>
      <c r="B78" s="0" t="n">
        <v>5</v>
      </c>
      <c r="C78" s="0" t="n">
        <v>0.909090909090909</v>
      </c>
    </row>
    <row r="79" customFormat="false" ht="14.5" hidden="false" customHeight="false" outlineLevel="0" collapsed="false">
      <c r="A79" s="0" t="n">
        <v>9</v>
      </c>
      <c r="B79" s="0" t="n">
        <v>6</v>
      </c>
      <c r="C79" s="0" t="n">
        <v>1</v>
      </c>
    </row>
    <row r="80" customFormat="false" ht="14.5" hidden="false" customHeight="false" outlineLevel="0" collapsed="false">
      <c r="A80" s="0" t="n">
        <v>9</v>
      </c>
      <c r="B80" s="0" t="n">
        <v>7</v>
      </c>
      <c r="C80" s="0" t="n">
        <v>0.929292929292929</v>
      </c>
    </row>
    <row r="81" customFormat="false" ht="14.5" hidden="true" customHeight="false" outlineLevel="0" collapsed="false">
      <c r="A81" s="0" t="n">
        <v>9</v>
      </c>
      <c r="B81" s="0" t="n">
        <v>8</v>
      </c>
      <c r="C81" s="0" t="n">
        <v>0.676767676767676</v>
      </c>
    </row>
    <row r="82" customFormat="false" ht="14.5" hidden="true" customHeight="false" outlineLevel="0" collapsed="false">
      <c r="A82" s="0" t="n">
        <v>9</v>
      </c>
      <c r="B82" s="0" t="n">
        <v>9</v>
      </c>
      <c r="C82" s="0" t="n">
        <v>0</v>
      </c>
    </row>
  </sheetData>
  <autoFilter ref="A1:C82">
    <filterColumn colId="2">
      <filters>
        <filter val="0.909090909"/>
        <filter val="0.919191919"/>
        <filter val="0.929292929"/>
        <filter val="0.95959596"/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92" activeCellId="0" sqref="D92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4.5" hidden="false" customHeight="false" outlineLevel="0" collapsed="false">
      <c r="A3" s="0" t="n">
        <v>1</v>
      </c>
      <c r="B3" s="0" t="n">
        <v>2</v>
      </c>
      <c r="C3" s="0" t="n">
        <v>0.708333333333333</v>
      </c>
    </row>
    <row r="4" customFormat="false" ht="14.5" hidden="false" customHeight="false" outlineLevel="0" collapsed="false">
      <c r="A4" s="0" t="n">
        <v>1</v>
      </c>
      <c r="B4" s="0" t="n">
        <v>3</v>
      </c>
      <c r="C4" s="0" t="n">
        <v>0.552083333333333</v>
      </c>
    </row>
    <row r="5" customFormat="false" ht="14.5" hidden="false" customHeight="false" outlineLevel="0" collapsed="false">
      <c r="A5" s="0" t="n">
        <v>1</v>
      </c>
      <c r="B5" s="0" t="n">
        <v>4</v>
      </c>
      <c r="C5" s="0" t="n">
        <v>0.385416666666666</v>
      </c>
    </row>
    <row r="6" customFormat="false" ht="14.5" hidden="false" customHeight="false" outlineLevel="0" collapsed="false">
      <c r="A6" s="0" t="n">
        <v>1</v>
      </c>
      <c r="B6" s="0" t="n">
        <v>5</v>
      </c>
      <c r="C6" s="0" t="n">
        <v>0.604166666666666</v>
      </c>
    </row>
    <row r="7" customFormat="false" ht="14.5" hidden="false" customHeight="false" outlineLevel="0" collapsed="false">
      <c r="A7" s="0" t="n">
        <v>1</v>
      </c>
      <c r="B7" s="0" t="n">
        <v>6</v>
      </c>
      <c r="C7" s="0" t="n">
        <v>0.791666666666666</v>
      </c>
    </row>
    <row r="8" customFormat="false" ht="14.5" hidden="false" customHeight="false" outlineLevel="0" collapsed="false">
      <c r="A8" s="0" t="n">
        <v>1</v>
      </c>
      <c r="B8" s="0" t="n">
        <v>7</v>
      </c>
      <c r="C8" s="0" t="n">
        <v>0.572916666666666</v>
      </c>
    </row>
    <row r="9" customFormat="false" ht="14.5" hidden="false" customHeight="false" outlineLevel="0" collapsed="false">
      <c r="A9" s="0" t="n">
        <v>1</v>
      </c>
      <c r="B9" s="0" t="n">
        <v>8</v>
      </c>
      <c r="C9" s="0" t="n">
        <v>0.15625</v>
      </c>
    </row>
    <row r="10" customFormat="false" ht="14.5" hidden="false" customHeight="false" outlineLevel="0" collapsed="false">
      <c r="A10" s="0" t="n">
        <v>1</v>
      </c>
      <c r="B10" s="0" t="n">
        <v>9</v>
      </c>
      <c r="C10" s="0" t="n">
        <v>0.197916666666666</v>
      </c>
    </row>
    <row r="11" customFormat="false" ht="14.5" hidden="false" customHeight="false" outlineLevel="0" collapsed="false">
      <c r="A11" s="0" t="n">
        <v>2</v>
      </c>
      <c r="B11" s="0" t="n">
        <v>1</v>
      </c>
      <c r="C11" s="0" t="n">
        <v>0.28125</v>
      </c>
    </row>
    <row r="12" customFormat="false" ht="14.5" hidden="false" customHeight="false" outlineLevel="0" collapsed="false">
      <c r="A12" s="0" t="n">
        <v>2</v>
      </c>
      <c r="B12" s="0" t="n">
        <v>2</v>
      </c>
      <c r="C12" s="0" t="n">
        <v>0</v>
      </c>
    </row>
    <row r="13" customFormat="false" ht="14.5" hidden="false" customHeight="false" outlineLevel="0" collapsed="false">
      <c r="A13" s="0" t="n">
        <v>2</v>
      </c>
      <c r="B13" s="0" t="n">
        <v>3</v>
      </c>
      <c r="C13" s="0" t="n">
        <v>0.427083333333333</v>
      </c>
    </row>
    <row r="14" customFormat="false" ht="14.5" hidden="false" customHeight="false" outlineLevel="0" collapsed="false">
      <c r="A14" s="0" t="n">
        <v>2</v>
      </c>
      <c r="B14" s="0" t="n">
        <v>4</v>
      </c>
      <c r="C14" s="0" t="n">
        <v>0.177083333333333</v>
      </c>
    </row>
    <row r="15" customFormat="false" ht="14.5" hidden="false" customHeight="false" outlineLevel="0" collapsed="false">
      <c r="A15" s="0" t="n">
        <v>2</v>
      </c>
      <c r="B15" s="0" t="n">
        <v>5</v>
      </c>
      <c r="C15" s="0" t="n">
        <v>0.46875</v>
      </c>
    </row>
    <row r="16" customFormat="false" ht="14.5" hidden="false" customHeight="false" outlineLevel="0" collapsed="false">
      <c r="A16" s="0" t="n">
        <v>2</v>
      </c>
      <c r="B16" s="0" t="n">
        <v>6</v>
      </c>
      <c r="C16" s="0" t="n">
        <v>0.385416666666666</v>
      </c>
    </row>
    <row r="17" customFormat="false" ht="14.5" hidden="false" customHeight="false" outlineLevel="0" collapsed="false">
      <c r="A17" s="0" t="n">
        <v>2</v>
      </c>
      <c r="B17" s="0" t="n">
        <v>7</v>
      </c>
      <c r="C17" s="0" t="n">
        <v>0.229166666666666</v>
      </c>
    </row>
    <row r="18" customFormat="false" ht="14.5" hidden="false" customHeight="false" outlineLevel="0" collapsed="false">
      <c r="A18" s="0" t="n">
        <v>2</v>
      </c>
      <c r="B18" s="0" t="n">
        <v>8</v>
      </c>
      <c r="C18" s="0" t="n">
        <v>0.177083333333333</v>
      </c>
    </row>
    <row r="19" customFormat="false" ht="14.5" hidden="false" customHeight="false" outlineLevel="0" collapsed="false">
      <c r="A19" s="0" t="n">
        <v>2</v>
      </c>
      <c r="B19" s="0" t="n">
        <v>9</v>
      </c>
      <c r="C19" s="0" t="n">
        <v>0.0833333333333333</v>
      </c>
    </row>
    <row r="20" customFormat="false" ht="14.5" hidden="false" customHeight="false" outlineLevel="0" collapsed="false">
      <c r="A20" s="0" t="n">
        <v>3</v>
      </c>
      <c r="B20" s="0" t="n">
        <v>1</v>
      </c>
      <c r="C20" s="0" t="n">
        <v>0.4375</v>
      </c>
    </row>
    <row r="21" customFormat="false" ht="14.5" hidden="false" customHeight="false" outlineLevel="0" collapsed="false">
      <c r="A21" s="0" t="n">
        <v>3</v>
      </c>
      <c r="B21" s="0" t="n">
        <v>2</v>
      </c>
      <c r="C21" s="0" t="n">
        <v>0.5625</v>
      </c>
    </row>
    <row r="22" customFormat="false" ht="14.5" hidden="false" customHeight="false" outlineLevel="0" collapsed="false">
      <c r="A22" s="0" t="n">
        <v>3</v>
      </c>
      <c r="B22" s="0" t="n">
        <v>3</v>
      </c>
      <c r="C22" s="0" t="n">
        <v>0</v>
      </c>
    </row>
    <row r="23" customFormat="false" ht="14.5" hidden="false" customHeight="false" outlineLevel="0" collapsed="false">
      <c r="A23" s="0" t="n">
        <v>3</v>
      </c>
      <c r="B23" s="0" t="n">
        <v>4</v>
      </c>
      <c r="C23" s="0" t="n">
        <v>0.302083333333333</v>
      </c>
    </row>
    <row r="24" customFormat="false" ht="14.5" hidden="false" customHeight="false" outlineLevel="0" collapsed="false">
      <c r="A24" s="0" t="n">
        <v>3</v>
      </c>
      <c r="B24" s="0" t="n">
        <v>5</v>
      </c>
      <c r="C24" s="0" t="n">
        <v>0.614583333333333</v>
      </c>
    </row>
    <row r="25" customFormat="false" ht="14.5" hidden="false" customHeight="false" outlineLevel="0" collapsed="false">
      <c r="A25" s="0" t="n">
        <v>3</v>
      </c>
      <c r="B25" s="0" t="n">
        <v>6</v>
      </c>
      <c r="C25" s="0" t="n">
        <v>0.604166666666666</v>
      </c>
    </row>
    <row r="26" customFormat="false" ht="14.5" hidden="false" customHeight="false" outlineLevel="0" collapsed="false">
      <c r="A26" s="0" t="n">
        <v>3</v>
      </c>
      <c r="B26" s="0" t="n">
        <v>7</v>
      </c>
      <c r="C26" s="0" t="n">
        <v>0.291666666666666</v>
      </c>
    </row>
    <row r="27" customFormat="false" ht="14.5" hidden="false" customHeight="false" outlineLevel="0" collapsed="false">
      <c r="A27" s="0" t="n">
        <v>3</v>
      </c>
      <c r="B27" s="0" t="n">
        <v>8</v>
      </c>
      <c r="C27" s="0" t="n">
        <v>0.3125</v>
      </c>
    </row>
    <row r="28" customFormat="false" ht="14.5" hidden="false" customHeight="false" outlineLevel="0" collapsed="false">
      <c r="A28" s="0" t="n">
        <v>3</v>
      </c>
      <c r="B28" s="0" t="n">
        <v>9</v>
      </c>
      <c r="C28" s="0" t="n">
        <v>0.125</v>
      </c>
    </row>
    <row r="29" customFormat="false" ht="14.5" hidden="false" customHeight="false" outlineLevel="0" collapsed="false">
      <c r="A29" s="0" t="n">
        <v>4</v>
      </c>
      <c r="B29" s="0" t="n">
        <v>1</v>
      </c>
      <c r="C29" s="0" t="n">
        <v>0.604166666666666</v>
      </c>
    </row>
    <row r="30" customFormat="false" ht="14.5" hidden="false" customHeight="false" outlineLevel="0" collapsed="false">
      <c r="A30" s="0" t="n">
        <v>4</v>
      </c>
      <c r="B30" s="0" t="n">
        <v>2</v>
      </c>
      <c r="C30" s="0" t="n">
        <v>0.8125</v>
      </c>
    </row>
    <row r="31" customFormat="false" ht="14.5" hidden="false" customHeight="false" outlineLevel="0" collapsed="false">
      <c r="A31" s="0" t="n">
        <v>4</v>
      </c>
      <c r="B31" s="0" t="n">
        <v>3</v>
      </c>
      <c r="C31" s="0" t="n">
        <v>0.6875</v>
      </c>
    </row>
    <row r="32" customFormat="false" ht="14.5" hidden="false" customHeight="false" outlineLevel="0" collapsed="false">
      <c r="A32" s="0" t="n">
        <v>4</v>
      </c>
      <c r="B32" s="0" t="n">
        <v>4</v>
      </c>
      <c r="C32" s="0" t="n">
        <v>0</v>
      </c>
    </row>
    <row r="33" customFormat="false" ht="14.5" hidden="false" customHeight="false" outlineLevel="0" collapsed="false">
      <c r="A33" s="0" t="n">
        <v>4</v>
      </c>
      <c r="B33" s="0" t="n">
        <v>5</v>
      </c>
      <c r="C33" s="0" t="n">
        <v>0.8125</v>
      </c>
    </row>
    <row r="34" customFormat="false" ht="14.5" hidden="false" customHeight="false" outlineLevel="0" collapsed="false">
      <c r="A34" s="0" t="n">
        <v>4</v>
      </c>
      <c r="B34" s="0" t="n">
        <v>6</v>
      </c>
      <c r="C34" s="0" t="n">
        <v>0.864583333333333</v>
      </c>
    </row>
    <row r="35" customFormat="false" ht="14.5" hidden="false" customHeight="false" outlineLevel="0" collapsed="false">
      <c r="A35" s="0" t="n">
        <v>4</v>
      </c>
      <c r="B35" s="0" t="n">
        <v>7</v>
      </c>
      <c r="C35" s="0" t="n">
        <v>0.8125</v>
      </c>
    </row>
    <row r="36" customFormat="false" ht="14.5" hidden="false" customHeight="false" outlineLevel="0" collapsed="false">
      <c r="A36" s="0" t="n">
        <v>4</v>
      </c>
      <c r="B36" s="0" t="n">
        <v>8</v>
      </c>
      <c r="C36" s="0" t="n">
        <v>0.21875</v>
      </c>
    </row>
    <row r="37" customFormat="false" ht="14.5" hidden="false" customHeight="false" outlineLevel="0" collapsed="false">
      <c r="A37" s="0" t="n">
        <v>4</v>
      </c>
      <c r="B37" s="0" t="n">
        <v>9</v>
      </c>
      <c r="C37" s="0" t="n">
        <v>0.166666666666666</v>
      </c>
    </row>
    <row r="38" customFormat="false" ht="14.5" hidden="false" customHeight="false" outlineLevel="0" collapsed="false">
      <c r="A38" s="0" t="n">
        <v>5</v>
      </c>
      <c r="B38" s="0" t="n">
        <v>1</v>
      </c>
      <c r="C38" s="0" t="n">
        <v>0.385416666666666</v>
      </c>
    </row>
    <row r="39" customFormat="false" ht="14.5" hidden="false" customHeight="false" outlineLevel="0" collapsed="false">
      <c r="A39" s="0" t="n">
        <v>5</v>
      </c>
      <c r="B39" s="0" t="n">
        <v>2</v>
      </c>
      <c r="C39" s="0" t="n">
        <v>0.520833333333333</v>
      </c>
    </row>
    <row r="40" customFormat="false" ht="14.5" hidden="false" customHeight="false" outlineLevel="0" collapsed="false">
      <c r="A40" s="0" t="n">
        <v>5</v>
      </c>
      <c r="B40" s="0" t="n">
        <v>3</v>
      </c>
      <c r="C40" s="0" t="n">
        <v>0.375</v>
      </c>
    </row>
    <row r="41" customFormat="false" ht="14.5" hidden="false" customHeight="false" outlineLevel="0" collapsed="false">
      <c r="A41" s="0" t="n">
        <v>5</v>
      </c>
      <c r="B41" s="0" t="n">
        <v>4</v>
      </c>
      <c r="C41" s="0" t="n">
        <v>0.177083333333333</v>
      </c>
    </row>
    <row r="42" customFormat="false" ht="14.5" hidden="false" customHeight="false" outlineLevel="0" collapsed="false">
      <c r="A42" s="0" t="n">
        <v>5</v>
      </c>
      <c r="B42" s="0" t="n">
        <v>5</v>
      </c>
      <c r="C42" s="0" t="n">
        <v>0</v>
      </c>
    </row>
    <row r="43" customFormat="false" ht="14.5" hidden="false" customHeight="false" outlineLevel="0" collapsed="false">
      <c r="A43" s="0" t="n">
        <v>5</v>
      </c>
      <c r="B43" s="0" t="n">
        <v>6</v>
      </c>
      <c r="C43" s="0" t="n">
        <v>0.614583333333333</v>
      </c>
    </row>
    <row r="44" customFormat="false" ht="14.5" hidden="false" customHeight="false" outlineLevel="0" collapsed="false">
      <c r="A44" s="0" t="n">
        <v>5</v>
      </c>
      <c r="B44" s="0" t="n">
        <v>7</v>
      </c>
      <c r="C44" s="0" t="n">
        <v>0.15625</v>
      </c>
    </row>
    <row r="45" customFormat="false" ht="14.5" hidden="false" customHeight="false" outlineLevel="0" collapsed="false">
      <c r="A45" s="0" t="n">
        <v>5</v>
      </c>
      <c r="B45" s="0" t="n">
        <v>8</v>
      </c>
      <c r="C45" s="0" t="n">
        <v>0.145833333333333</v>
      </c>
    </row>
    <row r="46" customFormat="false" ht="14.5" hidden="false" customHeight="false" outlineLevel="0" collapsed="false">
      <c r="A46" s="0" t="n">
        <v>5</v>
      </c>
      <c r="B46" s="0" t="n">
        <v>9</v>
      </c>
      <c r="C46" s="0" t="n">
        <v>0.09375</v>
      </c>
    </row>
    <row r="47" customFormat="false" ht="14.5" hidden="false" customHeight="false" outlineLevel="0" collapsed="false">
      <c r="A47" s="0" t="n">
        <v>6</v>
      </c>
      <c r="B47" s="0" t="n">
        <v>1</v>
      </c>
      <c r="C47" s="0" t="n">
        <v>0.197916666666666</v>
      </c>
    </row>
    <row r="48" customFormat="false" ht="14.5" hidden="false" customHeight="false" outlineLevel="0" collapsed="false">
      <c r="A48" s="0" t="n">
        <v>6</v>
      </c>
      <c r="B48" s="0" t="n">
        <v>2</v>
      </c>
      <c r="C48" s="0" t="n">
        <v>0.604166666666666</v>
      </c>
    </row>
    <row r="49" customFormat="false" ht="14.5" hidden="false" customHeight="false" outlineLevel="0" collapsed="false">
      <c r="A49" s="0" t="n">
        <v>6</v>
      </c>
      <c r="B49" s="0" t="n">
        <v>3</v>
      </c>
      <c r="C49" s="0" t="n">
        <v>0.385416666666666</v>
      </c>
    </row>
    <row r="50" customFormat="false" ht="14.5" hidden="false" customHeight="false" outlineLevel="0" collapsed="false">
      <c r="A50" s="0" t="n">
        <v>6</v>
      </c>
      <c r="B50" s="0" t="n">
        <v>4</v>
      </c>
      <c r="C50" s="0" t="n">
        <v>0.125</v>
      </c>
    </row>
    <row r="51" customFormat="false" ht="14.5" hidden="false" customHeight="false" outlineLevel="0" collapsed="false">
      <c r="A51" s="0" t="n">
        <v>6</v>
      </c>
      <c r="B51" s="0" t="n">
        <v>5</v>
      </c>
      <c r="C51" s="0" t="n">
        <v>0.375</v>
      </c>
    </row>
    <row r="52" customFormat="false" ht="14.5" hidden="false" customHeight="false" outlineLevel="0" collapsed="false">
      <c r="A52" s="0" t="n">
        <v>6</v>
      </c>
      <c r="B52" s="0" t="n">
        <v>6</v>
      </c>
      <c r="C52" s="0" t="n">
        <v>0</v>
      </c>
    </row>
    <row r="53" customFormat="false" ht="14.5" hidden="false" customHeight="false" outlineLevel="0" collapsed="false">
      <c r="A53" s="0" t="n">
        <v>6</v>
      </c>
      <c r="B53" s="0" t="n">
        <v>7</v>
      </c>
      <c r="C53" s="0" t="n">
        <v>0.15625</v>
      </c>
    </row>
    <row r="54" customFormat="false" ht="14.5" hidden="false" customHeight="false" outlineLevel="0" collapsed="false">
      <c r="A54" s="0" t="n">
        <v>6</v>
      </c>
      <c r="B54" s="0" t="n">
        <v>8</v>
      </c>
      <c r="C54" s="0" t="n">
        <v>0</v>
      </c>
    </row>
    <row r="55" customFormat="false" ht="14.5" hidden="false" customHeight="false" outlineLevel="0" collapsed="false">
      <c r="A55" s="0" t="n">
        <v>6</v>
      </c>
      <c r="B55" s="0" t="n">
        <v>9</v>
      </c>
      <c r="C55" s="0" t="n">
        <v>0</v>
      </c>
    </row>
    <row r="56" customFormat="false" ht="14.5" hidden="false" customHeight="false" outlineLevel="0" collapsed="false">
      <c r="A56" s="0" t="n">
        <v>7</v>
      </c>
      <c r="B56" s="0" t="n">
        <v>1</v>
      </c>
      <c r="C56" s="0" t="n">
        <v>0.416666666666666</v>
      </c>
    </row>
    <row r="57" customFormat="false" ht="14.5" hidden="false" customHeight="false" outlineLevel="0" collapsed="false">
      <c r="A57" s="0" t="n">
        <v>7</v>
      </c>
      <c r="B57" s="0" t="n">
        <v>2</v>
      </c>
      <c r="C57" s="0" t="n">
        <v>0.760416666666666</v>
      </c>
    </row>
    <row r="58" customFormat="false" ht="14.5" hidden="false" customHeight="false" outlineLevel="0" collapsed="false">
      <c r="A58" s="0" t="n">
        <v>7</v>
      </c>
      <c r="B58" s="0" t="n">
        <v>3</v>
      </c>
      <c r="C58" s="0" t="n">
        <v>0.697916666666666</v>
      </c>
    </row>
    <row r="59" customFormat="false" ht="14.5" hidden="false" customHeight="false" outlineLevel="0" collapsed="false">
      <c r="A59" s="0" t="n">
        <v>7</v>
      </c>
      <c r="B59" s="0" t="n">
        <v>4</v>
      </c>
      <c r="C59" s="0" t="n">
        <v>0.177083333333333</v>
      </c>
    </row>
    <row r="60" customFormat="false" ht="14.5" hidden="false" customHeight="false" outlineLevel="0" collapsed="false">
      <c r="A60" s="0" t="n">
        <v>7</v>
      </c>
      <c r="B60" s="0" t="n">
        <v>5</v>
      </c>
      <c r="C60" s="0" t="n">
        <v>0.833333333333333</v>
      </c>
    </row>
    <row r="61" customFormat="false" ht="14.5" hidden="false" customHeight="false" outlineLevel="0" collapsed="false">
      <c r="A61" s="0" t="n">
        <v>7</v>
      </c>
      <c r="B61" s="0" t="n">
        <v>6</v>
      </c>
      <c r="C61" s="0" t="n">
        <v>0.833333333333333</v>
      </c>
    </row>
    <row r="62" customFormat="false" ht="14.5" hidden="false" customHeight="false" outlineLevel="0" collapsed="false">
      <c r="A62" s="0" t="n">
        <v>7</v>
      </c>
      <c r="B62" s="0" t="n">
        <v>7</v>
      </c>
      <c r="C62" s="0" t="n">
        <v>0</v>
      </c>
    </row>
    <row r="63" customFormat="false" ht="14.5" hidden="false" customHeight="false" outlineLevel="0" collapsed="false">
      <c r="A63" s="0" t="n">
        <v>7</v>
      </c>
      <c r="B63" s="0" t="n">
        <v>8</v>
      </c>
      <c r="C63" s="0" t="n">
        <v>0.197916666666666</v>
      </c>
    </row>
    <row r="64" customFormat="false" ht="14.5" hidden="false" customHeight="false" outlineLevel="0" collapsed="false">
      <c r="A64" s="0" t="n">
        <v>7</v>
      </c>
      <c r="B64" s="0" t="n">
        <v>9</v>
      </c>
      <c r="C64" s="0" t="n">
        <v>0.0520833333333333</v>
      </c>
    </row>
    <row r="65" customFormat="false" ht="14.5" hidden="false" customHeight="false" outlineLevel="0" collapsed="false">
      <c r="A65" s="0" t="n">
        <v>8</v>
      </c>
      <c r="B65" s="0" t="n">
        <v>1</v>
      </c>
      <c r="C65" s="0" t="n">
        <v>0.833333333333333</v>
      </c>
    </row>
    <row r="66" customFormat="false" ht="14.5" hidden="false" customHeight="false" outlineLevel="0" collapsed="false">
      <c r="A66" s="0" t="n">
        <v>8</v>
      </c>
      <c r="B66" s="0" t="n">
        <v>2</v>
      </c>
      <c r="C66" s="0" t="n">
        <v>0.8125</v>
      </c>
    </row>
    <row r="67" customFormat="false" ht="14.5" hidden="false" customHeight="false" outlineLevel="0" collapsed="false">
      <c r="A67" s="0" t="n">
        <v>8</v>
      </c>
      <c r="B67" s="0" t="n">
        <v>3</v>
      </c>
      <c r="C67" s="0" t="n">
        <v>0.677083333333333</v>
      </c>
    </row>
    <row r="68" customFormat="false" ht="14.5" hidden="false" customHeight="false" outlineLevel="0" collapsed="false">
      <c r="A68" s="0" t="n">
        <v>8</v>
      </c>
      <c r="B68" s="0" t="n">
        <v>4</v>
      </c>
      <c r="C68" s="0" t="n">
        <v>0.770833333333333</v>
      </c>
    </row>
    <row r="69" customFormat="false" ht="14.5" hidden="false" customHeight="false" outlineLevel="0" collapsed="false">
      <c r="A69" s="0" t="n">
        <v>8</v>
      </c>
      <c r="B69" s="0" t="n">
        <v>5</v>
      </c>
      <c r="C69" s="0" t="n">
        <v>0.84375</v>
      </c>
    </row>
    <row r="70" customFormat="false" ht="14.5" hidden="false" customHeight="false" outlineLevel="0" collapsed="false">
      <c r="A70" s="0" t="n">
        <v>8</v>
      </c>
      <c r="B70" s="0" t="n">
        <v>6</v>
      </c>
      <c r="C70" s="0" t="n">
        <v>0.989583333333333</v>
      </c>
    </row>
    <row r="71" customFormat="false" ht="14.5" hidden="false" customHeight="false" outlineLevel="0" collapsed="false">
      <c r="A71" s="0" t="n">
        <v>8</v>
      </c>
      <c r="B71" s="0" t="n">
        <v>7</v>
      </c>
      <c r="C71" s="0" t="n">
        <v>0.791666666666666</v>
      </c>
    </row>
    <row r="72" customFormat="false" ht="14.5" hidden="false" customHeight="false" outlineLevel="0" collapsed="false">
      <c r="A72" s="0" t="n">
        <v>8</v>
      </c>
      <c r="B72" s="0" t="n">
        <v>8</v>
      </c>
      <c r="C72" s="0" t="n">
        <v>0</v>
      </c>
    </row>
    <row r="73" customFormat="false" ht="14.5" hidden="false" customHeight="false" outlineLevel="0" collapsed="false">
      <c r="A73" s="0" t="n">
        <v>8</v>
      </c>
      <c r="B73" s="0" t="n">
        <v>9</v>
      </c>
      <c r="C73" s="0" t="n">
        <v>0.333333333333333</v>
      </c>
    </row>
    <row r="74" customFormat="false" ht="14.5" hidden="false" customHeight="false" outlineLevel="0" collapsed="false">
      <c r="A74" s="0" t="n">
        <v>9</v>
      </c>
      <c r="B74" s="0" t="n">
        <v>1</v>
      </c>
      <c r="C74" s="0" t="n">
        <v>0.791666666666666</v>
      </c>
    </row>
    <row r="75" customFormat="false" ht="14.5" hidden="false" customHeight="false" outlineLevel="0" collapsed="false">
      <c r="A75" s="0" t="n">
        <v>9</v>
      </c>
      <c r="B75" s="0" t="n">
        <v>2</v>
      </c>
      <c r="C75" s="0" t="n">
        <v>0.90625</v>
      </c>
    </row>
    <row r="76" customFormat="false" ht="14.5" hidden="false" customHeight="false" outlineLevel="0" collapsed="false">
      <c r="A76" s="0" t="n">
        <v>9</v>
      </c>
      <c r="B76" s="0" t="n">
        <v>3</v>
      </c>
      <c r="C76" s="0" t="n">
        <v>0.864583333333333</v>
      </c>
    </row>
    <row r="77" customFormat="false" ht="14.5" hidden="false" customHeight="false" outlineLevel="0" collapsed="false">
      <c r="A77" s="0" t="n">
        <v>9</v>
      </c>
      <c r="B77" s="0" t="n">
        <v>4</v>
      </c>
      <c r="C77" s="0" t="n">
        <v>0.822916666666666</v>
      </c>
    </row>
    <row r="78" customFormat="false" ht="14.5" hidden="false" customHeight="false" outlineLevel="0" collapsed="false">
      <c r="A78" s="0" t="n">
        <v>9</v>
      </c>
      <c r="B78" s="0" t="n">
        <v>5</v>
      </c>
      <c r="C78" s="0" t="n">
        <v>0.895833333333333</v>
      </c>
    </row>
    <row r="79" customFormat="false" ht="14.5" hidden="false" customHeight="false" outlineLevel="0" collapsed="false">
      <c r="A79" s="0" t="n">
        <v>9</v>
      </c>
      <c r="B79" s="0" t="n">
        <v>6</v>
      </c>
      <c r="C79" s="0" t="n">
        <v>0.989583333333333</v>
      </c>
    </row>
    <row r="80" customFormat="false" ht="14.5" hidden="false" customHeight="false" outlineLevel="0" collapsed="false">
      <c r="A80" s="0" t="n">
        <v>9</v>
      </c>
      <c r="B80" s="0" t="n">
        <v>7</v>
      </c>
      <c r="C80" s="0" t="n">
        <v>0.9375</v>
      </c>
    </row>
    <row r="81" customFormat="false" ht="14.5" hidden="false" customHeight="false" outlineLevel="0" collapsed="false">
      <c r="A81" s="0" t="n">
        <v>9</v>
      </c>
      <c r="B81" s="0" t="n">
        <v>8</v>
      </c>
      <c r="C81" s="0" t="n">
        <v>0.65625</v>
      </c>
    </row>
    <row r="82" customFormat="false" ht="14.5" hidden="false" customHeight="false" outlineLevel="0" collapsed="false">
      <c r="A82" s="0" t="n">
        <v>9</v>
      </c>
      <c r="B82" s="0" t="n">
        <v>9</v>
      </c>
      <c r="C82" s="0" t="n">
        <v>0</v>
      </c>
    </row>
  </sheetData>
  <autoFilter ref="A1:C8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5" hidden="true" customHeight="false" outlineLevel="0" collapsed="false">
      <c r="A2" s="7" t="n">
        <v>1</v>
      </c>
      <c r="B2" s="0" t="n">
        <v>1</v>
      </c>
      <c r="C2" s="0" t="n">
        <v>0</v>
      </c>
    </row>
    <row r="3" customFormat="false" ht="14.5" hidden="false" customHeight="false" outlineLevel="0" collapsed="false">
      <c r="A3" s="7" t="n">
        <v>1</v>
      </c>
      <c r="B3" s="0" t="n">
        <v>2</v>
      </c>
      <c r="C3" s="0" t="n">
        <v>1</v>
      </c>
      <c r="D3" s="0" t="str">
        <f aca="false">_xlfn.CONCAT("pkBayesianMapper.tbAdjacencyMatrix (",A3,")(",B3,"):=1;")</f>
        <v>pkBayesianMapper.tbAdjacencyMatrix (1)(2):=1;</v>
      </c>
    </row>
    <row r="4" customFormat="false" ht="14.5" hidden="false" customHeight="false" outlineLevel="0" collapsed="false">
      <c r="A4" s="7" t="n">
        <v>1</v>
      </c>
      <c r="B4" s="0" t="n">
        <v>3</v>
      </c>
      <c r="C4" s="0" t="n">
        <v>1</v>
      </c>
      <c r="D4" s="0" t="str">
        <f aca="false">_xlfn.CONCAT("pkBayesianMapper.tbAdjacencyMatrix (",A4,")(",B4,"):=1;")</f>
        <v>pkBayesianMapper.tbAdjacencyMatrix (1)(3):=1;</v>
      </c>
    </row>
    <row r="5" customFormat="false" ht="14.5" hidden="false" customHeight="false" outlineLevel="0" collapsed="false">
      <c r="A5" s="7" t="n">
        <v>1</v>
      </c>
      <c r="B5" s="0" t="n">
        <v>4</v>
      </c>
      <c r="C5" s="0" t="n">
        <v>1</v>
      </c>
      <c r="D5" s="0" t="str">
        <f aca="false">_xlfn.CONCAT("pkBayesianMapper.tbAdjacencyMatrix (",A5,")(",B5,"):=1;")</f>
        <v>pkBayesianMapper.tbAdjacencyMatrix (1)(4):=1;</v>
      </c>
    </row>
    <row r="6" customFormat="false" ht="14.5" hidden="false" customHeight="false" outlineLevel="0" collapsed="false">
      <c r="A6" s="7" t="n">
        <v>1</v>
      </c>
      <c r="B6" s="0" t="n">
        <v>5</v>
      </c>
      <c r="C6" s="0" t="n">
        <v>1</v>
      </c>
      <c r="D6" s="0" t="str">
        <f aca="false">_xlfn.CONCAT("pkBayesianMapper.tbAdjacencyMatrix (",A6,")(",B6,"):=1;")</f>
        <v>pkBayesianMapper.tbAdjacencyMatrix (1)(5):=1;</v>
      </c>
    </row>
    <row r="7" customFormat="false" ht="14.5" hidden="false" customHeight="false" outlineLevel="0" collapsed="false">
      <c r="A7" s="7" t="n">
        <v>1</v>
      </c>
      <c r="B7" s="0" t="n">
        <v>6</v>
      </c>
      <c r="C7" s="0" t="n">
        <v>1</v>
      </c>
      <c r="D7" s="0" t="str">
        <f aca="false">_xlfn.CONCAT("pkBayesianMapper.tbAdjacencyMatrix (",A7,")(",B7,"):=1;")</f>
        <v>pkBayesianMapper.tbAdjacencyMatrix (1)(6):=1;</v>
      </c>
    </row>
    <row r="8" customFormat="false" ht="14.5" hidden="false" customHeight="false" outlineLevel="0" collapsed="false">
      <c r="A8" s="7" t="n">
        <v>1</v>
      </c>
      <c r="B8" s="0" t="n">
        <v>7</v>
      </c>
      <c r="C8" s="0" t="n">
        <v>1</v>
      </c>
      <c r="D8" s="0" t="str">
        <f aca="false">_xlfn.CONCAT("pkBayesianMapper.tbAdjacencyMatrix (",A8,")(",B8,"):=1;")</f>
        <v>pkBayesianMapper.tbAdjacencyMatrix (1)(7):=1;</v>
      </c>
    </row>
    <row r="9" customFormat="false" ht="14.5" hidden="true" customHeight="false" outlineLevel="0" collapsed="false">
      <c r="A9" s="7" t="n">
        <v>1</v>
      </c>
      <c r="B9" s="0" t="n">
        <v>8</v>
      </c>
      <c r="C9" s="0" t="n">
        <v>0</v>
      </c>
    </row>
    <row r="10" customFormat="false" ht="14.5" hidden="true" customHeight="false" outlineLevel="0" collapsed="false">
      <c r="A10" s="7" t="n">
        <v>1</v>
      </c>
      <c r="B10" s="0" t="n">
        <v>9</v>
      </c>
      <c r="C10" s="0" t="n">
        <v>0</v>
      </c>
    </row>
    <row r="11" customFormat="false" ht="14.5" hidden="true" customHeight="false" outlineLevel="0" collapsed="false">
      <c r="A11" s="7" t="n">
        <v>2</v>
      </c>
      <c r="B11" s="0" t="n">
        <v>1</v>
      </c>
      <c r="C11" s="0" t="n">
        <v>0</v>
      </c>
    </row>
    <row r="12" customFormat="false" ht="14.5" hidden="true" customHeight="false" outlineLevel="0" collapsed="false">
      <c r="A12" s="7" t="n">
        <v>2</v>
      </c>
      <c r="B12" s="0" t="n">
        <v>2</v>
      </c>
      <c r="C12" s="0" t="n">
        <v>0</v>
      </c>
    </row>
    <row r="13" customFormat="false" ht="14.5" hidden="false" customHeight="false" outlineLevel="0" collapsed="false">
      <c r="A13" s="7" t="n">
        <v>2</v>
      </c>
      <c r="B13" s="0" t="n">
        <v>3</v>
      </c>
      <c r="C13" s="0" t="n">
        <v>1</v>
      </c>
      <c r="D13" s="0" t="str">
        <f aca="false">_xlfn.CONCAT("pkBayesianMapper.tbAdjacencyMatrix (",A13,")(",B13,"):=1;")</f>
        <v>pkBayesianMapper.tbAdjacencyMatrix (2)(3):=1;</v>
      </c>
    </row>
    <row r="14" customFormat="false" ht="14.5" hidden="true" customHeight="false" outlineLevel="0" collapsed="false">
      <c r="A14" s="7" t="n">
        <v>2</v>
      </c>
      <c r="B14" s="0" t="n">
        <v>4</v>
      </c>
      <c r="C14" s="0" t="n">
        <v>0</v>
      </c>
    </row>
    <row r="15" customFormat="false" ht="14.5" hidden="false" customHeight="false" outlineLevel="0" collapsed="false">
      <c r="A15" s="7" t="n">
        <v>2</v>
      </c>
      <c r="B15" s="0" t="n">
        <v>5</v>
      </c>
      <c r="C15" s="0" t="n">
        <v>1</v>
      </c>
      <c r="D15" s="0" t="str">
        <f aca="false">_xlfn.CONCAT("pkBayesianMapper.tbAdjacencyMatrix (",A15,")(",B15,"):=1;")</f>
        <v>pkBayesianMapper.tbAdjacencyMatrix (2)(5):=1;</v>
      </c>
    </row>
    <row r="16" customFormat="false" ht="14.5" hidden="true" customHeight="false" outlineLevel="0" collapsed="false">
      <c r="A16" s="7" t="n">
        <v>2</v>
      </c>
      <c r="B16" s="0" t="n">
        <v>6</v>
      </c>
      <c r="C16" s="0" t="n">
        <v>0</v>
      </c>
    </row>
    <row r="17" customFormat="false" ht="14.5" hidden="true" customHeight="false" outlineLevel="0" collapsed="false">
      <c r="A17" s="7" t="n">
        <v>2</v>
      </c>
      <c r="B17" s="0" t="n">
        <v>7</v>
      </c>
      <c r="C17" s="0" t="n">
        <v>0</v>
      </c>
    </row>
    <row r="18" customFormat="false" ht="14.5" hidden="true" customHeight="false" outlineLevel="0" collapsed="false">
      <c r="A18" s="7" t="n">
        <v>2</v>
      </c>
      <c r="B18" s="0" t="n">
        <v>8</v>
      </c>
      <c r="C18" s="0" t="n">
        <v>0</v>
      </c>
    </row>
    <row r="19" customFormat="false" ht="14.5" hidden="true" customHeight="false" outlineLevel="0" collapsed="false">
      <c r="A19" s="7" t="n">
        <v>2</v>
      </c>
      <c r="B19" s="0" t="n">
        <v>9</v>
      </c>
      <c r="C19" s="0" t="n">
        <v>0</v>
      </c>
    </row>
    <row r="20" customFormat="false" ht="14.5" hidden="true" customHeight="false" outlineLevel="0" collapsed="false">
      <c r="A20" s="7" t="n">
        <v>3</v>
      </c>
      <c r="B20" s="0" t="n">
        <v>1</v>
      </c>
      <c r="C20" s="0" t="n">
        <v>0</v>
      </c>
    </row>
    <row r="21" customFormat="false" ht="14.5" hidden="true" customHeight="false" outlineLevel="0" collapsed="false">
      <c r="A21" s="7" t="n">
        <v>3</v>
      </c>
      <c r="B21" s="0" t="n">
        <v>2</v>
      </c>
      <c r="C21" s="0" t="n">
        <v>0</v>
      </c>
    </row>
    <row r="22" customFormat="false" ht="14.5" hidden="true" customHeight="false" outlineLevel="0" collapsed="false">
      <c r="A22" s="7" t="n">
        <v>3</v>
      </c>
      <c r="B22" s="0" t="n">
        <v>3</v>
      </c>
      <c r="C22" s="0" t="n">
        <v>0</v>
      </c>
    </row>
    <row r="23" customFormat="false" ht="14.5" hidden="true" customHeight="false" outlineLevel="0" collapsed="false">
      <c r="A23" s="7" t="n">
        <v>3</v>
      </c>
      <c r="B23" s="0" t="n">
        <v>4</v>
      </c>
      <c r="C23" s="0" t="n">
        <v>0</v>
      </c>
    </row>
    <row r="24" customFormat="false" ht="14.5" hidden="false" customHeight="false" outlineLevel="0" collapsed="false">
      <c r="A24" s="7" t="n">
        <v>3</v>
      </c>
      <c r="B24" s="0" t="n">
        <v>5</v>
      </c>
      <c r="C24" s="0" t="n">
        <v>1</v>
      </c>
      <c r="D24" s="0" t="str">
        <f aca="false">_xlfn.CONCAT("pkBayesianMapper.tbAdjacencyMatrix (",A24,")(",B24,"):=1;")</f>
        <v>pkBayesianMapper.tbAdjacencyMatrix (3)(5):=1;</v>
      </c>
    </row>
    <row r="25" customFormat="false" ht="14.5" hidden="true" customHeight="false" outlineLevel="0" collapsed="false">
      <c r="A25" s="7" t="n">
        <v>3</v>
      </c>
      <c r="B25" s="0" t="n">
        <v>6</v>
      </c>
      <c r="C25" s="0" t="n">
        <v>0</v>
      </c>
    </row>
    <row r="26" customFormat="false" ht="14.5" hidden="true" customHeight="false" outlineLevel="0" collapsed="false">
      <c r="A26" s="7" t="n">
        <v>3</v>
      </c>
      <c r="B26" s="0" t="n">
        <v>7</v>
      </c>
      <c r="C26" s="0" t="n">
        <v>0</v>
      </c>
    </row>
    <row r="27" customFormat="false" ht="14.5" hidden="true" customHeight="false" outlineLevel="0" collapsed="false">
      <c r="A27" s="7" t="n">
        <v>3</v>
      </c>
      <c r="B27" s="0" t="n">
        <v>8</v>
      </c>
      <c r="C27" s="0" t="n">
        <v>0</v>
      </c>
    </row>
    <row r="28" customFormat="false" ht="14.5" hidden="true" customHeight="false" outlineLevel="0" collapsed="false">
      <c r="A28" s="7" t="n">
        <v>3</v>
      </c>
      <c r="B28" s="0" t="n">
        <v>9</v>
      </c>
      <c r="C28" s="0" t="n">
        <v>0</v>
      </c>
    </row>
    <row r="29" customFormat="false" ht="14.5" hidden="true" customHeight="false" outlineLevel="0" collapsed="false">
      <c r="A29" s="7" t="n">
        <v>4</v>
      </c>
      <c r="B29" s="0" t="n">
        <v>1</v>
      </c>
      <c r="C29" s="0" t="n">
        <v>0</v>
      </c>
    </row>
    <row r="30" customFormat="false" ht="14.5" hidden="false" customHeight="false" outlineLevel="0" collapsed="false">
      <c r="A30" s="7" t="n">
        <v>4</v>
      </c>
      <c r="B30" s="0" t="n">
        <v>2</v>
      </c>
      <c r="C30" s="0" t="n">
        <v>1</v>
      </c>
      <c r="D30" s="0" t="str">
        <f aca="false">_xlfn.CONCAT("pkBayesianMapper.tbAdjacencyMatrix (",A30,")(",B30,"):=1;")</f>
        <v>pkBayesianMapper.tbAdjacencyMatrix (4)(2):=1;</v>
      </c>
    </row>
    <row r="31" customFormat="false" ht="14.5" hidden="false" customHeight="false" outlineLevel="0" collapsed="false">
      <c r="A31" s="7" t="n">
        <v>4</v>
      </c>
      <c r="B31" s="0" t="n">
        <v>3</v>
      </c>
      <c r="C31" s="0" t="n">
        <v>1</v>
      </c>
      <c r="D31" s="0" t="str">
        <f aca="false">_xlfn.CONCAT("pkBayesianMapper.tbAdjacencyMatrix (",A31,")(",B31,"):=1;")</f>
        <v>pkBayesianMapper.tbAdjacencyMatrix (4)(3):=1;</v>
      </c>
    </row>
    <row r="32" customFormat="false" ht="14.5" hidden="true" customHeight="false" outlineLevel="0" collapsed="false">
      <c r="A32" s="7" t="n">
        <v>4</v>
      </c>
      <c r="B32" s="0" t="n">
        <v>4</v>
      </c>
      <c r="C32" s="0" t="n">
        <v>0</v>
      </c>
    </row>
    <row r="33" customFormat="false" ht="14.5" hidden="false" customHeight="false" outlineLevel="0" collapsed="false">
      <c r="A33" s="7" t="n">
        <v>4</v>
      </c>
      <c r="B33" s="0" t="n">
        <v>5</v>
      </c>
      <c r="C33" s="0" t="n">
        <v>1</v>
      </c>
      <c r="D33" s="0" t="str">
        <f aca="false">_xlfn.CONCAT("pkBayesianMapper.tbAdjacencyMatrix (",A33,")(",B33,"):=1;")</f>
        <v>pkBayesianMapper.tbAdjacencyMatrix (4)(5):=1;</v>
      </c>
    </row>
    <row r="34" customFormat="false" ht="14.5" hidden="false" customHeight="false" outlineLevel="0" collapsed="false">
      <c r="A34" s="7" t="n">
        <v>4</v>
      </c>
      <c r="B34" s="0" t="n">
        <v>6</v>
      </c>
      <c r="C34" s="0" t="n">
        <v>1</v>
      </c>
      <c r="D34" s="0" t="str">
        <f aca="false">_xlfn.CONCAT("pkBayesianMapper.tbAdjacencyMatrix (",A34,")(",B34,"):=1;")</f>
        <v>pkBayesianMapper.tbAdjacencyMatrix (4)(6):=1;</v>
      </c>
    </row>
    <row r="35" customFormat="false" ht="14.5" hidden="false" customHeight="false" outlineLevel="0" collapsed="false">
      <c r="A35" s="7" t="n">
        <v>4</v>
      </c>
      <c r="B35" s="0" t="n">
        <v>7</v>
      </c>
      <c r="C35" s="0" t="n">
        <v>1</v>
      </c>
      <c r="D35" s="0" t="str">
        <f aca="false">_xlfn.CONCAT("pkBayesianMapper.tbAdjacencyMatrix (",A35,")(",B35,"):=1;")</f>
        <v>pkBayesianMapper.tbAdjacencyMatrix (4)(7):=1;</v>
      </c>
    </row>
    <row r="36" customFormat="false" ht="14.5" hidden="true" customHeight="false" outlineLevel="0" collapsed="false">
      <c r="A36" s="7" t="n">
        <v>4</v>
      </c>
      <c r="B36" s="0" t="n">
        <v>8</v>
      </c>
      <c r="C36" s="0" t="n">
        <v>0</v>
      </c>
    </row>
    <row r="37" customFormat="false" ht="14.5" hidden="true" customHeight="false" outlineLevel="0" collapsed="false">
      <c r="A37" s="7" t="n">
        <v>4</v>
      </c>
      <c r="B37" s="0" t="n">
        <v>9</v>
      </c>
      <c r="C37" s="0" t="n">
        <v>0</v>
      </c>
    </row>
    <row r="38" customFormat="false" ht="14.5" hidden="true" customHeight="false" outlineLevel="0" collapsed="false">
      <c r="A38" s="7" t="n">
        <v>5</v>
      </c>
      <c r="B38" s="0" t="n">
        <v>1</v>
      </c>
      <c r="C38" s="0" t="n">
        <v>0</v>
      </c>
    </row>
    <row r="39" customFormat="false" ht="14.5" hidden="true" customHeight="false" outlineLevel="0" collapsed="false">
      <c r="A39" s="7" t="n">
        <v>5</v>
      </c>
      <c r="B39" s="0" t="n">
        <v>2</v>
      </c>
      <c r="C39" s="0" t="n">
        <v>0</v>
      </c>
    </row>
    <row r="40" customFormat="false" ht="14.5" hidden="true" customHeight="false" outlineLevel="0" collapsed="false">
      <c r="A40" s="7" t="n">
        <v>5</v>
      </c>
      <c r="B40" s="0" t="n">
        <v>3</v>
      </c>
      <c r="C40" s="0" t="n">
        <v>0</v>
      </c>
    </row>
    <row r="41" customFormat="false" ht="14.5" hidden="true" customHeight="false" outlineLevel="0" collapsed="false">
      <c r="A41" s="7" t="n">
        <v>5</v>
      </c>
      <c r="B41" s="0" t="n">
        <v>4</v>
      </c>
      <c r="C41" s="0" t="n">
        <v>0</v>
      </c>
    </row>
    <row r="42" customFormat="false" ht="14.5" hidden="true" customHeight="false" outlineLevel="0" collapsed="false">
      <c r="A42" s="7" t="n">
        <v>5</v>
      </c>
      <c r="B42" s="0" t="n">
        <v>5</v>
      </c>
      <c r="C42" s="0" t="n">
        <v>0</v>
      </c>
    </row>
    <row r="43" customFormat="false" ht="14.5" hidden="true" customHeight="false" outlineLevel="0" collapsed="false">
      <c r="A43" s="7" t="n">
        <v>5</v>
      </c>
      <c r="B43" s="0" t="n">
        <v>6</v>
      </c>
      <c r="C43" s="0" t="n">
        <v>0</v>
      </c>
    </row>
    <row r="44" customFormat="false" ht="14.5" hidden="true" customHeight="false" outlineLevel="0" collapsed="false">
      <c r="A44" s="7" t="n">
        <v>5</v>
      </c>
      <c r="B44" s="0" t="n">
        <v>7</v>
      </c>
      <c r="C44" s="0" t="n">
        <v>0</v>
      </c>
    </row>
    <row r="45" customFormat="false" ht="14.5" hidden="true" customHeight="false" outlineLevel="0" collapsed="false">
      <c r="A45" s="7" t="n">
        <v>5</v>
      </c>
      <c r="B45" s="0" t="n">
        <v>8</v>
      </c>
      <c r="C45" s="0" t="n">
        <v>0</v>
      </c>
    </row>
    <row r="46" customFormat="false" ht="14.5" hidden="true" customHeight="false" outlineLevel="0" collapsed="false">
      <c r="A46" s="7" t="n">
        <v>5</v>
      </c>
      <c r="B46" s="0" t="n">
        <v>9</v>
      </c>
      <c r="C46" s="0" t="n">
        <v>0</v>
      </c>
    </row>
    <row r="47" customFormat="false" ht="14.5" hidden="true" customHeight="false" outlineLevel="0" collapsed="false">
      <c r="A47" s="7" t="n">
        <v>6</v>
      </c>
      <c r="B47" s="0" t="n">
        <v>1</v>
      </c>
      <c r="C47" s="0" t="n">
        <v>0</v>
      </c>
    </row>
    <row r="48" customFormat="false" ht="14.5" hidden="false" customHeight="false" outlineLevel="0" collapsed="false">
      <c r="A48" s="7" t="n">
        <v>6</v>
      </c>
      <c r="B48" s="0" t="n">
        <v>2</v>
      </c>
      <c r="C48" s="0" t="n">
        <v>1</v>
      </c>
      <c r="D48" s="0" t="str">
        <f aca="false">_xlfn.CONCAT("pkBayesianMapper.tbAdjacencyMatrix (",A48,")(",B48,"):=1;")</f>
        <v>pkBayesianMapper.tbAdjacencyMatrix (6)(2):=1;</v>
      </c>
    </row>
    <row r="49" customFormat="false" ht="14.5" hidden="false" customHeight="false" outlineLevel="0" collapsed="false">
      <c r="A49" s="7" t="n">
        <v>6</v>
      </c>
      <c r="B49" s="0" t="n">
        <v>3</v>
      </c>
      <c r="C49" s="0" t="n">
        <v>1</v>
      </c>
      <c r="D49" s="0" t="str">
        <f aca="false">_xlfn.CONCAT("pkBayesianMapper.tbAdjacencyMatrix (",A49,")(",B49,"):=1;")</f>
        <v>pkBayesianMapper.tbAdjacencyMatrix (6)(3):=1;</v>
      </c>
    </row>
    <row r="50" customFormat="false" ht="14.5" hidden="true" customHeight="false" outlineLevel="0" collapsed="false">
      <c r="A50" s="7" t="n">
        <v>6</v>
      </c>
      <c r="B50" s="0" t="n">
        <v>4</v>
      </c>
      <c r="C50" s="0" t="n">
        <v>0</v>
      </c>
    </row>
    <row r="51" customFormat="false" ht="14.5" hidden="false" customHeight="false" outlineLevel="0" collapsed="false">
      <c r="A51" s="7" t="n">
        <v>6</v>
      </c>
      <c r="B51" s="0" t="n">
        <v>5</v>
      </c>
      <c r="C51" s="0" t="n">
        <v>1</v>
      </c>
      <c r="D51" s="0" t="str">
        <f aca="false">_xlfn.CONCAT("pkBayesianMapper.tbAdjacencyMatrix (",A51,")(",B51,"):=1;")</f>
        <v>pkBayesianMapper.tbAdjacencyMatrix (6)(5):=1;</v>
      </c>
    </row>
    <row r="52" customFormat="false" ht="14.5" hidden="true" customHeight="false" outlineLevel="0" collapsed="false">
      <c r="A52" s="7" t="n">
        <v>6</v>
      </c>
      <c r="B52" s="0" t="n">
        <v>6</v>
      </c>
      <c r="C52" s="0" t="n">
        <v>0</v>
      </c>
    </row>
    <row r="53" customFormat="false" ht="14.5" hidden="true" customHeight="false" outlineLevel="0" collapsed="false">
      <c r="A53" s="7" t="n">
        <v>6</v>
      </c>
      <c r="B53" s="0" t="n">
        <v>7</v>
      </c>
      <c r="C53" s="0" t="n">
        <v>0</v>
      </c>
    </row>
    <row r="54" customFormat="false" ht="14.5" hidden="true" customHeight="false" outlineLevel="0" collapsed="false">
      <c r="A54" s="7" t="n">
        <v>6</v>
      </c>
      <c r="B54" s="0" t="n">
        <v>8</v>
      </c>
      <c r="C54" s="0" t="n">
        <v>0</v>
      </c>
    </row>
    <row r="55" customFormat="false" ht="14.5" hidden="true" customHeight="false" outlineLevel="0" collapsed="false">
      <c r="A55" s="7" t="n">
        <v>6</v>
      </c>
      <c r="B55" s="0" t="n">
        <v>9</v>
      </c>
      <c r="C55" s="0" t="n">
        <v>0</v>
      </c>
    </row>
    <row r="56" customFormat="false" ht="14.5" hidden="true" customHeight="false" outlineLevel="0" collapsed="false">
      <c r="A56" s="7" t="n">
        <v>7</v>
      </c>
      <c r="B56" s="0" t="n">
        <v>1</v>
      </c>
      <c r="C56" s="0" t="n">
        <v>0</v>
      </c>
    </row>
    <row r="57" customFormat="false" ht="14.5" hidden="false" customHeight="false" outlineLevel="0" collapsed="false">
      <c r="A57" s="7" t="n">
        <v>7</v>
      </c>
      <c r="B57" s="0" t="n">
        <v>2</v>
      </c>
      <c r="C57" s="0" t="n">
        <v>1</v>
      </c>
      <c r="D57" s="0" t="str">
        <f aca="false">_xlfn.CONCAT("pkBayesianMapper.tbAdjacencyMatrix (",A57,")(",B57,"):=1;")</f>
        <v>pkBayesianMapper.tbAdjacencyMatrix (7)(2):=1;</v>
      </c>
    </row>
    <row r="58" customFormat="false" ht="14.5" hidden="false" customHeight="false" outlineLevel="0" collapsed="false">
      <c r="A58" s="7" t="n">
        <v>7</v>
      </c>
      <c r="B58" s="0" t="n">
        <v>3</v>
      </c>
      <c r="C58" s="0" t="n">
        <v>1</v>
      </c>
      <c r="D58" s="0" t="str">
        <f aca="false">_xlfn.CONCAT("pkBayesianMapper.tbAdjacencyMatrix (",A58,")(",B58,"):=1;")</f>
        <v>pkBayesianMapper.tbAdjacencyMatrix (7)(3):=1;</v>
      </c>
    </row>
    <row r="59" customFormat="false" ht="14.5" hidden="true" customHeight="false" outlineLevel="0" collapsed="false">
      <c r="A59" s="7" t="n">
        <v>7</v>
      </c>
      <c r="B59" s="0" t="n">
        <v>4</v>
      </c>
      <c r="C59" s="0" t="n">
        <v>0</v>
      </c>
    </row>
    <row r="60" customFormat="false" ht="14.5" hidden="false" customHeight="false" outlineLevel="0" collapsed="false">
      <c r="A60" s="7" t="n">
        <v>7</v>
      </c>
      <c r="B60" s="0" t="n">
        <v>5</v>
      </c>
      <c r="C60" s="0" t="n">
        <v>1</v>
      </c>
      <c r="D60" s="0" t="str">
        <f aca="false">_xlfn.CONCAT("pkBayesianMapper.tbAdjacencyMatrix (",A60,")(",B60,"):=1;")</f>
        <v>pkBayesianMapper.tbAdjacencyMatrix (7)(5):=1;</v>
      </c>
    </row>
    <row r="61" customFormat="false" ht="14.5" hidden="false" customHeight="false" outlineLevel="0" collapsed="false">
      <c r="A61" s="7" t="n">
        <v>7</v>
      </c>
      <c r="B61" s="0" t="n">
        <v>6</v>
      </c>
      <c r="C61" s="0" t="n">
        <v>1</v>
      </c>
      <c r="D61" s="0" t="str">
        <f aca="false">_xlfn.CONCAT("pkBayesianMapper.tbAdjacencyMatrix (",A61,")(",B61,"):=1;")</f>
        <v>pkBayesianMapper.tbAdjacencyMatrix (7)(6):=1;</v>
      </c>
    </row>
    <row r="62" customFormat="false" ht="14.5" hidden="true" customHeight="false" outlineLevel="0" collapsed="false">
      <c r="A62" s="7" t="n">
        <v>7</v>
      </c>
      <c r="B62" s="0" t="n">
        <v>7</v>
      </c>
      <c r="C62" s="0" t="n">
        <v>0</v>
      </c>
    </row>
    <row r="63" customFormat="false" ht="14.5" hidden="true" customHeight="false" outlineLevel="0" collapsed="false">
      <c r="A63" s="7" t="n">
        <v>7</v>
      </c>
      <c r="B63" s="0" t="n">
        <v>8</v>
      </c>
      <c r="C63" s="0" t="n">
        <v>0</v>
      </c>
    </row>
    <row r="64" customFormat="false" ht="14.5" hidden="true" customHeight="false" outlineLevel="0" collapsed="false">
      <c r="A64" s="7" t="n">
        <v>7</v>
      </c>
      <c r="B64" s="0" t="n">
        <v>9</v>
      </c>
      <c r="C64" s="0" t="n">
        <v>0</v>
      </c>
    </row>
    <row r="65" customFormat="false" ht="14.5" hidden="false" customHeight="false" outlineLevel="0" collapsed="false">
      <c r="A65" s="7" t="n">
        <v>8</v>
      </c>
      <c r="B65" s="0" t="n">
        <v>1</v>
      </c>
      <c r="C65" s="0" t="n">
        <v>1</v>
      </c>
      <c r="D65" s="0" t="str">
        <f aca="false">_xlfn.CONCAT("pkBayesianMapper.tbAdjacencyMatrix (",A65,")(",B65,"):=1;")</f>
        <v>pkBayesianMapper.tbAdjacencyMatrix (8)(1):=1;</v>
      </c>
    </row>
    <row r="66" customFormat="false" ht="14.5" hidden="false" customHeight="false" outlineLevel="0" collapsed="false">
      <c r="A66" s="7" t="n">
        <v>8</v>
      </c>
      <c r="B66" s="0" t="n">
        <v>2</v>
      </c>
      <c r="C66" s="0" t="n">
        <v>1</v>
      </c>
      <c r="D66" s="0" t="str">
        <f aca="false">_xlfn.CONCAT("pkBayesianMapper.tbAdjacencyMatrix (",A66,")(",B66,"):=1;")</f>
        <v>pkBayesianMapper.tbAdjacencyMatrix (8)(2):=1;</v>
      </c>
    </row>
    <row r="67" customFormat="false" ht="14.5" hidden="false" customHeight="false" outlineLevel="0" collapsed="false">
      <c r="A67" s="7" t="n">
        <v>8</v>
      </c>
      <c r="B67" s="0" t="n">
        <v>3</v>
      </c>
      <c r="C67" s="0" t="n">
        <v>1</v>
      </c>
      <c r="D67" s="0" t="str">
        <f aca="false">_xlfn.CONCAT("pkBayesianMapper.tbAdjacencyMatrix (",A67,")(",B67,"):=1;")</f>
        <v>pkBayesianMapper.tbAdjacencyMatrix (8)(3):=1;</v>
      </c>
    </row>
    <row r="68" customFormat="false" ht="14.5" hidden="false" customHeight="false" outlineLevel="0" collapsed="false">
      <c r="A68" s="7" t="n">
        <v>8</v>
      </c>
      <c r="B68" s="0" t="n">
        <v>4</v>
      </c>
      <c r="C68" s="0" t="n">
        <v>1</v>
      </c>
      <c r="D68" s="0" t="str">
        <f aca="false">_xlfn.CONCAT("pkBayesianMapper.tbAdjacencyMatrix (",A68,")(",B68,"):=1;")</f>
        <v>pkBayesianMapper.tbAdjacencyMatrix (8)(4):=1;</v>
      </c>
    </row>
    <row r="69" customFormat="false" ht="14.5" hidden="false" customHeight="false" outlineLevel="0" collapsed="false">
      <c r="A69" s="7" t="n">
        <v>8</v>
      </c>
      <c r="B69" s="0" t="n">
        <v>5</v>
      </c>
      <c r="C69" s="0" t="n">
        <v>1</v>
      </c>
      <c r="D69" s="0" t="str">
        <f aca="false">_xlfn.CONCAT("pkBayesianMapper.tbAdjacencyMatrix (",A69,")(",B69,"):=1;")</f>
        <v>pkBayesianMapper.tbAdjacencyMatrix (8)(5):=1;</v>
      </c>
    </row>
    <row r="70" customFormat="false" ht="14.5" hidden="false" customHeight="false" outlineLevel="0" collapsed="false">
      <c r="A70" s="7" t="n">
        <v>8</v>
      </c>
      <c r="B70" s="0" t="n">
        <v>6</v>
      </c>
      <c r="C70" s="0" t="n">
        <v>1</v>
      </c>
      <c r="D70" s="0" t="str">
        <f aca="false">_xlfn.CONCAT("pkBayesianMapper.tbAdjacencyMatrix (",A70,")(",B70,"):=1;")</f>
        <v>pkBayesianMapper.tbAdjacencyMatrix (8)(6):=1;</v>
      </c>
    </row>
    <row r="71" customFormat="false" ht="14.5" hidden="false" customHeight="false" outlineLevel="0" collapsed="false">
      <c r="A71" s="7" t="n">
        <v>8</v>
      </c>
      <c r="B71" s="0" t="n">
        <v>7</v>
      </c>
      <c r="C71" s="0" t="n">
        <v>1</v>
      </c>
      <c r="D71" s="0" t="str">
        <f aca="false">_xlfn.CONCAT("pkBayesianMapper.tbAdjacencyMatrix (",A71,")(",B71,"):=1;")</f>
        <v>pkBayesianMapper.tbAdjacencyMatrix (8)(7):=1;</v>
      </c>
    </row>
    <row r="72" customFormat="false" ht="14.5" hidden="true" customHeight="false" outlineLevel="0" collapsed="false">
      <c r="A72" s="7" t="n">
        <v>8</v>
      </c>
      <c r="B72" s="0" t="n">
        <v>8</v>
      </c>
      <c r="C72" s="0" t="n">
        <v>0</v>
      </c>
    </row>
    <row r="73" customFormat="false" ht="14.5" hidden="false" customHeight="false" outlineLevel="0" collapsed="false">
      <c r="A73" s="7" t="n">
        <v>8</v>
      </c>
      <c r="B73" s="0" t="n">
        <v>9</v>
      </c>
      <c r="C73" s="0" t="n">
        <v>1</v>
      </c>
      <c r="D73" s="0" t="str">
        <f aca="false">_xlfn.CONCAT("pkBayesianMapper.tbAdjacencyMatrix (",A73,")(",B73,"):=1;")</f>
        <v>pkBayesianMapper.tbAdjacencyMatrix (8)(9):=1;</v>
      </c>
    </row>
    <row r="74" customFormat="false" ht="14.5" hidden="false" customHeight="false" outlineLevel="0" collapsed="false">
      <c r="A74" s="7" t="n">
        <v>9</v>
      </c>
      <c r="B74" s="0" t="n">
        <v>1</v>
      </c>
      <c r="C74" s="0" t="n">
        <v>1</v>
      </c>
      <c r="D74" s="0" t="str">
        <f aca="false">_xlfn.CONCAT("pkBayesianMapper.tbAdjacencyMatrix (",A74,")(",B74,"):=1;")</f>
        <v>pkBayesianMapper.tbAdjacencyMatrix (9)(1):=1;</v>
      </c>
    </row>
    <row r="75" customFormat="false" ht="14.5" hidden="false" customHeight="false" outlineLevel="0" collapsed="false">
      <c r="A75" s="7" t="n">
        <v>9</v>
      </c>
      <c r="B75" s="0" t="n">
        <v>2</v>
      </c>
      <c r="C75" s="0" t="n">
        <v>1</v>
      </c>
      <c r="D75" s="0" t="str">
        <f aca="false">_xlfn.CONCAT("pkBayesianMapper.tbAdjacencyMatrix (",A75,")(",B75,"):=1;")</f>
        <v>pkBayesianMapper.tbAdjacencyMatrix (9)(2):=1;</v>
      </c>
    </row>
    <row r="76" customFormat="false" ht="14.5" hidden="false" customHeight="false" outlineLevel="0" collapsed="false">
      <c r="A76" s="7" t="n">
        <v>9</v>
      </c>
      <c r="B76" s="0" t="n">
        <v>3</v>
      </c>
      <c r="C76" s="0" t="n">
        <v>1</v>
      </c>
      <c r="D76" s="0" t="str">
        <f aca="false">_xlfn.CONCAT("pkBayesianMapper.tbAdjacencyMatrix (",A76,")(",B76,"):=1;")</f>
        <v>pkBayesianMapper.tbAdjacencyMatrix (9)(3):=1;</v>
      </c>
    </row>
    <row r="77" customFormat="false" ht="14.5" hidden="false" customHeight="false" outlineLevel="0" collapsed="false">
      <c r="A77" s="7" t="n">
        <v>9</v>
      </c>
      <c r="B77" s="0" t="n">
        <v>4</v>
      </c>
      <c r="C77" s="0" t="n">
        <v>1</v>
      </c>
      <c r="D77" s="0" t="str">
        <f aca="false">_xlfn.CONCAT("pkBayesianMapper.tbAdjacencyMatrix (",A77,")(",B77,"):=1;")</f>
        <v>pkBayesianMapper.tbAdjacencyMatrix (9)(4):=1;</v>
      </c>
    </row>
    <row r="78" customFormat="false" ht="14.5" hidden="false" customHeight="false" outlineLevel="0" collapsed="false">
      <c r="A78" s="7" t="n">
        <v>9</v>
      </c>
      <c r="B78" s="0" t="n">
        <v>5</v>
      </c>
      <c r="C78" s="0" t="n">
        <v>1</v>
      </c>
      <c r="D78" s="0" t="str">
        <f aca="false">_xlfn.CONCAT("pkBayesianMapper.tbAdjacencyMatrix (",A78,")(",B78,"):=1;")</f>
        <v>pkBayesianMapper.tbAdjacencyMatrix (9)(5):=1;</v>
      </c>
    </row>
    <row r="79" customFormat="false" ht="14.5" hidden="false" customHeight="false" outlineLevel="0" collapsed="false">
      <c r="A79" s="7" t="n">
        <v>9</v>
      </c>
      <c r="B79" s="0" t="n">
        <v>6</v>
      </c>
      <c r="C79" s="0" t="n">
        <v>1</v>
      </c>
      <c r="D79" s="0" t="str">
        <f aca="false">_xlfn.CONCAT("pkBayesianMapper.tbAdjacencyMatrix (",A79,")(",B79,"):=1;")</f>
        <v>pkBayesianMapper.tbAdjacencyMatrix (9)(6):=1;</v>
      </c>
    </row>
    <row r="80" customFormat="false" ht="14.5" hidden="false" customHeight="false" outlineLevel="0" collapsed="false">
      <c r="A80" s="7" t="n">
        <v>9</v>
      </c>
      <c r="B80" s="0" t="n">
        <v>7</v>
      </c>
      <c r="C80" s="0" t="n">
        <v>1</v>
      </c>
      <c r="D80" s="0" t="str">
        <f aca="false">_xlfn.CONCAT("pkBayesianMapper.tbAdjacencyMatrix (",A80,")(",B80,"):=1;")</f>
        <v>pkBayesianMapper.tbAdjacencyMatrix (9)(7):=1;</v>
      </c>
    </row>
    <row r="81" customFormat="false" ht="14.5" hidden="true" customHeight="false" outlineLevel="0" collapsed="false">
      <c r="A81" s="7" t="n">
        <v>9</v>
      </c>
      <c r="B81" s="0" t="n">
        <v>8</v>
      </c>
      <c r="C81" s="0" t="n">
        <v>0</v>
      </c>
    </row>
    <row r="82" customFormat="false" ht="14.5" hidden="true" customHeight="false" outlineLevel="0" collapsed="false">
      <c r="A82" s="7" t="n">
        <v>9</v>
      </c>
      <c r="B82" s="0" t="n">
        <v>9</v>
      </c>
      <c r="C82" s="0" t="n">
        <v>0</v>
      </c>
    </row>
  </sheetData>
  <autoFilter ref="A1:C82">
    <filterColumn colId="2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5" hidden="false" customHeight="false" outlineLevel="0" collapsed="false">
      <c r="A2" s="7" t="n">
        <v>1</v>
      </c>
      <c r="B2" s="0" t="n">
        <v>2</v>
      </c>
      <c r="C2" s="0" t="n">
        <v>1</v>
      </c>
      <c r="D2" s="0" t="str">
        <f aca="false">_xlfn.CONCAT("pkBayesianMapper.tbAdjacencyMatrix (",A2,")(",B2,"):=1;")</f>
        <v>pkBayesianMapper.tbAdjacencyMatrix (1)(2):=1;</v>
      </c>
    </row>
    <row r="3" customFormat="false" ht="14.5" hidden="false" customHeight="false" outlineLevel="0" collapsed="false">
      <c r="A3" s="7" t="n">
        <v>1</v>
      </c>
      <c r="B3" s="0" t="n">
        <v>3</v>
      </c>
      <c r="C3" s="0" t="n">
        <v>1</v>
      </c>
      <c r="D3" s="0" t="str">
        <f aca="false">_xlfn.CONCAT("pkBayesianMapper.tbAdjacencyMatrix (",A3,")(",B3,"):=1;")</f>
        <v>pkBayesianMapper.tbAdjacencyMatrix (1)(3):=1;</v>
      </c>
    </row>
    <row r="4" customFormat="false" ht="14.5" hidden="false" customHeight="false" outlineLevel="0" collapsed="false">
      <c r="A4" s="7" t="n">
        <v>1</v>
      </c>
      <c r="B4" s="0" t="n">
        <v>6</v>
      </c>
      <c r="C4" s="0" t="n">
        <v>1</v>
      </c>
      <c r="D4" s="0" t="str">
        <f aca="false">_xlfn.CONCAT("pkBayesianMapper.tbAdjacencyMatrix (",A4,")(",B4,"):=1;")</f>
        <v>pkBayesianMapper.tbAdjacencyMatrix (1)(6):=1;</v>
      </c>
    </row>
    <row r="5" customFormat="false" ht="14.5" hidden="false" customHeight="false" outlineLevel="0" collapsed="false">
      <c r="A5" s="7" t="n">
        <v>1</v>
      </c>
      <c r="B5" s="0" t="n">
        <v>7</v>
      </c>
      <c r="C5" s="0" t="n">
        <v>1</v>
      </c>
      <c r="D5" s="0" t="str">
        <f aca="false">_xlfn.CONCAT("pkBayesianMapper.tbAdjacencyMatrix (",A5,")(",B5,"):=1;")</f>
        <v>pkBayesianMapper.tbAdjacencyMatrix (1)(7):=1;</v>
      </c>
    </row>
    <row r="6" customFormat="false" ht="14.5" hidden="false" customHeight="false" outlineLevel="0" collapsed="false">
      <c r="A6" s="7" t="n">
        <v>1</v>
      </c>
      <c r="B6" s="0" t="n">
        <v>8</v>
      </c>
      <c r="C6" s="0" t="n">
        <v>1</v>
      </c>
      <c r="D6" s="0" t="str">
        <f aca="false">_xlfn.CONCAT("pkBayesianMapper.tbAdjacencyMatrix (",A6,")(",B6,"):=1;")</f>
        <v>pkBayesianMapper.tbAdjacencyMatrix (1)(8):=1;</v>
      </c>
    </row>
    <row r="7" customFormat="false" ht="14.5" hidden="false" customHeight="false" outlineLevel="0" collapsed="false">
      <c r="A7" s="7" t="n">
        <v>1</v>
      </c>
      <c r="B7" s="0" t="n">
        <v>9</v>
      </c>
      <c r="C7" s="0" t="n">
        <v>1</v>
      </c>
      <c r="D7" s="0" t="str">
        <f aca="false">_xlfn.CONCAT("pkBayesianMapper.tbAdjacencyMatrix (",A7,")(",B7,"):=1;")</f>
        <v>pkBayesianMapper.tbAdjacencyMatrix (1)(9):=1;</v>
      </c>
    </row>
    <row r="8" customFormat="false" ht="14.5" hidden="false" customHeight="false" outlineLevel="0" collapsed="false">
      <c r="A8" s="7" t="n">
        <v>2</v>
      </c>
      <c r="B8" s="0" t="n">
        <v>3</v>
      </c>
      <c r="C8" s="0" t="n">
        <v>1</v>
      </c>
      <c r="D8" s="0" t="str">
        <f aca="false">_xlfn.CONCAT("pkBayesianMapper.tbAdjacencyMatrix (",A8,")(",B8,"):=1;")</f>
        <v>pkBayesianMapper.tbAdjacencyMatrix (2)(3):=1;</v>
      </c>
    </row>
    <row r="9" customFormat="false" ht="14.5" hidden="false" customHeight="false" outlineLevel="0" collapsed="false">
      <c r="A9" s="7" t="n">
        <v>2</v>
      </c>
      <c r="B9" s="0" t="n">
        <v>7</v>
      </c>
      <c r="C9" s="0" t="n">
        <v>1</v>
      </c>
      <c r="D9" s="0" t="str">
        <f aca="false">_xlfn.CONCAT("pkBayesianMapper.tbAdjacencyMatrix (",A9,")(",B9,"):=1;")</f>
        <v>pkBayesianMapper.tbAdjacencyMatrix (2)(7):=1;</v>
      </c>
    </row>
    <row r="10" customFormat="false" ht="14.5" hidden="false" customHeight="false" outlineLevel="0" collapsed="false">
      <c r="A10" s="7" t="n">
        <v>2</v>
      </c>
      <c r="B10" s="0" t="n">
        <v>8</v>
      </c>
      <c r="C10" s="0" t="n">
        <v>1</v>
      </c>
      <c r="D10" s="0" t="str">
        <f aca="false">_xlfn.CONCAT("pkBayesianMapper.tbAdjacencyMatrix (",A10,")(",B10,"):=1;")</f>
        <v>pkBayesianMapper.tbAdjacencyMatrix (2)(8):=1;</v>
      </c>
    </row>
    <row r="11" customFormat="false" ht="14.5" hidden="false" customHeight="false" outlineLevel="0" collapsed="false">
      <c r="A11" s="7" t="n">
        <v>2</v>
      </c>
      <c r="B11" s="0" t="n">
        <v>9</v>
      </c>
      <c r="C11" s="0" t="n">
        <v>1</v>
      </c>
      <c r="D11" s="0" t="str">
        <f aca="false">_xlfn.CONCAT("pkBayesianMapper.tbAdjacencyMatrix (",A11,")(",B11,"):=1;")</f>
        <v>pkBayesianMapper.tbAdjacencyMatrix (2)(9):=1;</v>
      </c>
    </row>
    <row r="12" customFormat="false" ht="14.5" hidden="false" customHeight="false" outlineLevel="0" collapsed="false">
      <c r="A12" s="7" t="n">
        <v>3</v>
      </c>
      <c r="B12" s="0" t="n">
        <v>7</v>
      </c>
      <c r="C12" s="0" t="n">
        <v>1</v>
      </c>
      <c r="D12" s="0" t="str">
        <f aca="false">_xlfn.CONCAT("pkBayesianMapper.tbAdjacencyMatrix (",A12,")(",B12,"):=1;")</f>
        <v>pkBayesianMapper.tbAdjacencyMatrix (3)(7):=1;</v>
      </c>
    </row>
    <row r="13" customFormat="false" ht="14.5" hidden="false" customHeight="false" outlineLevel="0" collapsed="false">
      <c r="A13" s="7" t="n">
        <v>3</v>
      </c>
      <c r="B13" s="0" t="n">
        <v>8</v>
      </c>
      <c r="C13" s="0" t="n">
        <v>1</v>
      </c>
      <c r="D13" s="0" t="str">
        <f aca="false">_xlfn.CONCAT("pkBayesianMapper.tbAdjacencyMatrix (",A13,")(",B13,"):=1;")</f>
        <v>pkBayesianMapper.tbAdjacencyMatrix (3)(8):=1;</v>
      </c>
    </row>
    <row r="14" customFormat="false" ht="14.5" hidden="false" customHeight="false" outlineLevel="0" collapsed="false">
      <c r="A14" s="7" t="n">
        <v>4</v>
      </c>
      <c r="B14" s="0" t="n">
        <v>1</v>
      </c>
      <c r="C14" s="0" t="n">
        <v>1</v>
      </c>
      <c r="D14" s="0" t="str">
        <f aca="false">_xlfn.CONCAT("pkBayesianMapper.tbAdjacencyMatrix (",A14,")(",B14,"):=1;")</f>
        <v>pkBayesianMapper.tbAdjacencyMatrix (4)(1):=1;</v>
      </c>
    </row>
    <row r="15" customFormat="false" ht="14.5" hidden="false" customHeight="false" outlineLevel="0" collapsed="false">
      <c r="A15" s="7" t="n">
        <v>4</v>
      </c>
      <c r="B15" s="0" t="n">
        <v>2</v>
      </c>
      <c r="C15" s="0" t="n">
        <v>1</v>
      </c>
      <c r="D15" s="0" t="str">
        <f aca="false">_xlfn.CONCAT("pkBayesianMapper.tbAdjacencyMatrix (",A15,")(",B15,"):=1;")</f>
        <v>pkBayesianMapper.tbAdjacencyMatrix (4)(2):=1;</v>
      </c>
    </row>
    <row r="16" customFormat="false" ht="14.5" hidden="false" customHeight="false" outlineLevel="0" collapsed="false">
      <c r="A16" s="7" t="n">
        <v>4</v>
      </c>
      <c r="B16" s="0" t="n">
        <v>3</v>
      </c>
      <c r="C16" s="0" t="n">
        <v>1</v>
      </c>
      <c r="D16" s="0" t="str">
        <f aca="false">_xlfn.CONCAT("pkBayesianMapper.tbAdjacencyMatrix (",A16,")(",B16,"):=1;")</f>
        <v>pkBayesianMapper.tbAdjacencyMatrix (4)(3):=1;</v>
      </c>
    </row>
    <row r="17" customFormat="false" ht="14.5" hidden="false" customHeight="false" outlineLevel="0" collapsed="false">
      <c r="A17" s="7" t="n">
        <v>4</v>
      </c>
      <c r="B17" s="0" t="n">
        <v>5</v>
      </c>
      <c r="C17" s="0" t="n">
        <v>1</v>
      </c>
      <c r="D17" s="0" t="str">
        <f aca="false">_xlfn.CONCAT("pkBayesianMapper.tbAdjacencyMatrix (",A17,")(",B17,"):=1;")</f>
        <v>pkBayesianMapper.tbAdjacencyMatrix (4)(5):=1;</v>
      </c>
    </row>
    <row r="18" customFormat="false" ht="14.5" hidden="false" customHeight="false" outlineLevel="0" collapsed="false">
      <c r="A18" s="7" t="n">
        <v>4</v>
      </c>
      <c r="B18" s="0" t="n">
        <v>6</v>
      </c>
      <c r="C18" s="0" t="n">
        <v>1</v>
      </c>
      <c r="D18" s="0" t="str">
        <f aca="false">_xlfn.CONCAT("pkBayesianMapper.tbAdjacencyMatrix (",A18,")(",B18,"):=1;")</f>
        <v>pkBayesianMapper.tbAdjacencyMatrix (4)(6):=1;</v>
      </c>
    </row>
    <row r="19" customFormat="false" ht="14.5" hidden="false" customHeight="false" outlineLevel="0" collapsed="false">
      <c r="A19" s="7" t="n">
        <v>4</v>
      </c>
      <c r="B19" s="0" t="n">
        <v>7</v>
      </c>
      <c r="C19" s="0" t="n">
        <v>1</v>
      </c>
      <c r="D19" s="0" t="str">
        <f aca="false">_xlfn.CONCAT("pkBayesianMapper.tbAdjacencyMatrix (",A19,")(",B19,"):=1;")</f>
        <v>pkBayesianMapper.tbAdjacencyMatrix (4)(7):=1;</v>
      </c>
    </row>
    <row r="20" customFormat="false" ht="14.5" hidden="false" customHeight="false" outlineLevel="0" collapsed="false">
      <c r="A20" s="7" t="n">
        <v>4</v>
      </c>
      <c r="B20" s="0" t="n">
        <v>8</v>
      </c>
      <c r="C20" s="0" t="n">
        <v>1</v>
      </c>
      <c r="D20" s="0" t="str">
        <f aca="false">_xlfn.CONCAT("pkBayesianMapper.tbAdjacencyMatrix (",A20,")(",B20,"):=1;")</f>
        <v>pkBayesianMapper.tbAdjacencyMatrix (4)(8):=1;</v>
      </c>
    </row>
    <row r="21" customFormat="false" ht="14.5" hidden="false" customHeight="false" outlineLevel="0" collapsed="false">
      <c r="A21" s="7" t="n">
        <v>4</v>
      </c>
      <c r="B21" s="0" t="n">
        <v>9</v>
      </c>
      <c r="C21" s="0" t="n">
        <v>1</v>
      </c>
      <c r="D21" s="0" t="str">
        <f aca="false">_xlfn.CONCAT("pkBayesianMapper.tbAdjacencyMatrix (",A21,")(",B21,"):=1;")</f>
        <v>pkBayesianMapper.tbAdjacencyMatrix (4)(9):=1;</v>
      </c>
    </row>
    <row r="22" customFormat="false" ht="14.5" hidden="false" customHeight="false" outlineLevel="0" collapsed="false">
      <c r="A22" s="7" t="n">
        <v>5</v>
      </c>
      <c r="B22" s="0" t="n">
        <v>1</v>
      </c>
      <c r="C22" s="0" t="n">
        <v>1</v>
      </c>
      <c r="D22" s="0" t="str">
        <f aca="false">_xlfn.CONCAT("pkBayesianMapper.tbAdjacencyMatrix (",A22,")(",B22,"):=1;")</f>
        <v>pkBayesianMapper.tbAdjacencyMatrix (5)(1):=1;</v>
      </c>
    </row>
    <row r="23" customFormat="false" ht="14.5" hidden="false" customHeight="false" outlineLevel="0" collapsed="false">
      <c r="A23" s="7" t="n">
        <v>5</v>
      </c>
      <c r="B23" s="0" t="n">
        <v>2</v>
      </c>
      <c r="C23" s="0" t="n">
        <v>1</v>
      </c>
      <c r="D23" s="0" t="str">
        <f aca="false">_xlfn.CONCAT("pkBayesianMapper.tbAdjacencyMatrix (",A23,")(",B23,"):=1;")</f>
        <v>pkBayesianMapper.tbAdjacencyMatrix (5)(2):=1;</v>
      </c>
    </row>
    <row r="24" customFormat="false" ht="14.5" hidden="false" customHeight="false" outlineLevel="0" collapsed="false">
      <c r="A24" s="7" t="n">
        <v>5</v>
      </c>
      <c r="B24" s="0" t="n">
        <v>3</v>
      </c>
      <c r="C24" s="0" t="n">
        <v>1</v>
      </c>
      <c r="D24" s="0" t="str">
        <f aca="false">_xlfn.CONCAT("pkBayesianMapper.tbAdjacencyMatrix (",A24,")(",B24,"):=1;")</f>
        <v>pkBayesianMapper.tbAdjacencyMatrix (5)(3):=1;</v>
      </c>
    </row>
    <row r="25" customFormat="false" ht="14.5" hidden="false" customHeight="false" outlineLevel="0" collapsed="false">
      <c r="A25" s="7" t="n">
        <v>5</v>
      </c>
      <c r="B25" s="0" t="n">
        <v>6</v>
      </c>
      <c r="C25" s="0" t="n">
        <v>1</v>
      </c>
      <c r="D25" s="0" t="str">
        <f aca="false">_xlfn.CONCAT("pkBayesianMapper.tbAdjacencyMatrix (",A25,")(",B25,"):=1;")</f>
        <v>pkBayesianMapper.tbAdjacencyMatrix (5)(6):=1;</v>
      </c>
    </row>
    <row r="26" customFormat="false" ht="14.5" hidden="false" customHeight="false" outlineLevel="0" collapsed="false">
      <c r="A26" s="7" t="n">
        <v>5</v>
      </c>
      <c r="B26" s="0" t="n">
        <v>7</v>
      </c>
      <c r="C26" s="0" t="n">
        <v>1</v>
      </c>
      <c r="D26" s="0" t="str">
        <f aca="false">_xlfn.CONCAT("pkBayesianMapper.tbAdjacencyMatrix (",A26,")(",B26,"):=1;")</f>
        <v>pkBayesianMapper.tbAdjacencyMatrix (5)(7):=1;</v>
      </c>
    </row>
    <row r="27" customFormat="false" ht="14.5" hidden="false" customHeight="false" outlineLevel="0" collapsed="false">
      <c r="A27" s="7" t="n">
        <v>5</v>
      </c>
      <c r="B27" s="0" t="n">
        <v>8</v>
      </c>
      <c r="C27" s="0" t="n">
        <v>1</v>
      </c>
      <c r="D27" s="0" t="str">
        <f aca="false">_xlfn.CONCAT("pkBayesianMapper.tbAdjacencyMatrix (",A27,")(",B27,"):=1;")</f>
        <v>pkBayesianMapper.tbAdjacencyMatrix (5)(8):=1;</v>
      </c>
    </row>
    <row r="28" customFormat="false" ht="14.5" hidden="false" customHeight="false" outlineLevel="0" collapsed="false">
      <c r="A28" s="7" t="n">
        <v>5</v>
      </c>
      <c r="B28" s="0" t="n">
        <v>9</v>
      </c>
      <c r="C28" s="0" t="n">
        <v>1</v>
      </c>
      <c r="D28" s="0" t="str">
        <f aca="false">_xlfn.CONCAT("pkBayesianMapper.tbAdjacencyMatrix (",A28,")(",B28,"):=1;")</f>
        <v>pkBayesianMapper.tbAdjacencyMatrix (5)(9):=1;</v>
      </c>
    </row>
    <row r="29" customFormat="false" ht="14.5" hidden="false" customHeight="false" outlineLevel="0" collapsed="false">
      <c r="A29" s="7" t="n">
        <v>6</v>
      </c>
      <c r="B29" s="0" t="n">
        <v>2</v>
      </c>
      <c r="C29" s="0" t="n">
        <v>1</v>
      </c>
      <c r="D29" s="0" t="str">
        <f aca="false">_xlfn.CONCAT("pkBayesianMapper.tbAdjacencyMatrix (",A29,")(",B29,"):=1;")</f>
        <v>pkBayesianMapper.tbAdjacencyMatrix (6)(2):=1;</v>
      </c>
    </row>
    <row r="30" customFormat="false" ht="14.5" hidden="false" customHeight="false" outlineLevel="0" collapsed="false">
      <c r="A30" s="7" t="n">
        <v>6</v>
      </c>
      <c r="B30" s="0" t="n">
        <v>3</v>
      </c>
      <c r="C30" s="0" t="n">
        <v>1</v>
      </c>
      <c r="D30" s="0" t="str">
        <f aca="false">_xlfn.CONCAT("pkBayesianMapper.tbAdjacencyMatrix (",A30,")(",B30,"):=1;")</f>
        <v>pkBayesianMapper.tbAdjacencyMatrix (6)(3):=1;</v>
      </c>
    </row>
    <row r="31" customFormat="false" ht="14.5" hidden="false" customHeight="false" outlineLevel="0" collapsed="false">
      <c r="A31" s="7" t="n">
        <v>6</v>
      </c>
      <c r="B31" s="0" t="n">
        <v>7</v>
      </c>
      <c r="C31" s="0" t="n">
        <v>1</v>
      </c>
      <c r="D31" s="0" t="str">
        <f aca="false">_xlfn.CONCAT("pkBayesianMapper.tbAdjacencyMatrix (",A31,")(",B31,"):=1;")</f>
        <v>pkBayesianMapper.tbAdjacencyMatrix (6)(7):=1;</v>
      </c>
    </row>
    <row r="32" customFormat="false" ht="14.5" hidden="false" customHeight="false" outlineLevel="0" collapsed="false">
      <c r="A32" s="7" t="n">
        <v>6</v>
      </c>
      <c r="B32" s="0" t="n">
        <v>8</v>
      </c>
      <c r="C32" s="0" t="n">
        <v>1</v>
      </c>
      <c r="D32" s="0" t="str">
        <f aca="false">_xlfn.CONCAT("pkBayesianMapper.tbAdjacencyMatrix (",A32,")(",B32,"):=1;")</f>
        <v>pkBayesianMapper.tbAdjacencyMatrix (6)(8):=1;</v>
      </c>
    </row>
    <row r="33" customFormat="false" ht="14.5" hidden="false" customHeight="false" outlineLevel="0" collapsed="false">
      <c r="A33" s="7" t="n">
        <v>6</v>
      </c>
      <c r="B33" s="0" t="n">
        <v>9</v>
      </c>
      <c r="C33" s="0" t="n">
        <v>1</v>
      </c>
      <c r="D33" s="0" t="str">
        <f aca="false">_xlfn.CONCAT("pkBayesianMapper.tbAdjacencyMatrix (",A33,")(",B33,"):=1;")</f>
        <v>pkBayesianMapper.tbAdjacencyMatrix (6)(9):=1;</v>
      </c>
    </row>
    <row r="34" customFormat="false" ht="14.5" hidden="false" customHeight="false" outlineLevel="0" collapsed="false">
      <c r="A34" s="7" t="n">
        <v>7</v>
      </c>
      <c r="B34" s="0" t="n">
        <v>8</v>
      </c>
      <c r="C34" s="0" t="n">
        <v>1</v>
      </c>
      <c r="D34" s="0" t="str">
        <f aca="false">_xlfn.CONCAT("pkBayesianMapper.tbAdjacencyMatrix (",A34,")(",B34,"):=1;")</f>
        <v>pkBayesianMapper.tbAdjacencyMatrix (7)(8):=1;</v>
      </c>
    </row>
    <row r="35" customFormat="false" ht="14.5" hidden="false" customHeight="false" outlineLevel="0" collapsed="false">
      <c r="A35" s="7" t="n">
        <v>9</v>
      </c>
      <c r="B35" s="0" t="n">
        <v>3</v>
      </c>
      <c r="C35" s="0" t="n">
        <v>1</v>
      </c>
      <c r="D35" s="0" t="str">
        <f aca="false">_xlfn.CONCAT("pkBayesianMapper.tbAdjacencyMatrix (",A35,")(",B35,"):=1;")</f>
        <v>pkBayesianMapper.tbAdjacencyMatrix (9)(3):=1;</v>
      </c>
    </row>
    <row r="36" customFormat="false" ht="14.5" hidden="false" customHeight="false" outlineLevel="0" collapsed="false">
      <c r="A36" s="7" t="n">
        <v>9</v>
      </c>
      <c r="B36" s="0" t="n">
        <v>7</v>
      </c>
      <c r="C36" s="0" t="n">
        <v>1</v>
      </c>
      <c r="D36" s="0" t="str">
        <f aca="false">_xlfn.CONCAT("pkBayesianMapper.tbAdjacencyMatrix (",A36,")(",B36,"):=1;")</f>
        <v>pkBayesianMapper.tbAdjacencyMatrix (9)(7):=1;</v>
      </c>
    </row>
    <row r="37" customFormat="false" ht="14.5" hidden="false" customHeight="false" outlineLevel="0" collapsed="false">
      <c r="A37" s="7" t="n">
        <v>9</v>
      </c>
      <c r="B37" s="0" t="n">
        <v>8</v>
      </c>
      <c r="C37" s="0" t="n">
        <v>1</v>
      </c>
      <c r="D37" s="0" t="str">
        <f aca="false">_xlfn.CONCAT("pkBayesianMapper.tbAdjacencyMatrix (",A37,")(",B37,"):=1;")</f>
        <v>pkBayesianMapper.tbAdjacencyMatrix (9)(8):=1;</v>
      </c>
    </row>
    <row r="38" customFormat="false" ht="14.5" hidden="false" customHeight="false" outlineLevel="0" collapsed="false">
      <c r="A38" s="7"/>
      <c r="D38" s="0" t="str">
        <f aca="false">_xlfn.CONCAT("pkBayesianMapper.tbAdjacencyMatrix (",A38,")(",B38,"):=1;")</f>
        <v>pkBayesianMapper.tbAdjacencyMatrix ()():=1;</v>
      </c>
    </row>
    <row r="39" customFormat="false" ht="14.5" hidden="false" customHeight="false" outlineLevel="0" collapsed="false">
      <c r="A39" s="7"/>
      <c r="D39" s="0" t="str">
        <f aca="false">_xlfn.CONCAT("pkBayesianMapper.tbAdjacencyMatrix (",A39,")(",B39,"):=1;")</f>
        <v>pkBayesianMapper.tbAdjacencyMatrix ()():=1;</v>
      </c>
    </row>
    <row r="40" customFormat="false" ht="14.5" hidden="false" customHeight="false" outlineLevel="0" collapsed="false">
      <c r="A40" s="7"/>
      <c r="D40" s="0" t="str">
        <f aca="false">_xlfn.CONCAT("pkBayesianMapper.tbAdjacencyMatrix (",A40,")(",B40,"):=1;")</f>
        <v>pkBayesianMapper.tbAdjacencyMatrix ()():=1;</v>
      </c>
    </row>
    <row r="41" customFormat="false" ht="14.5" hidden="false" customHeight="false" outlineLevel="0" collapsed="false">
      <c r="A41" s="7"/>
      <c r="D41" s="0" t="str">
        <f aca="false">_xlfn.CONCAT("pkBayesianMapper.tbAdjacencyMatrix (",A41,")(",B41,"):=1;")</f>
        <v>pkBayesianMapper.tbAdjacencyMatrix ()():=1;</v>
      </c>
    </row>
    <row r="42" customFormat="false" ht="14.5" hidden="false" customHeight="false" outlineLevel="0" collapsed="false">
      <c r="A42" s="7"/>
      <c r="D42" s="0" t="str">
        <f aca="false">_xlfn.CONCAT("pkBayesianMapper.tbAdjacencyMatrix (",A42,")(",B42,"):=1;")</f>
        <v>pkBayesianMapper.tbAdjacencyMatrix ()():=1;</v>
      </c>
    </row>
    <row r="43" customFormat="false" ht="14.5" hidden="false" customHeight="false" outlineLevel="0" collapsed="false">
      <c r="A43" s="7"/>
      <c r="D43" s="0" t="str">
        <f aca="false">_xlfn.CONCAT("pkBayesianMapper.tbAdjacencyMatrix (",A43,")(",B43,"):=1;")</f>
        <v>pkBayesianMapper.tbAdjacencyMatrix ()():=1;</v>
      </c>
    </row>
    <row r="44" customFormat="false" ht="14.5" hidden="false" customHeight="false" outlineLevel="0" collapsed="false">
      <c r="A44" s="7"/>
      <c r="D44" s="0" t="str">
        <f aca="false">_xlfn.CONCAT("pkBayesianMapper.tbAdjacencyMatrix (",A44,")(",B44,"):=1;")</f>
        <v>pkBayesianMapper.tbAdjacencyMatrix ()():=1;</v>
      </c>
    </row>
    <row r="45" customFormat="false" ht="14.5" hidden="false" customHeight="false" outlineLevel="0" collapsed="false">
      <c r="A45" s="7"/>
      <c r="D45" s="0" t="str">
        <f aca="false">_xlfn.CONCAT("pkBayesianMapper.tbAdjacencyMatrix (",A45,")(",B45,"):=1;")</f>
        <v>pkBayesianMapper.tbAdjacencyMatrix ()():=1;</v>
      </c>
    </row>
    <row r="46" customFormat="false" ht="14.5" hidden="false" customHeight="false" outlineLevel="0" collapsed="false">
      <c r="A46" s="7"/>
      <c r="D46" s="0" t="str">
        <f aca="false">_xlfn.CONCAT("pkBayesianMapper.tbAdjacencyMatrix (",A46,")(",B46,"):=1;")</f>
        <v>pkBayesianMapper.tbAdjacencyMatrix ()():=1;</v>
      </c>
    </row>
    <row r="47" customFormat="false" ht="14.5" hidden="false" customHeight="false" outlineLevel="0" collapsed="false">
      <c r="A47" s="7"/>
      <c r="D47" s="0" t="str">
        <f aca="false">_xlfn.CONCAT("pkBayesianMapper.tbAdjacencyMatrix (",A47,")(",B47,"):=1;")</f>
        <v>pkBayesianMapper.tbAdjacencyMatrix ()():=1;</v>
      </c>
    </row>
    <row r="48" customFormat="false" ht="14.5" hidden="false" customHeight="false" outlineLevel="0" collapsed="false">
      <c r="A48" s="7"/>
      <c r="D48" s="0" t="str">
        <f aca="false">_xlfn.CONCAT("pkBayesianMapper.tbAdjacencyMatrix (",A48,")(",B48,"):=1;")</f>
        <v>pkBayesianMapper.tbAdjacencyMatrix ()():=1;</v>
      </c>
    </row>
    <row r="49" customFormat="false" ht="14.5" hidden="false" customHeight="false" outlineLevel="0" collapsed="false">
      <c r="A49" s="7"/>
      <c r="D49" s="0" t="str">
        <f aca="false">_xlfn.CONCAT("pkBayesianMapper.tbAdjacencyMatrix (",A49,")(",B49,"):=1;")</f>
        <v>pkBayesianMapper.tbAdjacencyMatrix ()():=1;</v>
      </c>
    </row>
    <row r="50" customFormat="false" ht="14.5" hidden="false" customHeight="false" outlineLevel="0" collapsed="false">
      <c r="A50" s="7"/>
      <c r="D50" s="0" t="str">
        <f aca="false">_xlfn.CONCAT("pkBayesianMapper.tbAdjacencyMatrix (",A50,")(",B50,"):=1;")</f>
        <v>pkBayesianMapper.tbAdjacencyMatrix ()():=1;</v>
      </c>
    </row>
    <row r="51" customFormat="false" ht="14.5" hidden="false" customHeight="false" outlineLevel="0" collapsed="false">
      <c r="A51" s="7"/>
      <c r="D51" s="0" t="str">
        <f aca="false">_xlfn.CONCAT("pkBayesianMapper.tbAdjacencyMatrix (",A51,")(",B51,"):=1;")</f>
        <v>pkBayesianMapper.tbAdjacencyMatrix ()():=1;</v>
      </c>
    </row>
    <row r="52" customFormat="false" ht="14.5" hidden="false" customHeight="false" outlineLevel="0" collapsed="false">
      <c r="A52" s="7"/>
      <c r="D52" s="0" t="str">
        <f aca="false">_xlfn.CONCAT("pkBayesianMapper.tbAdjacencyMatrix (",A52,")(",B52,"):=1;")</f>
        <v>pkBayesianMapper.tbAdjacencyMatrix ()():=1;</v>
      </c>
    </row>
    <row r="53" customFormat="false" ht="14.5" hidden="false" customHeight="false" outlineLevel="0" collapsed="false">
      <c r="A53" s="7"/>
      <c r="D53" s="0" t="str">
        <f aca="false">_xlfn.CONCAT("pkBayesianMapper.tbAdjacencyMatrix (",A53,")(",B53,"):=1;")</f>
        <v>pkBayesianMapper.tbAdjacencyMatrix ()():=1;</v>
      </c>
    </row>
    <row r="54" customFormat="false" ht="14.5" hidden="false" customHeight="false" outlineLevel="0" collapsed="false">
      <c r="A54" s="7"/>
      <c r="D54" s="0" t="str">
        <f aca="false">_xlfn.CONCAT("pkBayesianMapper.tbAdjacencyMatrix (",A54,")(",B54,"):=1;")</f>
        <v>pkBayesianMapper.tbAdjacencyMatrix ()():=1;</v>
      </c>
    </row>
    <row r="55" customFormat="false" ht="14.5" hidden="false" customHeight="false" outlineLevel="0" collapsed="false">
      <c r="A55" s="7"/>
      <c r="D55" s="0" t="str">
        <f aca="false">_xlfn.CONCAT("pkBayesianMapper.tbAdjacencyMatrix (",A55,")(",B55,"):=1;")</f>
        <v>pkBayesianMapper.tbAdjacencyMatrix ()():=1;</v>
      </c>
    </row>
    <row r="56" customFormat="false" ht="14.5" hidden="false" customHeight="false" outlineLevel="0" collapsed="false">
      <c r="A56" s="7"/>
      <c r="D56" s="0" t="str">
        <f aca="false">_xlfn.CONCAT("pkBayesianMapper.tbAdjacencyMatrix (",A56,")(",B56,"):=1;")</f>
        <v>pkBayesianMapper.tbAdjacencyMatrix ()():=1;</v>
      </c>
    </row>
    <row r="57" customFormat="false" ht="14.5" hidden="false" customHeight="false" outlineLevel="0" collapsed="false">
      <c r="A57" s="7"/>
      <c r="D57" s="0" t="str">
        <f aca="false">_xlfn.CONCAT("pkBayesianMapper.tbAdjacencyMatrix (",A57,")(",B57,"):=1;")</f>
        <v>pkBayesianMapper.tbAdjacencyMatrix ()():=1;</v>
      </c>
    </row>
    <row r="58" customFormat="false" ht="14.5" hidden="false" customHeight="false" outlineLevel="0" collapsed="false">
      <c r="A58" s="7"/>
      <c r="D58" s="0" t="str">
        <f aca="false">_xlfn.CONCAT("pkBayesianMapper.tbAdjacencyMatrix (",A58,")(",B58,"):=1;")</f>
        <v>pkBayesianMapper.tbAdjacencyMatrix ()():=1;</v>
      </c>
    </row>
    <row r="59" customFormat="false" ht="14.5" hidden="false" customHeight="false" outlineLevel="0" collapsed="false">
      <c r="A59" s="7"/>
      <c r="D59" s="0" t="str">
        <f aca="false">_xlfn.CONCAT("pkBayesianMapper.tbAdjacencyMatrix (",A59,")(",B59,"):=1;")</f>
        <v>pkBayesianMapper.tbAdjacencyMatrix ()():=1;</v>
      </c>
    </row>
    <row r="60" customFormat="false" ht="14.5" hidden="false" customHeight="false" outlineLevel="0" collapsed="false">
      <c r="A60" s="7"/>
      <c r="D60" s="0" t="str">
        <f aca="false">_xlfn.CONCAT("pkBayesianMapper.tbAdjacencyMatrix (",A60,")(",B60,"):=1;")</f>
        <v>pkBayesianMapper.tbAdjacencyMatrix ()():=1;</v>
      </c>
    </row>
    <row r="61" customFormat="false" ht="14.5" hidden="false" customHeight="false" outlineLevel="0" collapsed="false">
      <c r="A61" s="7"/>
      <c r="D61" s="0" t="str">
        <f aca="false">_xlfn.CONCAT("pkBayesianMapper.tbAdjacencyMatrix (",A61,")(",B61,"):=1;")</f>
        <v>pkBayesianMapper.tbAdjacencyMatrix ()():=1;</v>
      </c>
    </row>
    <row r="62" customFormat="false" ht="14.5" hidden="false" customHeight="false" outlineLevel="0" collapsed="false">
      <c r="A62" s="7"/>
      <c r="D62" s="0" t="str">
        <f aca="false">_xlfn.CONCAT("pkBayesianMapper.tbAdjacencyMatrix (",A62,")(",B62,"):=1;")</f>
        <v>pkBayesianMapper.tbAdjacencyMatrix ()():=1;</v>
      </c>
    </row>
    <row r="63" customFormat="false" ht="14.5" hidden="false" customHeight="false" outlineLevel="0" collapsed="false">
      <c r="A63" s="7"/>
      <c r="D63" s="0" t="str">
        <f aca="false">_xlfn.CONCAT("pkBayesianMapper.tbAdjacencyMatrix (",A63,")(",B63,"):=1;")</f>
        <v>pkBayesianMapper.tbAdjacencyMatrix ()():=1;</v>
      </c>
    </row>
    <row r="64" customFormat="false" ht="14.5" hidden="false" customHeight="false" outlineLevel="0" collapsed="false">
      <c r="A64" s="7"/>
      <c r="D64" s="0" t="str">
        <f aca="false">_xlfn.CONCAT("pkBayesianMapper.tbAdjacencyMatrix (",A64,")(",B64,"):=1;")</f>
        <v>pkBayesianMapper.tbAdjacencyMatrix ()():=1;</v>
      </c>
    </row>
    <row r="65" customFormat="false" ht="14.5" hidden="false" customHeight="false" outlineLevel="0" collapsed="false">
      <c r="A65" s="7"/>
      <c r="D65" s="0" t="str">
        <f aca="false">_xlfn.CONCAT("pkBayesianMapper.tbAdjacencyMatrix (",A65,")(",B65,"):=1;")</f>
        <v>pkBayesianMapper.tbAdjacencyMatrix ()():=1;</v>
      </c>
    </row>
    <row r="66" customFormat="false" ht="14.5" hidden="false" customHeight="false" outlineLevel="0" collapsed="false">
      <c r="A66" s="7"/>
      <c r="D66" s="0" t="str">
        <f aca="false">_xlfn.CONCAT("pkBayesianMapper.tbAdjacencyMatrix (",A66,")(",B66,"):=1;")</f>
        <v>pkBayesianMapper.tbAdjacencyMatrix ()():=1;</v>
      </c>
    </row>
    <row r="67" customFormat="false" ht="14.5" hidden="false" customHeight="false" outlineLevel="0" collapsed="false">
      <c r="A67" s="7"/>
      <c r="D67" s="0" t="str">
        <f aca="false">_xlfn.CONCAT("pkBayesianMapper.tbAdjacencyMatrix (",A67,")(",B67,"):=1;")</f>
        <v>pkBayesianMapper.tbAdjacencyMatrix ()():=1;</v>
      </c>
    </row>
    <row r="68" customFormat="false" ht="14.5" hidden="false" customHeight="false" outlineLevel="0" collapsed="false">
      <c r="A68" s="7"/>
      <c r="D68" s="0" t="str">
        <f aca="false">_xlfn.CONCAT("pkBayesianMapper.tbAdjacencyMatrix (",A68,")(",B68,"):=1;")</f>
        <v>pkBayesianMapper.tbAdjacencyMatrix ()():=1;</v>
      </c>
    </row>
    <row r="69" customFormat="false" ht="14.5" hidden="false" customHeight="false" outlineLevel="0" collapsed="false">
      <c r="A69" s="7"/>
      <c r="D69" s="0" t="str">
        <f aca="false">_xlfn.CONCAT("pkBayesianMapper.tbAdjacencyMatrix (",A69,")(",B69,"):=1;")</f>
        <v>pkBayesianMapper.tbAdjacencyMatrix ()():=1;</v>
      </c>
    </row>
    <row r="70" customFormat="false" ht="14.5" hidden="false" customHeight="false" outlineLevel="0" collapsed="false">
      <c r="A70" s="7"/>
      <c r="D70" s="0" t="str">
        <f aca="false">_xlfn.CONCAT("pkBayesianMapper.tbAdjacencyMatrix (",A70,")(",B70,"):=1;")</f>
        <v>pkBayesianMapper.tbAdjacencyMatrix ()():=1;</v>
      </c>
    </row>
    <row r="71" customFormat="false" ht="14.5" hidden="false" customHeight="false" outlineLevel="0" collapsed="false">
      <c r="A71" s="7"/>
      <c r="D71" s="0" t="str">
        <f aca="false">_xlfn.CONCAT("pkBayesianMapper.tbAdjacencyMatrix (",A71,")(",B71,"):=1;")</f>
        <v>pkBayesianMapper.tbAdjacencyMatrix ()():=1;</v>
      </c>
    </row>
    <row r="72" customFormat="false" ht="14.5" hidden="false" customHeight="false" outlineLevel="0" collapsed="false">
      <c r="A72" s="7"/>
      <c r="D72" s="0" t="str">
        <f aca="false">_xlfn.CONCAT("pkBayesianMapper.tbAdjacencyMatrix (",A72,")(",B72,"):=1;")</f>
        <v>pkBayesianMapper.tbAdjacencyMatrix ()():=1;</v>
      </c>
    </row>
    <row r="73" customFormat="false" ht="14.5" hidden="false" customHeight="false" outlineLevel="0" collapsed="false">
      <c r="A73" s="7"/>
      <c r="D73" s="0" t="str">
        <f aca="false">_xlfn.CONCAT("pkBayesianMapper.tbAdjacencyMatrix (",A73,")(",B73,"):=1;")</f>
        <v>pkBayesianMapper.tbAdjacencyMatrix ()():=1;</v>
      </c>
    </row>
    <row r="74" customFormat="false" ht="14.5" hidden="false" customHeight="false" outlineLevel="0" collapsed="false">
      <c r="A74" s="7"/>
      <c r="D74" s="0" t="str">
        <f aca="false">_xlfn.CONCAT("pkBayesianMapper.tbAdjacencyMatrix (",A74,")(",B74,"):=1;")</f>
        <v>pkBayesianMapper.tbAdjacencyMatrix ()():=1;</v>
      </c>
    </row>
    <row r="75" customFormat="false" ht="14.5" hidden="false" customHeight="false" outlineLevel="0" collapsed="false">
      <c r="A75" s="7"/>
      <c r="D75" s="0" t="str">
        <f aca="false">_xlfn.CONCAT("pkBayesianMapper.tbAdjacencyMatrix (",A75,")(",B75,"):=1;")</f>
        <v>pkBayesianMapper.tbAdjacencyMatrix ()():=1;</v>
      </c>
    </row>
    <row r="76" customFormat="false" ht="14.5" hidden="false" customHeight="false" outlineLevel="0" collapsed="false">
      <c r="A76" s="7"/>
      <c r="D76" s="0" t="str">
        <f aca="false">_xlfn.CONCAT("pkBayesianMapper.tbAdjacencyMatrix (",A76,")(",B76,"):=1;")</f>
        <v>pkBayesianMapper.tbAdjacencyMatrix ()():=1;</v>
      </c>
    </row>
    <row r="77" customFormat="false" ht="14.5" hidden="false" customHeight="false" outlineLevel="0" collapsed="false">
      <c r="A77" s="7"/>
      <c r="D77" s="0" t="str">
        <f aca="false">_xlfn.CONCAT("pkBayesianMapper.tbAdjacencyMatrix (",A77,")(",B77,"):=1;")</f>
        <v>pkBayesianMapper.tbAdjacencyMatrix ()():=1;</v>
      </c>
    </row>
    <row r="78" customFormat="false" ht="14.5" hidden="false" customHeight="false" outlineLevel="0" collapsed="false">
      <c r="A78" s="7"/>
      <c r="D78" s="0" t="str">
        <f aca="false">_xlfn.CONCAT("pkBayesianMapper.tbAdjacencyMatrix (",A78,")(",B78,"):=1;")</f>
        <v>pkBayesianMapper.tbAdjacencyMatrix ()():=1;</v>
      </c>
    </row>
    <row r="79" customFormat="false" ht="14.5" hidden="false" customHeight="false" outlineLevel="0" collapsed="false">
      <c r="A79" s="7"/>
      <c r="D79" s="0" t="str">
        <f aca="false">_xlfn.CONCAT("pkBayesianMapper.tbAdjacencyMatrix (",A79,")(",B79,"):=1;")</f>
        <v>pkBayesianMapper.tbAdjacencyMatrix ()():=1;</v>
      </c>
    </row>
    <row r="80" customFormat="false" ht="14.5" hidden="false" customHeight="false" outlineLevel="0" collapsed="false">
      <c r="A80" s="7"/>
      <c r="D80" s="0" t="str">
        <f aca="false">_xlfn.CONCAT("pkBayesianMapper.tbAdjacencyMatrix (",A80,")(",B80,"):=1;")</f>
        <v>pkBayesianMapper.tbAdjacencyMatrix ()():=1;</v>
      </c>
    </row>
    <row r="81" customFormat="false" ht="14.5" hidden="false" customHeight="false" outlineLevel="0" collapsed="false">
      <c r="A81" s="7"/>
      <c r="D81" s="0" t="str">
        <f aca="false">_xlfn.CONCAT("pkBayesianMapper.tbAdjacencyMatrix (",A81,")(",B81,"):=1;")</f>
        <v>pkBayesianMapper.tbAdjacencyMatrix ()():=1;</v>
      </c>
    </row>
    <row r="82" customFormat="false" ht="14.5" hidden="false" customHeight="false" outlineLevel="0" collapsed="false">
      <c r="A82" s="7"/>
      <c r="D82" s="0" t="str">
        <f aca="false">_xlfn.CONCAT("pkBayesianMapper.tbAdjacencyMatrix (",A82,")(",B82,"):=1;")</f>
        <v>pkBayesianMapper.tbAdjacencyMatrix ()():=1;</v>
      </c>
    </row>
  </sheetData>
  <autoFilter ref="A1:C8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5" hidden="true" customHeight="false" outlineLevel="0" collapsed="false">
      <c r="A2" s="7" t="n">
        <v>1</v>
      </c>
      <c r="B2" s="0" t="n">
        <v>1</v>
      </c>
      <c r="C2" s="0" t="n">
        <v>0</v>
      </c>
      <c r="D2" s="0" t="str">
        <f aca="false">_xlfn.CONCAT("pkBayesianMapper.tbAdjacencyMatrix (",A2,")(",B2,"):=1;")</f>
        <v>pkBayesianMapper.tbAdjacencyMatrix (1)(1):=1;</v>
      </c>
    </row>
    <row r="3" customFormat="false" ht="14.5" hidden="false" customHeight="false" outlineLevel="0" collapsed="false">
      <c r="A3" s="7" t="n">
        <v>1</v>
      </c>
      <c r="B3" s="0" t="n">
        <v>2</v>
      </c>
      <c r="C3" s="0" t="n">
        <v>1</v>
      </c>
      <c r="D3" s="0" t="str">
        <f aca="false">_xlfn.CONCAT("pkBayesianMapper.tbAdjacencyMatrix (",A3,")(",B3,"):=1;")</f>
        <v>pkBayesianMapper.tbAdjacencyMatrix (1)(2):=1;</v>
      </c>
    </row>
    <row r="4" customFormat="false" ht="14.5" hidden="false" customHeight="false" outlineLevel="0" collapsed="false">
      <c r="A4" s="7" t="n">
        <v>1</v>
      </c>
      <c r="B4" s="0" t="n">
        <v>3</v>
      </c>
      <c r="C4" s="0" t="n">
        <v>1</v>
      </c>
      <c r="D4" s="0" t="str">
        <f aca="false">_xlfn.CONCAT("pkBayesianMapper.tbAdjacencyMatrix (",A4,")(",B4,"):=1;")</f>
        <v>pkBayesianMapper.tbAdjacencyMatrix (1)(3):=1;</v>
      </c>
    </row>
    <row r="5" customFormat="false" ht="14.5" hidden="false" customHeight="false" outlineLevel="0" collapsed="false">
      <c r="A5" s="7" t="n">
        <v>1</v>
      </c>
      <c r="B5" s="0" t="n">
        <v>4</v>
      </c>
      <c r="C5" s="0" t="n">
        <v>1</v>
      </c>
      <c r="D5" s="0" t="str">
        <f aca="false">_xlfn.CONCAT("pkBayesianMapper.tbAdjacencyMatrix (",A5,")(",B5,"):=1;")</f>
        <v>pkBayesianMapper.tbAdjacencyMatrix (1)(4):=1;</v>
      </c>
    </row>
    <row r="6" customFormat="false" ht="14.5" hidden="false" customHeight="false" outlineLevel="0" collapsed="false">
      <c r="A6" s="7" t="n">
        <v>1</v>
      </c>
      <c r="B6" s="0" t="n">
        <v>5</v>
      </c>
      <c r="C6" s="0" t="n">
        <v>1</v>
      </c>
      <c r="D6" s="0" t="str">
        <f aca="false">_xlfn.CONCAT("pkBayesianMapper.tbAdjacencyMatrix (",A6,")(",B6,"):=1;")</f>
        <v>pkBayesianMapper.tbAdjacencyMatrix (1)(5):=1;</v>
      </c>
    </row>
    <row r="7" customFormat="false" ht="14.5" hidden="false" customHeight="false" outlineLevel="0" collapsed="false">
      <c r="A7" s="7" t="n">
        <v>1</v>
      </c>
      <c r="B7" s="0" t="n">
        <v>6</v>
      </c>
      <c r="C7" s="0" t="n">
        <v>1</v>
      </c>
      <c r="D7" s="0" t="str">
        <f aca="false">_xlfn.CONCAT("pkBayesianMapper.tbAdjacencyMatrix (",A7,")(",B7,"):=1;")</f>
        <v>pkBayesianMapper.tbAdjacencyMatrix (1)(6):=1;</v>
      </c>
    </row>
    <row r="8" customFormat="false" ht="14.5" hidden="false" customHeight="false" outlineLevel="0" collapsed="false">
      <c r="A8" s="7" t="n">
        <v>1</v>
      </c>
      <c r="B8" s="0" t="n">
        <v>7</v>
      </c>
      <c r="C8" s="0" t="n">
        <v>1</v>
      </c>
      <c r="D8" s="0" t="str">
        <f aca="false">_xlfn.CONCAT("pkBayesianMapper.tbAdjacencyMatrix (",A8,")(",B8,"):=1;")</f>
        <v>pkBayesianMapper.tbAdjacencyMatrix (1)(7):=1;</v>
      </c>
    </row>
    <row r="9" customFormat="false" ht="14.5" hidden="false" customHeight="false" outlineLevel="0" collapsed="false">
      <c r="A9" s="7" t="n">
        <v>1</v>
      </c>
      <c r="B9" s="0" t="n">
        <v>8</v>
      </c>
      <c r="C9" s="0" t="n">
        <v>1</v>
      </c>
      <c r="D9" s="0" t="str">
        <f aca="false">_xlfn.CONCAT("pkBayesianMapper.tbAdjacencyMatrix (",A9,")(",B9,"):=1;")</f>
        <v>pkBayesianMapper.tbAdjacencyMatrix (1)(8):=1;</v>
      </c>
    </row>
    <row r="10" customFormat="false" ht="14.5" hidden="false" customHeight="false" outlineLevel="0" collapsed="false">
      <c r="A10" s="7" t="n">
        <v>1</v>
      </c>
      <c r="B10" s="0" t="n">
        <v>9</v>
      </c>
      <c r="C10" s="0" t="n">
        <v>1</v>
      </c>
      <c r="D10" s="0" t="str">
        <f aca="false">_xlfn.CONCAT("pkBayesianMapper.tbAdjacencyMatrix (",A10,")(",B10,"):=1;")</f>
        <v>pkBayesianMapper.tbAdjacencyMatrix (1)(9):=1;</v>
      </c>
    </row>
    <row r="11" customFormat="false" ht="14.5" hidden="true" customHeight="false" outlineLevel="0" collapsed="false">
      <c r="A11" s="7" t="n">
        <v>2</v>
      </c>
      <c r="B11" s="0" t="n">
        <v>1</v>
      </c>
      <c r="C11" s="0" t="n">
        <v>0</v>
      </c>
      <c r="D11" s="0" t="str">
        <f aca="false">_xlfn.CONCAT("pkBayesianMapper.tbAdjacencyMatrix (",A11,")(",B11,"):=1;")</f>
        <v>pkBayesianMapper.tbAdjacencyMatrix (2)(1):=1;</v>
      </c>
    </row>
    <row r="12" customFormat="false" ht="14.5" hidden="true" customHeight="false" outlineLevel="0" collapsed="false">
      <c r="A12" s="7" t="n">
        <v>2</v>
      </c>
      <c r="B12" s="0" t="n">
        <v>2</v>
      </c>
      <c r="C12" s="0" t="n">
        <v>0</v>
      </c>
      <c r="D12" s="0" t="str">
        <f aca="false">_xlfn.CONCAT("pkBayesianMapper.tbAdjacencyMatrix (",A12,")(",B12,"):=1;")</f>
        <v>pkBayesianMapper.tbAdjacencyMatrix (2)(2):=1;</v>
      </c>
    </row>
    <row r="13" customFormat="false" ht="14.5" hidden="false" customHeight="false" outlineLevel="0" collapsed="false">
      <c r="A13" s="7" t="n">
        <v>2</v>
      </c>
      <c r="B13" s="0" t="n">
        <v>3</v>
      </c>
      <c r="C13" s="0" t="n">
        <v>1</v>
      </c>
      <c r="D13" s="0" t="str">
        <f aca="false">_xlfn.CONCAT("pkBayesianMapper.tbAdjacencyMatrix (",A13,")(",B13,"):=1;")</f>
        <v>pkBayesianMapper.tbAdjacencyMatrix (2)(3):=1;</v>
      </c>
    </row>
    <row r="14" customFormat="false" ht="14.5" hidden="true" customHeight="false" outlineLevel="0" collapsed="false">
      <c r="A14" s="7" t="n">
        <v>2</v>
      </c>
      <c r="B14" s="0" t="n">
        <v>4</v>
      </c>
      <c r="C14" s="0" t="n">
        <v>0</v>
      </c>
      <c r="D14" s="0" t="str">
        <f aca="false">_xlfn.CONCAT("pkBayesianMapper.tbAdjacencyMatrix (",A14,")(",B14,"):=1;")</f>
        <v>pkBayesianMapper.tbAdjacencyMatrix (2)(4):=1;</v>
      </c>
    </row>
    <row r="15" customFormat="false" ht="14.5" hidden="true" customHeight="false" outlineLevel="0" collapsed="false">
      <c r="A15" s="7" t="n">
        <v>2</v>
      </c>
      <c r="B15" s="0" t="n">
        <v>5</v>
      </c>
      <c r="C15" s="0" t="n">
        <v>0</v>
      </c>
      <c r="D15" s="0" t="str">
        <f aca="false">_xlfn.CONCAT("pkBayesianMapper.tbAdjacencyMatrix (",A15,")(",B15,"):=1;")</f>
        <v>pkBayesianMapper.tbAdjacencyMatrix (2)(5):=1;</v>
      </c>
    </row>
    <row r="16" customFormat="false" ht="14.5" hidden="false" customHeight="false" outlineLevel="0" collapsed="false">
      <c r="A16" s="7" t="n">
        <v>2</v>
      </c>
      <c r="B16" s="0" t="n">
        <v>6</v>
      </c>
      <c r="C16" s="0" t="n">
        <v>1</v>
      </c>
      <c r="D16" s="0" t="str">
        <f aca="false">_xlfn.CONCAT("pkBayesianMapper.tbAdjacencyMatrix (",A16,")(",B16,"):=1;")</f>
        <v>pkBayesianMapper.tbAdjacencyMatrix (2)(6):=1;</v>
      </c>
    </row>
    <row r="17" customFormat="false" ht="14.5" hidden="false" customHeight="false" outlineLevel="0" collapsed="false">
      <c r="A17" s="7" t="n">
        <v>2</v>
      </c>
      <c r="B17" s="0" t="n">
        <v>7</v>
      </c>
      <c r="C17" s="0" t="n">
        <v>1</v>
      </c>
      <c r="D17" s="0" t="str">
        <f aca="false">_xlfn.CONCAT("pkBayesianMapper.tbAdjacencyMatrix (",A17,")(",B17,"):=1;")</f>
        <v>pkBayesianMapper.tbAdjacencyMatrix (2)(7):=1;</v>
      </c>
    </row>
    <row r="18" customFormat="false" ht="14.5" hidden="false" customHeight="false" outlineLevel="0" collapsed="false">
      <c r="A18" s="7" t="n">
        <v>2</v>
      </c>
      <c r="B18" s="0" t="n">
        <v>8</v>
      </c>
      <c r="C18" s="0" t="n">
        <v>1</v>
      </c>
      <c r="D18" s="0" t="str">
        <f aca="false">_xlfn.CONCAT("pkBayesianMapper.tbAdjacencyMatrix (",A18,")(",B18,"):=1;")</f>
        <v>pkBayesianMapper.tbAdjacencyMatrix (2)(8):=1;</v>
      </c>
    </row>
    <row r="19" customFormat="false" ht="14.5" hidden="true" customHeight="false" outlineLevel="0" collapsed="false">
      <c r="A19" s="7" t="n">
        <v>2</v>
      </c>
      <c r="B19" s="0" t="n">
        <v>9</v>
      </c>
      <c r="C19" s="0" t="n">
        <v>0</v>
      </c>
      <c r="D19" s="0" t="str">
        <f aca="false">_xlfn.CONCAT("pkBayesianMapper.tbAdjacencyMatrix (",A19,")(",B19,"):=1;")</f>
        <v>pkBayesianMapper.tbAdjacencyMatrix (2)(9):=1;</v>
      </c>
    </row>
    <row r="20" customFormat="false" ht="14.5" hidden="true" customHeight="false" outlineLevel="0" collapsed="false">
      <c r="A20" s="7" t="n">
        <v>3</v>
      </c>
      <c r="B20" s="0" t="n">
        <v>1</v>
      </c>
      <c r="C20" s="0" t="n">
        <v>0</v>
      </c>
      <c r="D20" s="0" t="str">
        <f aca="false">_xlfn.CONCAT("pkBayesianMapper.tbAdjacencyMatrix (",A20,")(",B20,"):=1;")</f>
        <v>pkBayesianMapper.tbAdjacencyMatrix (3)(1):=1;</v>
      </c>
    </row>
    <row r="21" customFormat="false" ht="14.5" hidden="true" customHeight="false" outlineLevel="0" collapsed="false">
      <c r="A21" s="7" t="n">
        <v>3</v>
      </c>
      <c r="B21" s="0" t="n">
        <v>2</v>
      </c>
      <c r="C21" s="0" t="n">
        <v>0</v>
      </c>
      <c r="D21" s="0" t="str">
        <f aca="false">_xlfn.CONCAT("pkBayesianMapper.tbAdjacencyMatrix (",A21,")(",B21,"):=1;")</f>
        <v>pkBayesianMapper.tbAdjacencyMatrix (3)(2):=1;</v>
      </c>
    </row>
    <row r="22" customFormat="false" ht="14.5" hidden="true" customHeight="false" outlineLevel="0" collapsed="false">
      <c r="A22" s="7" t="n">
        <v>3</v>
      </c>
      <c r="B22" s="0" t="n">
        <v>3</v>
      </c>
      <c r="C22" s="0" t="n">
        <v>0</v>
      </c>
      <c r="D22" s="0" t="str">
        <f aca="false">_xlfn.CONCAT("pkBayesianMapper.tbAdjacencyMatrix (",A22,")(",B22,"):=1;")</f>
        <v>pkBayesianMapper.tbAdjacencyMatrix (3)(3):=1;</v>
      </c>
    </row>
    <row r="23" customFormat="false" ht="14.5" hidden="true" customHeight="false" outlineLevel="0" collapsed="false">
      <c r="A23" s="7" t="n">
        <v>3</v>
      </c>
      <c r="B23" s="0" t="n">
        <v>4</v>
      </c>
      <c r="C23" s="0" t="n">
        <v>0</v>
      </c>
      <c r="D23" s="0" t="str">
        <f aca="false">_xlfn.CONCAT("pkBayesianMapper.tbAdjacencyMatrix (",A23,")(",B23,"):=1;")</f>
        <v>pkBayesianMapper.tbAdjacencyMatrix (3)(4):=1;</v>
      </c>
    </row>
    <row r="24" customFormat="false" ht="14.5" hidden="true" customHeight="false" outlineLevel="0" collapsed="false">
      <c r="A24" s="7" t="n">
        <v>3</v>
      </c>
      <c r="B24" s="0" t="n">
        <v>5</v>
      </c>
      <c r="C24" s="0" t="n">
        <v>0</v>
      </c>
      <c r="D24" s="0" t="str">
        <f aca="false">_xlfn.CONCAT("pkBayesianMapper.tbAdjacencyMatrix (",A24,")(",B24,"):=1;")</f>
        <v>pkBayesianMapper.tbAdjacencyMatrix (3)(5):=1;</v>
      </c>
    </row>
    <row r="25" customFormat="false" ht="14.5" hidden="true" customHeight="false" outlineLevel="0" collapsed="false">
      <c r="A25" s="7" t="n">
        <v>3</v>
      </c>
      <c r="B25" s="0" t="n">
        <v>6</v>
      </c>
      <c r="C25" s="0" t="n">
        <v>0</v>
      </c>
      <c r="D25" s="0" t="str">
        <f aca="false">_xlfn.CONCAT("pkBayesianMapper.tbAdjacencyMatrix (",A25,")(",B25,"):=1;")</f>
        <v>pkBayesianMapper.tbAdjacencyMatrix (3)(6):=1;</v>
      </c>
    </row>
    <row r="26" customFormat="false" ht="14.5" hidden="false" customHeight="false" outlineLevel="0" collapsed="false">
      <c r="A26" s="7" t="n">
        <v>3</v>
      </c>
      <c r="B26" s="0" t="n">
        <v>7</v>
      </c>
      <c r="C26" s="0" t="n">
        <v>1</v>
      </c>
      <c r="D26" s="0" t="str">
        <f aca="false">_xlfn.CONCAT("pkBayesianMapper.tbAdjacencyMatrix (",A26,")(",B26,"):=1;")</f>
        <v>pkBayesianMapper.tbAdjacencyMatrix (3)(7):=1;</v>
      </c>
    </row>
    <row r="27" customFormat="false" ht="14.5" hidden="true" customHeight="false" outlineLevel="0" collapsed="false">
      <c r="A27" s="7" t="n">
        <v>3</v>
      </c>
      <c r="B27" s="0" t="n">
        <v>8</v>
      </c>
      <c r="C27" s="0" t="n">
        <v>0</v>
      </c>
      <c r="D27" s="0" t="str">
        <f aca="false">_xlfn.CONCAT("pkBayesianMapper.tbAdjacencyMatrix (",A27,")(",B27,"):=1;")</f>
        <v>pkBayesianMapper.tbAdjacencyMatrix (3)(8):=1;</v>
      </c>
    </row>
    <row r="28" customFormat="false" ht="14.5" hidden="true" customHeight="false" outlineLevel="0" collapsed="false">
      <c r="A28" s="7" t="n">
        <v>3</v>
      </c>
      <c r="B28" s="0" t="n">
        <v>9</v>
      </c>
      <c r="C28" s="0" t="n">
        <v>0</v>
      </c>
      <c r="D28" s="0" t="str">
        <f aca="false">_xlfn.CONCAT("pkBayesianMapper.tbAdjacencyMatrix (",A28,")(",B28,"):=1;")</f>
        <v>pkBayesianMapper.tbAdjacencyMatrix (3)(9):=1;</v>
      </c>
    </row>
    <row r="29" customFormat="false" ht="14.5" hidden="true" customHeight="false" outlineLevel="0" collapsed="false">
      <c r="A29" s="7" t="n">
        <v>4</v>
      </c>
      <c r="B29" s="0" t="n">
        <v>1</v>
      </c>
      <c r="C29" s="0" t="n">
        <v>0</v>
      </c>
      <c r="D29" s="0" t="str">
        <f aca="false">_xlfn.CONCAT("pkBayesianMapper.tbAdjacencyMatrix (",A29,")(",B29,"):=1;")</f>
        <v>pkBayesianMapper.tbAdjacencyMatrix (4)(1):=1;</v>
      </c>
    </row>
    <row r="30" customFormat="false" ht="14.5" hidden="false" customHeight="false" outlineLevel="0" collapsed="false">
      <c r="A30" s="7" t="n">
        <v>4</v>
      </c>
      <c r="B30" s="0" t="n">
        <v>2</v>
      </c>
      <c r="C30" s="0" t="n">
        <v>1</v>
      </c>
      <c r="D30" s="0" t="str">
        <f aca="false">_xlfn.CONCAT("pkBayesianMapper.tbAdjacencyMatrix (",A30,")(",B30,"):=1;")</f>
        <v>pkBayesianMapper.tbAdjacencyMatrix (4)(2):=1;</v>
      </c>
    </row>
    <row r="31" customFormat="false" ht="14.5" hidden="false" customHeight="false" outlineLevel="0" collapsed="false">
      <c r="A31" s="7" t="n">
        <v>4</v>
      </c>
      <c r="B31" s="0" t="n">
        <v>3</v>
      </c>
      <c r="C31" s="0" t="n">
        <v>1</v>
      </c>
      <c r="D31" s="0" t="str">
        <f aca="false">_xlfn.CONCAT("pkBayesianMapper.tbAdjacencyMatrix (",A31,")(",B31,"):=1;")</f>
        <v>pkBayesianMapper.tbAdjacencyMatrix (4)(3):=1;</v>
      </c>
    </row>
    <row r="32" customFormat="false" ht="14.5" hidden="true" customHeight="false" outlineLevel="0" collapsed="false">
      <c r="A32" s="7" t="n">
        <v>4</v>
      </c>
      <c r="B32" s="0" t="n">
        <v>4</v>
      </c>
      <c r="C32" s="0" t="n">
        <v>0</v>
      </c>
      <c r="D32" s="0" t="str">
        <f aca="false">_xlfn.CONCAT("pkBayesianMapper.tbAdjacencyMatrix (",A32,")(",B32,"):=1;")</f>
        <v>pkBayesianMapper.tbAdjacencyMatrix (4)(4):=1;</v>
      </c>
    </row>
    <row r="33" customFormat="false" ht="14.5" hidden="false" customHeight="false" outlineLevel="0" collapsed="false">
      <c r="A33" s="7" t="n">
        <v>4</v>
      </c>
      <c r="B33" s="0" t="n">
        <v>5</v>
      </c>
      <c r="C33" s="0" t="n">
        <v>1</v>
      </c>
      <c r="D33" s="0" t="str">
        <f aca="false">_xlfn.CONCAT("pkBayesianMapper.tbAdjacencyMatrix (",A33,")(",B33,"):=1;")</f>
        <v>pkBayesianMapper.tbAdjacencyMatrix (4)(5):=1;</v>
      </c>
    </row>
    <row r="34" customFormat="false" ht="14.5" hidden="false" customHeight="false" outlineLevel="0" collapsed="false">
      <c r="A34" s="7" t="n">
        <v>4</v>
      </c>
      <c r="B34" s="0" t="n">
        <v>6</v>
      </c>
      <c r="C34" s="0" t="n">
        <v>1</v>
      </c>
      <c r="D34" s="0" t="str">
        <f aca="false">_xlfn.CONCAT("pkBayesianMapper.tbAdjacencyMatrix (",A34,")(",B34,"):=1;")</f>
        <v>pkBayesianMapper.tbAdjacencyMatrix (4)(6):=1;</v>
      </c>
    </row>
    <row r="35" customFormat="false" ht="14.5" hidden="false" customHeight="false" outlineLevel="0" collapsed="false">
      <c r="A35" s="7" t="n">
        <v>4</v>
      </c>
      <c r="B35" s="0" t="n">
        <v>7</v>
      </c>
      <c r="C35" s="0" t="n">
        <v>1</v>
      </c>
      <c r="D35" s="0" t="str">
        <f aca="false">_xlfn.CONCAT("pkBayesianMapper.tbAdjacencyMatrix (",A35,")(",B35,"):=1;")</f>
        <v>pkBayesianMapper.tbAdjacencyMatrix (4)(7):=1;</v>
      </c>
    </row>
    <row r="36" customFormat="false" ht="14.5" hidden="false" customHeight="false" outlineLevel="0" collapsed="false">
      <c r="A36" s="7" t="n">
        <v>4</v>
      </c>
      <c r="B36" s="0" t="n">
        <v>8</v>
      </c>
      <c r="C36" s="0" t="n">
        <v>1</v>
      </c>
      <c r="D36" s="0" t="str">
        <f aca="false">_xlfn.CONCAT("pkBayesianMapper.tbAdjacencyMatrix (",A36,")(",B36,"):=1;")</f>
        <v>pkBayesianMapper.tbAdjacencyMatrix (4)(8):=1;</v>
      </c>
    </row>
    <row r="37" customFormat="false" ht="14.5" hidden="false" customHeight="false" outlineLevel="0" collapsed="false">
      <c r="A37" s="7" t="n">
        <v>4</v>
      </c>
      <c r="B37" s="0" t="n">
        <v>9</v>
      </c>
      <c r="C37" s="0" t="n">
        <v>1</v>
      </c>
      <c r="D37" s="0" t="str">
        <f aca="false">_xlfn.CONCAT("pkBayesianMapper.tbAdjacencyMatrix (",A37,")(",B37,"):=1;")</f>
        <v>pkBayesianMapper.tbAdjacencyMatrix (4)(9):=1;</v>
      </c>
    </row>
    <row r="38" customFormat="false" ht="14.5" hidden="true" customHeight="false" outlineLevel="0" collapsed="false">
      <c r="A38" s="7" t="n">
        <v>5</v>
      </c>
      <c r="B38" s="0" t="n">
        <v>1</v>
      </c>
      <c r="C38" s="0" t="n">
        <v>0</v>
      </c>
      <c r="D38" s="0" t="str">
        <f aca="false">_xlfn.CONCAT("pkBayesianMapper.tbAdjacencyMatrix (",A38,")(",B38,"):=1;")</f>
        <v>pkBayesianMapper.tbAdjacencyMatrix (5)(1):=1;</v>
      </c>
    </row>
    <row r="39" customFormat="false" ht="14.5" hidden="false" customHeight="false" outlineLevel="0" collapsed="false">
      <c r="A39" s="7" t="n">
        <v>5</v>
      </c>
      <c r="B39" s="0" t="n">
        <v>2</v>
      </c>
      <c r="C39" s="0" t="n">
        <v>1</v>
      </c>
      <c r="D39" s="0" t="str">
        <f aca="false">_xlfn.CONCAT("pkBayesianMapper.tbAdjacencyMatrix (",A39,")(",B39,"):=1;")</f>
        <v>pkBayesianMapper.tbAdjacencyMatrix (5)(2):=1;</v>
      </c>
    </row>
    <row r="40" customFormat="false" ht="14.5" hidden="false" customHeight="false" outlineLevel="0" collapsed="false">
      <c r="A40" s="7" t="n">
        <v>5</v>
      </c>
      <c r="B40" s="0" t="n">
        <v>3</v>
      </c>
      <c r="C40" s="0" t="n">
        <v>1</v>
      </c>
      <c r="D40" s="0" t="str">
        <f aca="false">_xlfn.CONCAT("pkBayesianMapper.tbAdjacencyMatrix (",A40,")(",B40,"):=1;")</f>
        <v>pkBayesianMapper.tbAdjacencyMatrix (5)(3):=1;</v>
      </c>
    </row>
    <row r="41" customFormat="false" ht="14.5" hidden="true" customHeight="false" outlineLevel="0" collapsed="false">
      <c r="A41" s="7" t="n">
        <v>5</v>
      </c>
      <c r="B41" s="0" t="n">
        <v>4</v>
      </c>
      <c r="C41" s="0" t="n">
        <v>0</v>
      </c>
      <c r="D41" s="0" t="str">
        <f aca="false">_xlfn.CONCAT("pkBayesianMapper.tbAdjacencyMatrix (",A41,")(",B41,"):=1;")</f>
        <v>pkBayesianMapper.tbAdjacencyMatrix (5)(4):=1;</v>
      </c>
    </row>
    <row r="42" customFormat="false" ht="14.5" hidden="true" customHeight="false" outlineLevel="0" collapsed="false">
      <c r="A42" s="7" t="n">
        <v>5</v>
      </c>
      <c r="B42" s="0" t="n">
        <v>5</v>
      </c>
      <c r="C42" s="0" t="n">
        <v>0</v>
      </c>
      <c r="D42" s="0" t="str">
        <f aca="false">_xlfn.CONCAT("pkBayesianMapper.tbAdjacencyMatrix (",A42,")(",B42,"):=1;")</f>
        <v>pkBayesianMapper.tbAdjacencyMatrix (5)(5):=1;</v>
      </c>
    </row>
    <row r="43" customFormat="false" ht="14.5" hidden="false" customHeight="false" outlineLevel="0" collapsed="false">
      <c r="A43" s="7" t="n">
        <v>5</v>
      </c>
      <c r="B43" s="0" t="n">
        <v>6</v>
      </c>
      <c r="C43" s="0" t="n">
        <v>1</v>
      </c>
      <c r="D43" s="0" t="str">
        <f aca="false">_xlfn.CONCAT("pkBayesianMapper.tbAdjacencyMatrix (",A43,")(",B43,"):=1;")</f>
        <v>pkBayesianMapper.tbAdjacencyMatrix (5)(6):=1;</v>
      </c>
    </row>
    <row r="44" customFormat="false" ht="14.5" hidden="false" customHeight="false" outlineLevel="0" collapsed="false">
      <c r="A44" s="7" t="n">
        <v>5</v>
      </c>
      <c r="B44" s="0" t="n">
        <v>7</v>
      </c>
      <c r="C44" s="0" t="n">
        <v>1</v>
      </c>
      <c r="D44" s="0" t="str">
        <f aca="false">_xlfn.CONCAT("pkBayesianMapper.tbAdjacencyMatrix (",A44,")(",B44,"):=1;")</f>
        <v>pkBayesianMapper.tbAdjacencyMatrix (5)(7):=1;</v>
      </c>
    </row>
    <row r="45" customFormat="false" ht="14.5" hidden="false" customHeight="false" outlineLevel="0" collapsed="false">
      <c r="A45" s="7" t="n">
        <v>5</v>
      </c>
      <c r="B45" s="0" t="n">
        <v>8</v>
      </c>
      <c r="C45" s="0" t="n">
        <v>1</v>
      </c>
      <c r="D45" s="0" t="str">
        <f aca="false">_xlfn.CONCAT("pkBayesianMapper.tbAdjacencyMatrix (",A45,")(",B45,"):=1;")</f>
        <v>pkBayesianMapper.tbAdjacencyMatrix (5)(8):=1;</v>
      </c>
    </row>
    <row r="46" customFormat="false" ht="14.5" hidden="false" customHeight="false" outlineLevel="0" collapsed="false">
      <c r="A46" s="7" t="n">
        <v>5</v>
      </c>
      <c r="B46" s="0" t="n">
        <v>9</v>
      </c>
      <c r="C46" s="0" t="n">
        <v>1</v>
      </c>
      <c r="D46" s="0" t="str">
        <f aca="false">_xlfn.CONCAT("pkBayesianMapper.tbAdjacencyMatrix (",A46,")(",B46,"):=1;")</f>
        <v>pkBayesianMapper.tbAdjacencyMatrix (5)(9):=1;</v>
      </c>
    </row>
    <row r="47" customFormat="false" ht="14.5" hidden="true" customHeight="false" outlineLevel="0" collapsed="false">
      <c r="A47" s="7" t="n">
        <v>6</v>
      </c>
      <c r="B47" s="0" t="n">
        <v>1</v>
      </c>
      <c r="C47" s="0" t="n">
        <v>0</v>
      </c>
      <c r="D47" s="0" t="str">
        <f aca="false">_xlfn.CONCAT("pkBayesianMapper.tbAdjacencyMatrix (",A47,")(",B47,"):=1;")</f>
        <v>pkBayesianMapper.tbAdjacencyMatrix (6)(1):=1;</v>
      </c>
    </row>
    <row r="48" customFormat="false" ht="14.5" hidden="true" customHeight="false" outlineLevel="0" collapsed="false">
      <c r="A48" s="7" t="n">
        <v>6</v>
      </c>
      <c r="B48" s="0" t="n">
        <v>2</v>
      </c>
      <c r="C48" s="0" t="n">
        <v>0</v>
      </c>
      <c r="D48" s="0" t="str">
        <f aca="false">_xlfn.CONCAT("pkBayesianMapper.tbAdjacencyMatrix (",A48,")(",B48,"):=1;")</f>
        <v>pkBayesianMapper.tbAdjacencyMatrix (6)(2):=1;</v>
      </c>
    </row>
    <row r="49" customFormat="false" ht="14.5" hidden="false" customHeight="false" outlineLevel="0" collapsed="false">
      <c r="A49" s="7" t="n">
        <v>6</v>
      </c>
      <c r="B49" s="0" t="n">
        <v>3</v>
      </c>
      <c r="C49" s="0" t="n">
        <v>1</v>
      </c>
      <c r="D49" s="0" t="str">
        <f aca="false">_xlfn.CONCAT("pkBayesianMapper.tbAdjacencyMatrix (",A49,")(",B49,"):=1;")</f>
        <v>pkBayesianMapper.tbAdjacencyMatrix (6)(3):=1;</v>
      </c>
    </row>
    <row r="50" customFormat="false" ht="14.5" hidden="true" customHeight="false" outlineLevel="0" collapsed="false">
      <c r="A50" s="7" t="n">
        <v>6</v>
      </c>
      <c r="B50" s="0" t="n">
        <v>4</v>
      </c>
      <c r="C50" s="0" t="n">
        <v>0</v>
      </c>
      <c r="D50" s="0" t="str">
        <f aca="false">_xlfn.CONCAT("pkBayesianMapper.tbAdjacencyMatrix (",A50,")(",B50,"):=1;")</f>
        <v>pkBayesianMapper.tbAdjacencyMatrix (6)(4):=1;</v>
      </c>
    </row>
    <row r="51" customFormat="false" ht="14.5" hidden="true" customHeight="false" outlineLevel="0" collapsed="false">
      <c r="A51" s="7" t="n">
        <v>6</v>
      </c>
      <c r="B51" s="0" t="n">
        <v>5</v>
      </c>
      <c r="C51" s="0" t="n">
        <v>0</v>
      </c>
      <c r="D51" s="0" t="str">
        <f aca="false">_xlfn.CONCAT("pkBayesianMapper.tbAdjacencyMatrix (",A51,")(",B51,"):=1;")</f>
        <v>pkBayesianMapper.tbAdjacencyMatrix (6)(5):=1;</v>
      </c>
    </row>
    <row r="52" customFormat="false" ht="14.5" hidden="true" customHeight="false" outlineLevel="0" collapsed="false">
      <c r="A52" s="7" t="n">
        <v>6</v>
      </c>
      <c r="B52" s="0" t="n">
        <v>6</v>
      </c>
      <c r="C52" s="0" t="n">
        <v>0</v>
      </c>
      <c r="D52" s="0" t="str">
        <f aca="false">_xlfn.CONCAT("pkBayesianMapper.tbAdjacencyMatrix (",A52,")(",B52,"):=1;")</f>
        <v>pkBayesianMapper.tbAdjacencyMatrix (6)(6):=1;</v>
      </c>
    </row>
    <row r="53" customFormat="false" ht="14.5" hidden="false" customHeight="false" outlineLevel="0" collapsed="false">
      <c r="A53" s="7" t="n">
        <v>6</v>
      </c>
      <c r="B53" s="0" t="n">
        <v>7</v>
      </c>
      <c r="C53" s="0" t="n">
        <v>1</v>
      </c>
      <c r="D53" s="0" t="str">
        <f aca="false">_xlfn.CONCAT("pkBayesianMapper.tbAdjacencyMatrix (",A53,")(",B53,"):=1;")</f>
        <v>pkBayesianMapper.tbAdjacencyMatrix (6)(7):=1;</v>
      </c>
    </row>
    <row r="54" customFormat="false" ht="14.5" hidden="false" customHeight="false" outlineLevel="0" collapsed="false">
      <c r="A54" s="7" t="n">
        <v>6</v>
      </c>
      <c r="B54" s="0" t="n">
        <v>8</v>
      </c>
      <c r="C54" s="0" t="n">
        <v>1</v>
      </c>
      <c r="D54" s="0" t="str">
        <f aca="false">_xlfn.CONCAT("pkBayesianMapper.tbAdjacencyMatrix (",A54,")(",B54,"):=1;")</f>
        <v>pkBayesianMapper.tbAdjacencyMatrix (6)(8):=1;</v>
      </c>
    </row>
    <row r="55" customFormat="false" ht="14.5" hidden="true" customHeight="false" outlineLevel="0" collapsed="false">
      <c r="A55" s="7" t="n">
        <v>6</v>
      </c>
      <c r="B55" s="0" t="n">
        <v>9</v>
      </c>
      <c r="C55" s="0" t="n">
        <v>0</v>
      </c>
      <c r="D55" s="0" t="str">
        <f aca="false">_xlfn.CONCAT("pkBayesianMapper.tbAdjacencyMatrix (",A55,")(",B55,"):=1;")</f>
        <v>pkBayesianMapper.tbAdjacencyMatrix (6)(9):=1;</v>
      </c>
    </row>
    <row r="56" customFormat="false" ht="14.5" hidden="true" customHeight="false" outlineLevel="0" collapsed="false">
      <c r="A56" s="7" t="n">
        <v>7</v>
      </c>
      <c r="B56" s="0" t="n">
        <v>1</v>
      </c>
      <c r="C56" s="0" t="n">
        <v>0</v>
      </c>
      <c r="D56" s="0" t="str">
        <f aca="false">_xlfn.CONCAT("pkBayesianMapper.tbAdjacencyMatrix (",A56,")(",B56,"):=1;")</f>
        <v>pkBayesianMapper.tbAdjacencyMatrix (7)(1):=1;</v>
      </c>
    </row>
    <row r="57" customFormat="false" ht="14.5" hidden="true" customHeight="false" outlineLevel="0" collapsed="false">
      <c r="A57" s="7" t="n">
        <v>7</v>
      </c>
      <c r="B57" s="0" t="n">
        <v>2</v>
      </c>
      <c r="C57" s="0" t="n">
        <v>0</v>
      </c>
      <c r="D57" s="0" t="str">
        <f aca="false">_xlfn.CONCAT("pkBayesianMapper.tbAdjacencyMatrix (",A57,")(",B57,"):=1;")</f>
        <v>pkBayesianMapper.tbAdjacencyMatrix (7)(2):=1;</v>
      </c>
    </row>
    <row r="58" customFormat="false" ht="14.5" hidden="true" customHeight="false" outlineLevel="0" collapsed="false">
      <c r="A58" s="7" t="n">
        <v>7</v>
      </c>
      <c r="B58" s="0" t="n">
        <v>3</v>
      </c>
      <c r="C58" s="0" t="n">
        <v>0</v>
      </c>
      <c r="D58" s="0" t="str">
        <f aca="false">_xlfn.CONCAT("pkBayesianMapper.tbAdjacencyMatrix (",A58,")(",B58,"):=1;")</f>
        <v>pkBayesianMapper.tbAdjacencyMatrix (7)(3):=1;</v>
      </c>
    </row>
    <row r="59" customFormat="false" ht="14.5" hidden="true" customHeight="false" outlineLevel="0" collapsed="false">
      <c r="A59" s="7" t="n">
        <v>7</v>
      </c>
      <c r="B59" s="0" t="n">
        <v>4</v>
      </c>
      <c r="C59" s="0" t="n">
        <v>0</v>
      </c>
      <c r="D59" s="0" t="str">
        <f aca="false">_xlfn.CONCAT("pkBayesianMapper.tbAdjacencyMatrix (",A59,")(",B59,"):=1;")</f>
        <v>pkBayesianMapper.tbAdjacencyMatrix (7)(4):=1;</v>
      </c>
    </row>
    <row r="60" customFormat="false" ht="14.5" hidden="true" customHeight="false" outlineLevel="0" collapsed="false">
      <c r="A60" s="7" t="n">
        <v>7</v>
      </c>
      <c r="B60" s="0" t="n">
        <v>5</v>
      </c>
      <c r="C60" s="0" t="n">
        <v>0</v>
      </c>
      <c r="D60" s="0" t="str">
        <f aca="false">_xlfn.CONCAT("pkBayesianMapper.tbAdjacencyMatrix (",A60,")(",B60,"):=1;")</f>
        <v>pkBayesianMapper.tbAdjacencyMatrix (7)(5):=1;</v>
      </c>
    </row>
    <row r="61" customFormat="false" ht="14.5" hidden="true" customHeight="false" outlineLevel="0" collapsed="false">
      <c r="A61" s="7" t="n">
        <v>7</v>
      </c>
      <c r="B61" s="0" t="n">
        <v>6</v>
      </c>
      <c r="C61" s="0" t="n">
        <v>0</v>
      </c>
      <c r="D61" s="0" t="str">
        <f aca="false">_xlfn.CONCAT("pkBayesianMapper.tbAdjacencyMatrix (",A61,")(",B61,"):=1;")</f>
        <v>pkBayesianMapper.tbAdjacencyMatrix (7)(6):=1;</v>
      </c>
    </row>
    <row r="62" customFormat="false" ht="14.5" hidden="true" customHeight="false" outlineLevel="0" collapsed="false">
      <c r="A62" s="7" t="n">
        <v>7</v>
      </c>
      <c r="B62" s="0" t="n">
        <v>7</v>
      </c>
      <c r="C62" s="0" t="n">
        <v>0</v>
      </c>
      <c r="D62" s="0" t="str">
        <f aca="false">_xlfn.CONCAT("pkBayesianMapper.tbAdjacencyMatrix (",A62,")(",B62,"):=1;")</f>
        <v>pkBayesianMapper.tbAdjacencyMatrix (7)(7):=1;</v>
      </c>
    </row>
    <row r="63" customFormat="false" ht="14.5" hidden="true" customHeight="false" outlineLevel="0" collapsed="false">
      <c r="A63" s="7" t="n">
        <v>7</v>
      </c>
      <c r="B63" s="0" t="n">
        <v>8</v>
      </c>
      <c r="C63" s="0" t="n">
        <v>0</v>
      </c>
      <c r="D63" s="0" t="str">
        <f aca="false">_xlfn.CONCAT("pkBayesianMapper.tbAdjacencyMatrix (",A63,")(",B63,"):=1;")</f>
        <v>pkBayesianMapper.tbAdjacencyMatrix (7)(8):=1;</v>
      </c>
    </row>
    <row r="64" customFormat="false" ht="14.5" hidden="true" customHeight="false" outlineLevel="0" collapsed="false">
      <c r="A64" s="7" t="n">
        <v>7</v>
      </c>
      <c r="B64" s="0" t="n">
        <v>9</v>
      </c>
      <c r="C64" s="0" t="n">
        <v>0</v>
      </c>
      <c r="D64" s="0" t="str">
        <f aca="false">_xlfn.CONCAT("pkBayesianMapper.tbAdjacencyMatrix (",A64,")(",B64,"):=1;")</f>
        <v>pkBayesianMapper.tbAdjacencyMatrix (7)(9):=1;</v>
      </c>
    </row>
    <row r="65" customFormat="false" ht="14.5" hidden="true" customHeight="false" outlineLevel="0" collapsed="false">
      <c r="A65" s="7" t="n">
        <v>8</v>
      </c>
      <c r="B65" s="0" t="n">
        <v>1</v>
      </c>
      <c r="C65" s="0" t="n">
        <v>0</v>
      </c>
      <c r="D65" s="0" t="str">
        <f aca="false">_xlfn.CONCAT("pkBayesianMapper.tbAdjacencyMatrix (",A65,")(",B65,"):=1;")</f>
        <v>pkBayesianMapper.tbAdjacencyMatrix (8)(1):=1;</v>
      </c>
    </row>
    <row r="66" customFormat="false" ht="14.5" hidden="true" customHeight="false" outlineLevel="0" collapsed="false">
      <c r="A66" s="7" t="n">
        <v>8</v>
      </c>
      <c r="B66" s="0" t="n">
        <v>2</v>
      </c>
      <c r="C66" s="0" t="n">
        <v>0</v>
      </c>
      <c r="D66" s="0" t="str">
        <f aca="false">_xlfn.CONCAT("pkBayesianMapper.tbAdjacencyMatrix (",A66,")(",B66,"):=1;")</f>
        <v>pkBayesianMapper.tbAdjacencyMatrix (8)(2):=1;</v>
      </c>
    </row>
    <row r="67" customFormat="false" ht="14.5" hidden="false" customHeight="false" outlineLevel="0" collapsed="false">
      <c r="A67" s="7" t="n">
        <v>8</v>
      </c>
      <c r="B67" s="0" t="n">
        <v>3</v>
      </c>
      <c r="C67" s="0" t="n">
        <v>1</v>
      </c>
      <c r="D67" s="0" t="str">
        <f aca="false">_xlfn.CONCAT("pkBayesianMapper.tbAdjacencyMatrix (",A67,")(",B67,"):=1;")</f>
        <v>pkBayesianMapper.tbAdjacencyMatrix (8)(3):=1;</v>
      </c>
    </row>
    <row r="68" customFormat="false" ht="14.5" hidden="true" customHeight="false" outlineLevel="0" collapsed="false">
      <c r="A68" s="7" t="n">
        <v>8</v>
      </c>
      <c r="B68" s="0" t="n">
        <v>4</v>
      </c>
      <c r="C68" s="0" t="n">
        <v>0</v>
      </c>
      <c r="D68" s="0" t="str">
        <f aca="false">_xlfn.CONCAT("pkBayesianMapper.tbAdjacencyMatrix (",A68,")(",B68,"):=1;")</f>
        <v>pkBayesianMapper.tbAdjacencyMatrix (8)(4):=1;</v>
      </c>
    </row>
    <row r="69" customFormat="false" ht="14.5" hidden="true" customHeight="false" outlineLevel="0" collapsed="false">
      <c r="A69" s="7" t="n">
        <v>8</v>
      </c>
      <c r="B69" s="0" t="n">
        <v>5</v>
      </c>
      <c r="C69" s="0" t="n">
        <v>0</v>
      </c>
      <c r="D69" s="0" t="str">
        <f aca="false">_xlfn.CONCAT("pkBayesianMapper.tbAdjacencyMatrix (",A69,")(",B69,"):=1;")</f>
        <v>pkBayesianMapper.tbAdjacencyMatrix (8)(5):=1;</v>
      </c>
    </row>
    <row r="70" customFormat="false" ht="14.5" hidden="true" customHeight="false" outlineLevel="0" collapsed="false">
      <c r="A70" s="7" t="n">
        <v>8</v>
      </c>
      <c r="B70" s="0" t="n">
        <v>6</v>
      </c>
      <c r="C70" s="0" t="n">
        <v>0</v>
      </c>
      <c r="D70" s="0" t="str">
        <f aca="false">_xlfn.CONCAT("pkBayesianMapper.tbAdjacencyMatrix (",A70,")(",B70,"):=1;")</f>
        <v>pkBayesianMapper.tbAdjacencyMatrix (8)(6):=1;</v>
      </c>
    </row>
    <row r="71" customFormat="false" ht="14.5" hidden="false" customHeight="false" outlineLevel="0" collapsed="false">
      <c r="A71" s="7" t="n">
        <v>8</v>
      </c>
      <c r="B71" s="0" t="n">
        <v>7</v>
      </c>
      <c r="C71" s="0" t="n">
        <v>1</v>
      </c>
      <c r="D71" s="0" t="str">
        <f aca="false">_xlfn.CONCAT("pkBayesianMapper.tbAdjacencyMatrix (",A71,")(",B71,"):=1;")</f>
        <v>pkBayesianMapper.tbAdjacencyMatrix (8)(7):=1;</v>
      </c>
    </row>
    <row r="72" customFormat="false" ht="14.5" hidden="true" customHeight="false" outlineLevel="0" collapsed="false">
      <c r="A72" s="7" t="n">
        <v>8</v>
      </c>
      <c r="B72" s="0" t="n">
        <v>8</v>
      </c>
      <c r="C72" s="0" t="n">
        <v>0</v>
      </c>
      <c r="D72" s="0" t="str">
        <f aca="false">_xlfn.CONCAT("pkBayesianMapper.tbAdjacencyMatrix (",A72,")(",B72,"):=1;")</f>
        <v>pkBayesianMapper.tbAdjacencyMatrix (8)(8):=1;</v>
      </c>
    </row>
    <row r="73" customFormat="false" ht="14.5" hidden="true" customHeight="false" outlineLevel="0" collapsed="false">
      <c r="A73" s="7" t="n">
        <v>8</v>
      </c>
      <c r="B73" s="0" t="n">
        <v>9</v>
      </c>
      <c r="C73" s="0" t="n">
        <v>0</v>
      </c>
      <c r="D73" s="0" t="str">
        <f aca="false">_xlfn.CONCAT("pkBayesianMapper.tbAdjacencyMatrix (",A73,")(",B73,"):=1;")</f>
        <v>pkBayesianMapper.tbAdjacencyMatrix (8)(9):=1;</v>
      </c>
    </row>
    <row r="74" customFormat="false" ht="14.5" hidden="true" customHeight="false" outlineLevel="0" collapsed="false">
      <c r="A74" s="7" t="n">
        <v>9</v>
      </c>
      <c r="B74" s="0" t="n">
        <v>1</v>
      </c>
      <c r="C74" s="0" t="n">
        <v>0</v>
      </c>
      <c r="D74" s="0" t="str">
        <f aca="false">_xlfn.CONCAT("pkBayesianMapper.tbAdjacencyMatrix (",A74,")(",B74,"):=1;")</f>
        <v>pkBayesianMapper.tbAdjacencyMatrix (9)(1):=1;</v>
      </c>
    </row>
    <row r="75" customFormat="false" ht="14.5" hidden="false" customHeight="false" outlineLevel="0" collapsed="false">
      <c r="A75" s="7" t="n">
        <v>9</v>
      </c>
      <c r="B75" s="0" t="n">
        <v>2</v>
      </c>
      <c r="C75" s="0" t="n">
        <v>1</v>
      </c>
      <c r="D75" s="0" t="str">
        <f aca="false">_xlfn.CONCAT("pkBayesianMapper.tbAdjacencyMatrix (",A75,")(",B75,"):=1;")</f>
        <v>pkBayesianMapper.tbAdjacencyMatrix (9)(2):=1;</v>
      </c>
    </row>
    <row r="76" customFormat="false" ht="14.5" hidden="false" customHeight="false" outlineLevel="0" collapsed="false">
      <c r="A76" s="7" t="n">
        <v>9</v>
      </c>
      <c r="B76" s="0" t="n">
        <v>3</v>
      </c>
      <c r="C76" s="0" t="n">
        <v>1</v>
      </c>
      <c r="D76" s="0" t="str">
        <f aca="false">_xlfn.CONCAT("pkBayesianMapper.tbAdjacencyMatrix (",A76,")(",B76,"):=1;")</f>
        <v>pkBayesianMapper.tbAdjacencyMatrix (9)(3):=1;</v>
      </c>
    </row>
    <row r="77" customFormat="false" ht="14.5" hidden="true" customHeight="false" outlineLevel="0" collapsed="false">
      <c r="A77" s="7" t="n">
        <v>9</v>
      </c>
      <c r="B77" s="0" t="n">
        <v>4</v>
      </c>
      <c r="C77" s="0" t="n">
        <v>0</v>
      </c>
      <c r="D77" s="0" t="str">
        <f aca="false">_xlfn.CONCAT("pkBayesianMapper.tbAdjacencyMatrix (",A77,")(",B77,"):=1;")</f>
        <v>pkBayesianMapper.tbAdjacencyMatrix (9)(4):=1;</v>
      </c>
    </row>
    <row r="78" customFormat="false" ht="14.5" hidden="true" customHeight="false" outlineLevel="0" collapsed="false">
      <c r="A78" s="7" t="n">
        <v>9</v>
      </c>
      <c r="B78" s="0" t="n">
        <v>5</v>
      </c>
      <c r="C78" s="0" t="n">
        <v>0</v>
      </c>
      <c r="D78" s="0" t="str">
        <f aca="false">_xlfn.CONCAT("pkBayesianMapper.tbAdjacencyMatrix (",A78,")(",B78,"):=1;")</f>
        <v>pkBayesianMapper.tbAdjacencyMatrix (9)(5):=1;</v>
      </c>
    </row>
    <row r="79" customFormat="false" ht="14.5" hidden="false" customHeight="false" outlineLevel="0" collapsed="false">
      <c r="A79" s="7" t="n">
        <v>9</v>
      </c>
      <c r="B79" s="0" t="n">
        <v>6</v>
      </c>
      <c r="C79" s="0" t="n">
        <v>1</v>
      </c>
      <c r="D79" s="0" t="str">
        <f aca="false">_xlfn.CONCAT("pkBayesianMapper.tbAdjacencyMatrix (",A79,")(",B79,"):=1;")</f>
        <v>pkBayesianMapper.tbAdjacencyMatrix (9)(6):=1;</v>
      </c>
    </row>
    <row r="80" customFormat="false" ht="14.5" hidden="false" customHeight="false" outlineLevel="0" collapsed="false">
      <c r="A80" s="7" t="n">
        <v>9</v>
      </c>
      <c r="B80" s="0" t="n">
        <v>7</v>
      </c>
      <c r="C80" s="0" t="n">
        <v>1</v>
      </c>
      <c r="D80" s="0" t="str">
        <f aca="false">_xlfn.CONCAT("pkBayesianMapper.tbAdjacencyMatrix (",A80,")(",B80,"):=1;")</f>
        <v>pkBayesianMapper.tbAdjacencyMatrix (9)(7):=1;</v>
      </c>
    </row>
    <row r="81" customFormat="false" ht="14.5" hidden="false" customHeight="false" outlineLevel="0" collapsed="false">
      <c r="A81" s="7" t="n">
        <v>9</v>
      </c>
      <c r="B81" s="0" t="n">
        <v>8</v>
      </c>
      <c r="C81" s="0" t="n">
        <v>1</v>
      </c>
      <c r="D81" s="0" t="str">
        <f aca="false">_xlfn.CONCAT("pkBayesianMapper.tbAdjacencyMatrix (",A81,")(",B81,"):=1;")</f>
        <v>pkBayesianMapper.tbAdjacencyMatrix (9)(8):=1;</v>
      </c>
    </row>
    <row r="82" customFormat="false" ht="14.5" hidden="true" customHeight="false" outlineLevel="0" collapsed="false">
      <c r="A82" s="7" t="n">
        <v>9</v>
      </c>
      <c r="B82" s="0" t="n">
        <v>9</v>
      </c>
      <c r="C82" s="0" t="n">
        <v>0</v>
      </c>
      <c r="D82" s="0" t="str">
        <f aca="false">_xlfn.CONCAT("pkBayesianMapper.tbAdjacencyMatrix (",A82,")(",B82,"):=1;")</f>
        <v>pkBayesianMapper.tbAdjacencyMatrix (9)(9):=1;</v>
      </c>
    </row>
  </sheetData>
  <autoFilter ref="A1:C82">
    <filterColumn colId="2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>
    <row r="1" customFormat="false" ht="14.5" hidden="false" customHeight="false" outlineLevel="0" collapsed="false">
      <c r="A1" s="1" t="s">
        <v>420</v>
      </c>
      <c r="B1" s="1" t="s">
        <v>421</v>
      </c>
      <c r="C1" s="1" t="s">
        <v>422</v>
      </c>
      <c r="D1" s="1" t="s">
        <v>423</v>
      </c>
      <c r="E1" s="1" t="s">
        <v>422</v>
      </c>
      <c r="F1" s="1" t="s">
        <v>0</v>
      </c>
      <c r="G1" s="1" t="s">
        <v>1</v>
      </c>
      <c r="H1" s="1" t="s">
        <v>2</v>
      </c>
    </row>
    <row r="2" customFormat="false" ht="14.5" hidden="false" customHeight="false" outlineLevel="0" collapsed="false">
      <c r="A2" s="0" t="n">
        <v>102</v>
      </c>
      <c r="B2" s="0" t="n">
        <f aca="false">$A$2-A2</f>
        <v>0</v>
      </c>
      <c r="C2" s="8" t="n">
        <f aca="false">B2/$A$2</f>
        <v>0</v>
      </c>
      <c r="D2" s="0" t="n">
        <v>0</v>
      </c>
      <c r="E2" s="8" t="n">
        <v>0</v>
      </c>
    </row>
    <row r="3" customFormat="false" ht="14.5" hidden="false" customHeight="false" outlineLevel="0" collapsed="false">
      <c r="A3" s="0" t="n">
        <v>99</v>
      </c>
      <c r="B3" s="0" t="n">
        <f aca="false">$A$2-A3</f>
        <v>3</v>
      </c>
      <c r="C3" s="8" t="n">
        <f aca="false">B3/$A$2</f>
        <v>0.0294117647058823</v>
      </c>
      <c r="D3" s="0" t="n">
        <f aca="false">A2-A3</f>
        <v>3</v>
      </c>
      <c r="E3" s="8" t="n">
        <f aca="false">D3/A2</f>
        <v>0.0294117647058823</v>
      </c>
      <c r="F3" s="0" t="n">
        <v>9</v>
      </c>
      <c r="G3" s="0" t="n">
        <v>6</v>
      </c>
      <c r="H3" s="0" t="n">
        <v>0.970588235294117</v>
      </c>
    </row>
    <row r="4" customFormat="false" ht="14.5" hidden="false" customHeight="false" outlineLevel="0" collapsed="false">
      <c r="A4" s="0" t="n">
        <v>95</v>
      </c>
      <c r="B4" s="0" t="n">
        <f aca="false">$A$2-A4</f>
        <v>7</v>
      </c>
      <c r="C4" s="8" t="n">
        <f aca="false">B4/$A$2</f>
        <v>0.0686274509803922</v>
      </c>
      <c r="D4" s="0" t="n">
        <f aca="false">A3-A4</f>
        <v>4</v>
      </c>
      <c r="E4" s="8" t="n">
        <f aca="false">D4/A3</f>
        <v>0.0404040404040404</v>
      </c>
      <c r="F4" s="0" t="n">
        <v>8</v>
      </c>
      <c r="G4" s="0" t="n">
        <v>6</v>
      </c>
      <c r="H4" s="0" t="n">
        <v>0.959595959595959</v>
      </c>
    </row>
    <row r="5" customFormat="false" ht="14.5" hidden="false" customHeight="false" outlineLevel="0" collapsed="false">
      <c r="A5" s="0" t="n">
        <v>90</v>
      </c>
      <c r="B5" s="0" t="n">
        <f aca="false">$A$2-A5</f>
        <v>12</v>
      </c>
      <c r="C5" s="8" t="n">
        <f aca="false">B5/$A$2</f>
        <v>0.117647058823529</v>
      </c>
      <c r="D5" s="0" t="n">
        <f aca="false">A4-A5</f>
        <v>5</v>
      </c>
      <c r="E5" s="8" t="n">
        <f aca="false">D5/A4</f>
        <v>0.0526315789473684</v>
      </c>
      <c r="F5" s="0" t="n">
        <v>9</v>
      </c>
      <c r="G5" s="0" t="n">
        <v>7</v>
      </c>
      <c r="H5" s="0" t="n">
        <v>0.947368421052631</v>
      </c>
    </row>
    <row r="6" customFormat="false" ht="14.5" hidden="false" customHeight="false" outlineLevel="0" collapsed="false">
      <c r="A6" s="0" t="n">
        <v>82</v>
      </c>
      <c r="B6" s="0" t="n">
        <f aca="false">$A$2-A6</f>
        <v>20</v>
      </c>
      <c r="C6" s="8" t="n">
        <f aca="false">B6/$A$2</f>
        <v>0.196078431372549</v>
      </c>
      <c r="D6" s="0" t="n">
        <f aca="false">A5-A6</f>
        <v>8</v>
      </c>
      <c r="E6" s="8" t="n">
        <f aca="false">D6/A5</f>
        <v>0.0888888888888889</v>
      </c>
      <c r="F6" s="0" t="n">
        <v>9</v>
      </c>
      <c r="G6" s="0" t="n">
        <v>2</v>
      </c>
      <c r="H6" s="0" t="n">
        <v>0.911111111111111</v>
      </c>
    </row>
    <row r="7" customFormat="false" ht="14.5" hidden="false" customHeight="false" outlineLevel="0" collapsed="false">
      <c r="A7" s="0" t="n">
        <v>73</v>
      </c>
      <c r="B7" s="0" t="n">
        <f aca="false">$A$2-A7</f>
        <v>29</v>
      </c>
      <c r="C7" s="8" t="n">
        <f aca="false">B7/$A$2</f>
        <v>0.284313725490196</v>
      </c>
      <c r="D7" s="0" t="n">
        <f aca="false">A6-A7</f>
        <v>9</v>
      </c>
      <c r="E7" s="8" t="n">
        <f aca="false">D7/A6</f>
        <v>0.109756097560976</v>
      </c>
      <c r="F7" s="0" t="n">
        <v>4</v>
      </c>
      <c r="G7" s="0" t="n">
        <v>2</v>
      </c>
      <c r="H7" s="0" t="n">
        <v>0.890243902439024</v>
      </c>
    </row>
    <row r="8" customFormat="false" ht="14.5" hidden="false" customHeight="false" outlineLevel="0" collapsed="false">
      <c r="A8" s="0" t="n">
        <v>72</v>
      </c>
      <c r="B8" s="0" t="n">
        <f aca="false">$A$2-A8</f>
        <v>30</v>
      </c>
      <c r="C8" s="8" t="n">
        <f aca="false">B8/$A$2</f>
        <v>0.294117647058823</v>
      </c>
      <c r="D8" s="0" t="n">
        <f aca="false">A7-A8</f>
        <v>1</v>
      </c>
      <c r="E8" s="8" t="n">
        <f aca="false">D8/A7</f>
        <v>0.0136986301369863</v>
      </c>
      <c r="F8" s="0" t="n">
        <v>8</v>
      </c>
      <c r="G8" s="0" t="n">
        <v>2</v>
      </c>
      <c r="H8" s="0" t="n">
        <v>0.986301369863013</v>
      </c>
    </row>
    <row r="9" customFormat="false" ht="14.5" hidden="false" customHeight="false" outlineLevel="0" collapsed="false">
      <c r="A9" s="0" t="n">
        <v>68</v>
      </c>
      <c r="B9" s="0" t="n">
        <f aca="false">$A$2-A9</f>
        <v>34</v>
      </c>
      <c r="C9" s="8" t="n">
        <f aca="false">B9/$A$2</f>
        <v>0.333333333333333</v>
      </c>
      <c r="D9" s="0" t="n">
        <f aca="false">A8-A9</f>
        <v>4</v>
      </c>
      <c r="E9" s="8" t="n">
        <f aca="false">D9/A8</f>
        <v>0.0555555555555556</v>
      </c>
      <c r="F9" s="0" t="n">
        <v>7</v>
      </c>
      <c r="G9" s="0" t="n">
        <v>2</v>
      </c>
      <c r="H9" s="0" t="n">
        <v>0.944444444444444</v>
      </c>
    </row>
    <row r="10" customFormat="false" ht="14.5" hidden="false" customHeight="false" outlineLevel="0" collapsed="false">
      <c r="A10" s="0" t="n">
        <v>62</v>
      </c>
      <c r="B10" s="0" t="n">
        <f aca="false">$A$2-A10</f>
        <v>40</v>
      </c>
      <c r="C10" s="8" t="n">
        <f aca="false">B10/$A$2</f>
        <v>0.392156862745098</v>
      </c>
      <c r="D10" s="0" t="n">
        <f aca="false">A9-A10</f>
        <v>6</v>
      </c>
      <c r="E10" s="8" t="n">
        <f aca="false">D10/A9</f>
        <v>0.0882352941176471</v>
      </c>
      <c r="F10" s="0" t="n">
        <v>1</v>
      </c>
      <c r="G10" s="0" t="n">
        <v>2</v>
      </c>
      <c r="H10" s="0" t="n">
        <v>0.911764705882352</v>
      </c>
    </row>
    <row r="11" customFormat="false" ht="14.5" hidden="false" customHeight="false" outlineLevel="0" collapsed="false">
      <c r="A11" s="0" t="n">
        <v>59</v>
      </c>
      <c r="B11" s="0" t="n">
        <f aca="false">$A$2-A11</f>
        <v>43</v>
      </c>
      <c r="C11" s="8" t="n">
        <f aca="false">B11/$A$2</f>
        <v>0.42156862745098</v>
      </c>
      <c r="D11" s="0" t="n">
        <f aca="false">A10-A11</f>
        <v>3</v>
      </c>
      <c r="E11" s="8" t="n">
        <f aca="false">D11/A10</f>
        <v>0.0483870967741936</v>
      </c>
      <c r="F11" s="0" t="n">
        <v>9</v>
      </c>
      <c r="G11" s="0" t="n">
        <v>5</v>
      </c>
      <c r="H11" s="0" t="n">
        <v>0.951612903225806</v>
      </c>
    </row>
    <row r="12" customFormat="false" ht="14.5" hidden="false" customHeight="false" outlineLevel="0" collapsed="false">
      <c r="A12" s="0" t="n">
        <v>58</v>
      </c>
      <c r="B12" s="0" t="n">
        <f aca="false">$A$2-A12</f>
        <v>44</v>
      </c>
      <c r="C12" s="8" t="n">
        <f aca="false">B12/$A$2</f>
        <v>0.431372549019608</v>
      </c>
      <c r="D12" s="0" t="n">
        <f aca="false">A11-A12</f>
        <v>1</v>
      </c>
      <c r="E12" s="8" t="n">
        <f aca="false">D12/A11</f>
        <v>0.0169491525423729</v>
      </c>
      <c r="F12" s="0" t="n">
        <v>1</v>
      </c>
      <c r="G12" s="0" t="n">
        <v>6</v>
      </c>
      <c r="H12" s="0" t="n">
        <v>0.983050847457627</v>
      </c>
    </row>
    <row r="13" customFormat="false" ht="14.5" hidden="false" customHeight="false" outlineLevel="0" collapsed="false">
      <c r="A13" s="0" t="n">
        <v>56</v>
      </c>
      <c r="B13" s="0" t="n">
        <f aca="false">$A$2-A13</f>
        <v>46</v>
      </c>
      <c r="C13" s="8" t="n">
        <f aca="false">B13/$A$2</f>
        <v>0.450980392156863</v>
      </c>
      <c r="D13" s="0" t="n">
        <f aca="false">A12-A13</f>
        <v>2</v>
      </c>
      <c r="E13" s="8" t="n">
        <f aca="false">D13/A12</f>
        <v>0.0344827586206897</v>
      </c>
      <c r="F13" s="0" t="n">
        <v>7</v>
      </c>
      <c r="G13" s="0" t="n">
        <v>5</v>
      </c>
      <c r="H13" s="0" t="n">
        <v>0.96551724137931</v>
      </c>
    </row>
    <row r="14" customFormat="false" ht="14.5" hidden="false" customHeight="false" outlineLevel="0" collapsed="false">
      <c r="A14" s="0" t="n">
        <v>53</v>
      </c>
      <c r="B14" s="0" t="n">
        <f aca="false">$A$2-A14</f>
        <v>49</v>
      </c>
      <c r="C14" s="8" t="n">
        <f aca="false">B14/$A$2</f>
        <v>0.480392156862745</v>
      </c>
      <c r="D14" s="0" t="n">
        <f aca="false">A13-A14</f>
        <v>3</v>
      </c>
      <c r="E14" s="8" t="n">
        <f aca="false">D14/A13</f>
        <v>0.0535714285714286</v>
      </c>
      <c r="F14" s="0" t="n">
        <v>1</v>
      </c>
      <c r="G14" s="0" t="n">
        <v>5</v>
      </c>
      <c r="H14" s="0" t="n">
        <v>0.946428571428571</v>
      </c>
    </row>
    <row r="15" customFormat="false" ht="14.5" hidden="false" customHeight="false" outlineLevel="0" collapsed="false">
      <c r="A15" s="0" t="n">
        <v>49</v>
      </c>
      <c r="B15" s="0" t="n">
        <f aca="false">$A$2-A15</f>
        <v>53</v>
      </c>
      <c r="C15" s="8" t="n">
        <f aca="false">B15/$A$2</f>
        <v>0.519607843137255</v>
      </c>
      <c r="D15" s="0" t="n">
        <f aca="false">A14-A15</f>
        <v>4</v>
      </c>
      <c r="E15" s="8" t="n">
        <f aca="false">D15/A14</f>
        <v>0.0754716981132075</v>
      </c>
      <c r="F15" s="0" t="n">
        <v>1</v>
      </c>
      <c r="G15" s="0" t="n">
        <v>7</v>
      </c>
      <c r="H15" s="0" t="n">
        <v>0.924528301886792</v>
      </c>
    </row>
    <row r="16" customFormat="false" ht="14.5" hidden="false" customHeight="false" outlineLevel="0" collapsed="false">
      <c r="A16" s="0" t="n">
        <v>46</v>
      </c>
      <c r="B16" s="0" t="n">
        <f aca="false">$A$2-A16</f>
        <v>56</v>
      </c>
      <c r="C16" s="8" t="n">
        <f aca="false">B16/$A$2</f>
        <v>0.549019607843137</v>
      </c>
      <c r="D16" s="0" t="n">
        <f aca="false">A15-A16</f>
        <v>3</v>
      </c>
      <c r="E16" s="8" t="n">
        <f aca="false">D16/A15</f>
        <v>0.0612244897959184</v>
      </c>
      <c r="F16" s="0" t="n">
        <v>4</v>
      </c>
      <c r="G16" s="0" t="n">
        <v>7</v>
      </c>
      <c r="H16" s="0" t="n">
        <v>0.938775510204081</v>
      </c>
    </row>
    <row r="17" customFormat="false" ht="14.5" hidden="false" customHeight="false" outlineLevel="0" collapsed="false">
      <c r="A17" s="0" t="n">
        <v>43</v>
      </c>
      <c r="B17" s="0" t="n">
        <f aca="false">$A$2-A17</f>
        <v>59</v>
      </c>
      <c r="C17" s="8" t="n">
        <f aca="false">B17/$A$2</f>
        <v>0.57843137254902</v>
      </c>
      <c r="D17" s="0" t="n">
        <f aca="false">A16-A17</f>
        <v>3</v>
      </c>
      <c r="E17" s="8" t="n">
        <f aca="false">D17/A16</f>
        <v>0.0652173913043478</v>
      </c>
      <c r="F17" s="0" t="n">
        <v>8</v>
      </c>
      <c r="G17" s="0" t="n">
        <v>7</v>
      </c>
      <c r="H17" s="0" t="n">
        <v>0.934782608695652</v>
      </c>
    </row>
    <row r="18" customFormat="false" ht="14.5" hidden="false" customHeight="false" outlineLevel="0" collapsed="false">
      <c r="A18" s="0" t="n">
        <v>39</v>
      </c>
      <c r="B18" s="0" t="n">
        <f aca="false">$A$2-A18</f>
        <v>63</v>
      </c>
      <c r="C18" s="8" t="n">
        <f aca="false">B18/$A$2</f>
        <v>0.617647058823529</v>
      </c>
      <c r="D18" s="0" t="n">
        <f aca="false">A17-A18</f>
        <v>4</v>
      </c>
      <c r="E18" s="8" t="n">
        <f aca="false">D18/A17</f>
        <v>0.0930232558139535</v>
      </c>
      <c r="F18" s="0" t="n">
        <v>4</v>
      </c>
      <c r="G18" s="0" t="n">
        <v>6</v>
      </c>
      <c r="H18" s="0" t="n">
        <v>0.906976744186046</v>
      </c>
    </row>
    <row r="19" customFormat="false" ht="14.5" hidden="false" customHeight="false" outlineLevel="0" collapsed="false">
      <c r="A19" s="0" t="n">
        <v>36</v>
      </c>
      <c r="B19" s="0" t="n">
        <f aca="false">$A$2-A19</f>
        <v>66</v>
      </c>
      <c r="C19" s="8" t="n">
        <f aca="false">B19/$A$2</f>
        <v>0.647058823529412</v>
      </c>
      <c r="D19" s="0" t="n">
        <f aca="false">A18-A19</f>
        <v>3</v>
      </c>
      <c r="E19" s="8" t="n">
        <f aca="false">D19/A18</f>
        <v>0.0769230769230769</v>
      </c>
      <c r="F19" s="0" t="n">
        <v>1</v>
      </c>
      <c r="G19" s="0" t="n">
        <v>3</v>
      </c>
      <c r="H19" s="0" t="n">
        <v>0.923076923076923</v>
      </c>
    </row>
    <row r="20" customFormat="false" ht="14.5" hidden="false" customHeight="false" outlineLevel="0" collapsed="false">
      <c r="A20" s="0" t="n">
        <v>34</v>
      </c>
      <c r="B20" s="0" t="n">
        <f aca="false">$A$2-A20</f>
        <v>68</v>
      </c>
      <c r="C20" s="8" t="n">
        <f aca="false">B20/$A$2</f>
        <v>0.666666666666667</v>
      </c>
      <c r="D20" s="0" t="n">
        <f aca="false">A19-A20</f>
        <v>2</v>
      </c>
      <c r="E20" s="8" t="n">
        <f aca="false">D20/A19</f>
        <v>0.0555555555555556</v>
      </c>
      <c r="F20" s="0" t="n">
        <v>7</v>
      </c>
      <c r="G20" s="0" t="n">
        <v>3</v>
      </c>
      <c r="H20" s="0" t="n">
        <v>0.944444444444444</v>
      </c>
    </row>
    <row r="21" customFormat="false" ht="14.5" hidden="false" customHeight="false" outlineLevel="0" collapsed="false">
      <c r="A21" s="0" t="n">
        <v>32</v>
      </c>
      <c r="B21" s="0" t="n">
        <f aca="false">$A$2-A21</f>
        <v>70</v>
      </c>
      <c r="C21" s="8" t="n">
        <f aca="false">B21/$A$2</f>
        <v>0.686274509803922</v>
      </c>
      <c r="D21" s="0" t="n">
        <f aca="false">A20-A21</f>
        <v>2</v>
      </c>
      <c r="E21" s="8" t="n">
        <f aca="false">D21/A20</f>
        <v>0.0588235294117647</v>
      </c>
      <c r="F21" s="0" t="n">
        <v>7</v>
      </c>
      <c r="G21" s="0" t="n">
        <v>6</v>
      </c>
      <c r="H21" s="0" t="n">
        <v>0.941176470588235</v>
      </c>
    </row>
    <row r="22" customFormat="false" ht="14.5" hidden="false" customHeight="false" outlineLevel="0" collapsed="false">
      <c r="A22" s="0" t="n">
        <v>27</v>
      </c>
      <c r="B22" s="0" t="n">
        <f aca="false">$A$2-A22</f>
        <v>75</v>
      </c>
      <c r="C22" s="8" t="n">
        <f aca="false">B22/$A$2</f>
        <v>0.735294117647059</v>
      </c>
      <c r="D22" s="0" t="n">
        <f aca="false">A21-A22</f>
        <v>5</v>
      </c>
      <c r="E22" s="8" t="n">
        <f aca="false">D22/A21</f>
        <v>0.15625</v>
      </c>
      <c r="F22" s="0" t="n">
        <v>8</v>
      </c>
      <c r="G22" s="0" t="n">
        <v>1</v>
      </c>
      <c r="H22" s="0" t="n">
        <v>0.84375</v>
      </c>
    </row>
    <row r="23" customFormat="false" ht="14.5" hidden="false" customHeight="false" outlineLevel="0" collapsed="false">
      <c r="A23" s="0" t="n">
        <v>22</v>
      </c>
      <c r="B23" s="0" t="n">
        <f aca="false">$A$2-A23</f>
        <v>80</v>
      </c>
      <c r="C23" s="8" t="n">
        <f aca="false">B23/$A$2</f>
        <v>0.784313725490196</v>
      </c>
      <c r="D23" s="0" t="n">
        <f aca="false">A22-A23</f>
        <v>5</v>
      </c>
      <c r="E23" s="8" t="n">
        <f aca="false">D23/A22</f>
        <v>0.185185185185185</v>
      </c>
      <c r="F23" s="0" t="n">
        <v>8</v>
      </c>
      <c r="G23" s="0" t="n">
        <v>4</v>
      </c>
      <c r="H23" s="0" t="n">
        <v>0.814814814814814</v>
      </c>
    </row>
    <row r="24" customFormat="false" ht="14.5" hidden="false" customHeight="false" outlineLevel="0" collapsed="false">
      <c r="A24" s="0" t="n">
        <v>17</v>
      </c>
      <c r="B24" s="0" t="n">
        <f aca="false">$A$2-A24</f>
        <v>85</v>
      </c>
      <c r="C24" s="8" t="n">
        <f aca="false">B24/$A$2</f>
        <v>0.833333333333333</v>
      </c>
      <c r="D24" s="0" t="n">
        <f aca="false">A23-A24</f>
        <v>5</v>
      </c>
      <c r="E24" s="8" t="n">
        <f aca="false">D24/A23</f>
        <v>0.227272727272727</v>
      </c>
      <c r="F24" s="0" t="n">
        <v>6</v>
      </c>
      <c r="G24" s="0" t="n">
        <v>2</v>
      </c>
      <c r="H24" s="0" t="n">
        <v>0.772727272727272</v>
      </c>
    </row>
    <row r="25" customFormat="false" ht="14.5" hidden="false" customHeight="false" outlineLevel="0" collapsed="false">
      <c r="A25" s="0" t="n">
        <v>13</v>
      </c>
      <c r="B25" s="0" t="n">
        <f aca="false">$A$2-A25</f>
        <v>89</v>
      </c>
      <c r="C25" s="8" t="n">
        <f aca="false">B25/$A$2</f>
        <v>0.872549019607843</v>
      </c>
      <c r="D25" s="0" t="n">
        <f aca="false">A24-A25</f>
        <v>4</v>
      </c>
      <c r="E25" s="8" t="n">
        <f aca="false">D25/A24</f>
        <v>0.235294117647059</v>
      </c>
      <c r="F25" s="0" t="n">
        <v>6</v>
      </c>
      <c r="G25" s="0" t="n">
        <v>3</v>
      </c>
      <c r="H25" s="0" t="n">
        <v>0.764705882352941</v>
      </c>
    </row>
    <row r="26" customFormat="false" ht="14.5" hidden="false" customHeight="false" outlineLevel="0" collapsed="false">
      <c r="A26" s="0" t="n">
        <v>10</v>
      </c>
      <c r="B26" s="0" t="n">
        <f aca="false">$A$2-A26</f>
        <v>92</v>
      </c>
      <c r="C26" s="8" t="n">
        <f aca="false">B26/$A$2</f>
        <v>0.901960784313726</v>
      </c>
      <c r="D26" s="0" t="n">
        <f aca="false">A25-A26</f>
        <v>3</v>
      </c>
      <c r="E26" s="8" t="n">
        <f aca="false">D26/A25</f>
        <v>0.230769230769231</v>
      </c>
      <c r="F26" s="0" t="n">
        <v>6</v>
      </c>
      <c r="G26" s="0" t="n">
        <v>5</v>
      </c>
      <c r="H26" s="0" t="n">
        <v>0.769230769230769</v>
      </c>
    </row>
    <row r="27" customFormat="false" ht="14.5" hidden="false" customHeight="false" outlineLevel="0" collapsed="false">
      <c r="A27" s="0" t="n">
        <v>9</v>
      </c>
      <c r="B27" s="0" t="n">
        <f aca="false">$A$2-A27</f>
        <v>93</v>
      </c>
      <c r="C27" s="8" t="n">
        <f aca="false">B27/$A$2</f>
        <v>0.911764705882353</v>
      </c>
      <c r="D27" s="0" t="n">
        <f aca="false">A26-A27</f>
        <v>1</v>
      </c>
      <c r="E27" s="8" t="n">
        <f aca="false">D27/A26</f>
        <v>0.1</v>
      </c>
      <c r="F27" s="0" t="n">
        <v>9</v>
      </c>
      <c r="G27" s="0" t="n">
        <v>1</v>
      </c>
      <c r="H27" s="0" t="n">
        <v>0.9</v>
      </c>
    </row>
    <row r="28" customFormat="false" ht="14.5" hidden="false" customHeight="false" outlineLevel="0" collapsed="false">
      <c r="A28" s="0" t="n">
        <v>6</v>
      </c>
      <c r="B28" s="0" t="n">
        <f aca="false">$A$2-A28</f>
        <v>96</v>
      </c>
      <c r="C28" s="8" t="n">
        <f aca="false">B28/$A$2</f>
        <v>0.941176470588235</v>
      </c>
      <c r="D28" s="0" t="n">
        <f aca="false">A27-A28</f>
        <v>3</v>
      </c>
      <c r="E28" s="8" t="n">
        <f aca="false">D28/A27</f>
        <v>0.333333333333333</v>
      </c>
      <c r="F28" s="0" t="n">
        <v>3</v>
      </c>
      <c r="G28" s="0" t="n">
        <v>5</v>
      </c>
      <c r="H28" s="0" t="n">
        <v>0.666666666666666</v>
      </c>
    </row>
    <row r="29" customFormat="false" ht="14.5" hidden="false" customHeight="false" outlineLevel="0" collapsed="false">
      <c r="A29" s="0" t="n">
        <v>4</v>
      </c>
      <c r="B29" s="0" t="n">
        <f aca="false">$A$2-A29</f>
        <v>98</v>
      </c>
      <c r="C29" s="8" t="n">
        <f aca="false">B29/$A$2</f>
        <v>0.96078431372549</v>
      </c>
      <c r="D29" s="0" t="n">
        <f aca="false">A28-A29</f>
        <v>2</v>
      </c>
      <c r="E29" s="8" t="n">
        <f aca="false">D29/A28</f>
        <v>0.333333333333333</v>
      </c>
      <c r="F29" s="0" t="n">
        <v>2</v>
      </c>
      <c r="G29" s="0" t="n">
        <v>5</v>
      </c>
      <c r="H29" s="0" t="n">
        <v>0.666666666666666</v>
      </c>
    </row>
    <row r="30" customFormat="false" ht="14.5" hidden="false" customHeight="false" outlineLevel="0" collapsed="false">
      <c r="A30" s="0" t="n">
        <v>2</v>
      </c>
      <c r="B30" s="0" t="n">
        <f aca="false">$A$2-A30</f>
        <v>100</v>
      </c>
      <c r="C30" s="8" t="n">
        <f aca="false">B30/$A$2</f>
        <v>0.980392156862745</v>
      </c>
      <c r="D30" s="0" t="n">
        <f aca="false">A29-A30</f>
        <v>2</v>
      </c>
      <c r="E30" s="8" t="n">
        <f aca="false">D30/A29</f>
        <v>0.5</v>
      </c>
      <c r="F30" s="0" t="n">
        <v>1</v>
      </c>
      <c r="G30" s="0" t="n">
        <v>4</v>
      </c>
      <c r="H30" s="0" t="n">
        <v>0.5</v>
      </c>
    </row>
    <row r="31" customFormat="false" ht="14.5" hidden="false" customHeight="false" outlineLevel="0" collapsed="false">
      <c r="A31" s="0" t="n">
        <v>1</v>
      </c>
      <c r="B31" s="0" t="n">
        <f aca="false">$A$2-A31</f>
        <v>101</v>
      </c>
      <c r="C31" s="8" t="n">
        <f aca="false">B31/$A$2</f>
        <v>0.990196078431373</v>
      </c>
      <c r="D31" s="0" t="n">
        <f aca="false">A30-A31</f>
        <v>1</v>
      </c>
      <c r="E31" s="8" t="n">
        <f aca="false">D31/A30</f>
        <v>0.5</v>
      </c>
      <c r="F31" s="0" t="n">
        <v>8</v>
      </c>
      <c r="G31" s="0" t="n">
        <v>9</v>
      </c>
      <c r="H31" s="0" t="n">
        <v>0.5</v>
      </c>
    </row>
    <row r="32" customFormat="false" ht="14.5" hidden="false" customHeight="false" outlineLevel="0" collapsed="false">
      <c r="D32" s="0" t="n">
        <f aca="false">SUM(D2:D31)</f>
        <v>101</v>
      </c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83.09"/>
    <col collapsed="false" customWidth="true" hidden="false" outlineLevel="0" max="1025" min="2" style="0" width="10.67"/>
  </cols>
  <sheetData>
    <row r="1" customFormat="false" ht="14.5" hidden="false" customHeight="false" outlineLevel="0" collapsed="false">
      <c r="A1" s="4" t="s">
        <v>7</v>
      </c>
    </row>
    <row r="2" customFormat="false" ht="14.5" hidden="false" customHeight="false" outlineLevel="0" collapsed="false">
      <c r="A2" s="4" t="s">
        <v>8</v>
      </c>
    </row>
    <row r="3" customFormat="false" ht="14.5" hidden="false" customHeight="false" outlineLevel="0" collapsed="false">
      <c r="A3" s="4" t="s">
        <v>9</v>
      </c>
    </row>
    <row r="4" customFormat="false" ht="14.5" hidden="false" customHeight="false" outlineLevel="0" collapsed="false">
      <c r="A4" s="4" t="s">
        <v>10</v>
      </c>
    </row>
    <row r="5" customFormat="false" ht="14.5" hidden="false" customHeight="false" outlineLevel="0" collapsed="false">
      <c r="A5" s="4" t="s">
        <v>11</v>
      </c>
    </row>
    <row r="6" customFormat="false" ht="14.5" hidden="false" customHeight="false" outlineLevel="0" collapsed="false">
      <c r="A6" s="4" t="s">
        <v>12</v>
      </c>
    </row>
    <row r="7" customFormat="false" ht="14.5" hidden="false" customHeight="false" outlineLevel="0" collapsed="false">
      <c r="A7" s="4" t="s">
        <v>13</v>
      </c>
    </row>
    <row r="8" customFormat="false" ht="14.5" hidden="false" customHeight="false" outlineLevel="0" collapsed="false">
      <c r="A8" s="4" t="s">
        <v>14</v>
      </c>
    </row>
    <row r="9" customFormat="false" ht="14.5" hidden="false" customHeight="false" outlineLevel="0" collapsed="false">
      <c r="A9" s="4" t="s">
        <v>15</v>
      </c>
    </row>
    <row r="10" customFormat="false" ht="14.5" hidden="false" customHeight="false" outlineLevel="0" collapsed="false">
      <c r="A10" s="4" t="s">
        <v>16</v>
      </c>
    </row>
    <row r="11" customFormat="false" ht="14.5" hidden="false" customHeight="false" outlineLevel="0" collapsed="false">
      <c r="A11" s="4" t="s">
        <v>17</v>
      </c>
    </row>
    <row r="12" customFormat="false" ht="14.5" hidden="false" customHeight="false" outlineLevel="0" collapsed="false">
      <c r="A12" s="4" t="s">
        <v>18</v>
      </c>
    </row>
    <row r="13" customFormat="false" ht="14.5" hidden="false" customHeight="false" outlineLevel="0" collapsed="false">
      <c r="A13" s="4" t="s">
        <v>19</v>
      </c>
    </row>
    <row r="14" customFormat="false" ht="14.5" hidden="false" customHeight="false" outlineLevel="0" collapsed="false">
      <c r="A14" s="4" t="s">
        <v>20</v>
      </c>
    </row>
    <row r="15" customFormat="false" ht="14.5" hidden="false" customHeight="false" outlineLevel="0" collapsed="false">
      <c r="A15" s="4" t="s">
        <v>21</v>
      </c>
    </row>
    <row r="16" customFormat="false" ht="14.5" hidden="false" customHeight="false" outlineLevel="0" collapsed="false">
      <c r="A16" s="4" t="s">
        <v>22</v>
      </c>
    </row>
    <row r="17" customFormat="false" ht="14.5" hidden="false" customHeight="false" outlineLevel="0" collapsed="false">
      <c r="A17" s="4" t="s">
        <v>23</v>
      </c>
    </row>
    <row r="18" customFormat="false" ht="14.5" hidden="false" customHeight="false" outlineLevel="0" collapsed="false">
      <c r="A18" s="4" t="s">
        <v>24</v>
      </c>
    </row>
    <row r="19" customFormat="false" ht="14.5" hidden="false" customHeight="false" outlineLevel="0" collapsed="false">
      <c r="A19" s="4" t="s">
        <v>25</v>
      </c>
    </row>
    <row r="20" customFormat="false" ht="14.5" hidden="false" customHeight="false" outlineLevel="0" collapsed="false">
      <c r="A20" s="4" t="s">
        <v>26</v>
      </c>
    </row>
    <row r="21" customFormat="false" ht="14.5" hidden="false" customHeight="false" outlineLevel="0" collapsed="false">
      <c r="A21" s="4" t="s">
        <v>27</v>
      </c>
    </row>
    <row r="22" customFormat="false" ht="14.5" hidden="false" customHeight="false" outlineLevel="0" collapsed="false">
      <c r="A22" s="4" t="s">
        <v>28</v>
      </c>
    </row>
    <row r="23" customFormat="false" ht="14.5" hidden="false" customHeight="false" outlineLevel="0" collapsed="false">
      <c r="A23" s="4" t="s">
        <v>29</v>
      </c>
    </row>
    <row r="24" customFormat="false" ht="14.5" hidden="false" customHeight="false" outlineLevel="0" collapsed="false">
      <c r="A24" s="4" t="s">
        <v>30</v>
      </c>
    </row>
    <row r="25" customFormat="false" ht="14.5" hidden="false" customHeight="false" outlineLevel="0" collapsed="false">
      <c r="A25" s="4" t="s">
        <v>31</v>
      </c>
    </row>
    <row r="26" customFormat="false" ht="14.5" hidden="false" customHeight="false" outlineLevel="0" collapsed="false">
      <c r="A26" s="4" t="s">
        <v>32</v>
      </c>
    </row>
    <row r="27" customFormat="false" ht="14.5" hidden="false" customHeight="false" outlineLevel="0" collapsed="false">
      <c r="A27" s="4" t="s">
        <v>33</v>
      </c>
    </row>
    <row r="28" customFormat="false" ht="14.5" hidden="false" customHeight="false" outlineLevel="0" collapsed="false">
      <c r="A28" s="4" t="s">
        <v>34</v>
      </c>
    </row>
    <row r="29" customFormat="false" ht="14.5" hidden="false" customHeight="false" outlineLevel="0" collapsed="false">
      <c r="A29" s="4" t="s">
        <v>35</v>
      </c>
    </row>
    <row r="30" customFormat="false" ht="14.5" hidden="false" customHeight="false" outlineLevel="0" collapsed="false">
      <c r="A30" s="4" t="s">
        <v>36</v>
      </c>
    </row>
    <row r="31" customFormat="false" ht="14.5" hidden="false" customHeight="false" outlineLevel="0" collapsed="false">
      <c r="A31" s="4" t="s">
        <v>37</v>
      </c>
    </row>
    <row r="32" customFormat="false" ht="14.5" hidden="false" customHeight="false" outlineLevel="0" collapsed="false">
      <c r="A32" s="4" t="s">
        <v>38</v>
      </c>
    </row>
    <row r="33" customFormat="false" ht="14.5" hidden="false" customHeight="false" outlineLevel="0" collapsed="false">
      <c r="A33" s="4" t="s">
        <v>39</v>
      </c>
    </row>
    <row r="34" customFormat="false" ht="14.5" hidden="false" customHeight="false" outlineLevel="0" collapsed="false">
      <c r="A34" s="4" t="s">
        <v>40</v>
      </c>
    </row>
    <row r="35" customFormat="false" ht="14.5" hidden="false" customHeight="false" outlineLevel="0" collapsed="false">
      <c r="A35" s="4" t="s">
        <v>41</v>
      </c>
    </row>
    <row r="36" customFormat="false" ht="14.5" hidden="false" customHeight="false" outlineLevel="0" collapsed="false">
      <c r="A36" s="4" t="s">
        <v>42</v>
      </c>
    </row>
    <row r="37" customFormat="false" ht="14.5" hidden="false" customHeight="false" outlineLevel="0" collapsed="false">
      <c r="A37" s="4" t="s">
        <v>43</v>
      </c>
    </row>
    <row r="38" customFormat="false" ht="14.5" hidden="false" customHeight="false" outlineLevel="0" collapsed="false">
      <c r="A38" s="4" t="s">
        <v>44</v>
      </c>
    </row>
    <row r="39" customFormat="false" ht="14.5" hidden="false" customHeight="false" outlineLevel="0" collapsed="false">
      <c r="A39" s="4" t="s">
        <v>45</v>
      </c>
    </row>
    <row r="40" customFormat="false" ht="14.5" hidden="false" customHeight="false" outlineLevel="0" collapsed="false">
      <c r="A40" s="4" t="s">
        <v>46</v>
      </c>
    </row>
    <row r="41" customFormat="false" ht="14.5" hidden="false" customHeight="false" outlineLevel="0" collapsed="false">
      <c r="A41" s="4" t="s">
        <v>47</v>
      </c>
    </row>
    <row r="42" customFormat="false" ht="14.5" hidden="false" customHeight="false" outlineLevel="0" collapsed="false">
      <c r="A42" s="4" t="s">
        <v>48</v>
      </c>
    </row>
    <row r="43" customFormat="false" ht="14.5" hidden="false" customHeight="false" outlineLevel="0" collapsed="false">
      <c r="A43" s="4" t="s">
        <v>49</v>
      </c>
    </row>
    <row r="44" customFormat="false" ht="14.5" hidden="false" customHeight="false" outlineLevel="0" collapsed="false">
      <c r="A44" s="4" t="s">
        <v>50</v>
      </c>
    </row>
    <row r="45" customFormat="false" ht="14.5" hidden="false" customHeight="false" outlineLevel="0" collapsed="false">
      <c r="A45" s="4" t="s">
        <v>51</v>
      </c>
    </row>
    <row r="46" customFormat="false" ht="14.5" hidden="false" customHeight="false" outlineLevel="0" collapsed="false">
      <c r="A46" s="4" t="s">
        <v>52</v>
      </c>
    </row>
    <row r="47" customFormat="false" ht="14.5" hidden="false" customHeight="false" outlineLevel="0" collapsed="false">
      <c r="A47" s="4" t="s">
        <v>53</v>
      </c>
    </row>
    <row r="48" customFormat="false" ht="14.5" hidden="false" customHeight="false" outlineLevel="0" collapsed="false">
      <c r="A48" s="4" t="s">
        <v>54</v>
      </c>
    </row>
    <row r="49" customFormat="false" ht="14.5" hidden="false" customHeight="false" outlineLevel="0" collapsed="false">
      <c r="A49" s="4" t="s">
        <v>55</v>
      </c>
    </row>
    <row r="50" customFormat="false" ht="14.5" hidden="false" customHeight="false" outlineLevel="0" collapsed="false">
      <c r="A50" s="4" t="s">
        <v>56</v>
      </c>
    </row>
    <row r="51" customFormat="false" ht="14.5" hidden="false" customHeight="false" outlineLevel="0" collapsed="false">
      <c r="A51" s="4" t="s">
        <v>57</v>
      </c>
    </row>
    <row r="52" customFormat="false" ht="14.5" hidden="false" customHeight="false" outlineLevel="0" collapsed="false">
      <c r="A52" s="4" t="s">
        <v>58</v>
      </c>
    </row>
    <row r="53" customFormat="false" ht="14.5" hidden="false" customHeight="false" outlineLevel="0" collapsed="false">
      <c r="A53" s="4" t="s">
        <v>59</v>
      </c>
    </row>
    <row r="54" customFormat="false" ht="14.5" hidden="false" customHeight="false" outlineLevel="0" collapsed="false">
      <c r="A54" s="4" t="s">
        <v>60</v>
      </c>
    </row>
    <row r="55" customFormat="false" ht="14.5" hidden="false" customHeight="false" outlineLevel="0" collapsed="false">
      <c r="A55" s="4" t="s">
        <v>61</v>
      </c>
    </row>
    <row r="56" customFormat="false" ht="14.5" hidden="false" customHeight="false" outlineLevel="0" collapsed="false">
      <c r="A56" s="4" t="s">
        <v>62</v>
      </c>
    </row>
    <row r="57" customFormat="false" ht="14.5" hidden="false" customHeight="false" outlineLevel="0" collapsed="false">
      <c r="A57" s="4" t="s">
        <v>63</v>
      </c>
    </row>
    <row r="58" customFormat="false" ht="14.5" hidden="false" customHeight="false" outlineLevel="0" collapsed="false">
      <c r="A58" s="4" t="s">
        <v>64</v>
      </c>
    </row>
    <row r="59" customFormat="false" ht="14.5" hidden="false" customHeight="false" outlineLevel="0" collapsed="false">
      <c r="A59" s="4" t="s">
        <v>65</v>
      </c>
    </row>
    <row r="60" customFormat="false" ht="14.5" hidden="false" customHeight="false" outlineLevel="0" collapsed="false">
      <c r="A60" s="4" t="s">
        <v>66</v>
      </c>
    </row>
    <row r="61" customFormat="false" ht="14.5" hidden="false" customHeight="false" outlineLevel="0" collapsed="false">
      <c r="A61" s="4" t="s">
        <v>67</v>
      </c>
    </row>
    <row r="62" customFormat="false" ht="14.5" hidden="false" customHeight="false" outlineLevel="0" collapsed="false">
      <c r="A62" s="4" t="s">
        <v>68</v>
      </c>
    </row>
    <row r="63" customFormat="false" ht="14.5" hidden="false" customHeight="false" outlineLevel="0" collapsed="false">
      <c r="A63" s="4" t="s">
        <v>69</v>
      </c>
    </row>
    <row r="64" customFormat="false" ht="14.5" hidden="false" customHeight="false" outlineLevel="0" collapsed="false">
      <c r="A64" s="4" t="s">
        <v>70</v>
      </c>
    </row>
    <row r="65" customFormat="false" ht="14.5" hidden="false" customHeight="false" outlineLevel="0" collapsed="false">
      <c r="A65" s="4" t="s">
        <v>71</v>
      </c>
    </row>
    <row r="66" customFormat="false" ht="14.5" hidden="false" customHeight="false" outlineLevel="0" collapsed="false">
      <c r="A66" s="4" t="s">
        <v>72</v>
      </c>
    </row>
    <row r="67" customFormat="false" ht="14.5" hidden="false" customHeight="false" outlineLevel="0" collapsed="false">
      <c r="A67" s="4" t="s">
        <v>73</v>
      </c>
    </row>
    <row r="68" customFormat="false" ht="14.5" hidden="false" customHeight="false" outlineLevel="0" collapsed="false">
      <c r="A68" s="4" t="s">
        <v>74</v>
      </c>
    </row>
    <row r="69" customFormat="false" ht="14.5" hidden="false" customHeight="false" outlineLevel="0" collapsed="false">
      <c r="A69" s="4" t="s">
        <v>75</v>
      </c>
    </row>
    <row r="70" customFormat="false" ht="14.5" hidden="false" customHeight="false" outlineLevel="0" collapsed="false">
      <c r="A70" s="4" t="s">
        <v>76</v>
      </c>
    </row>
    <row r="71" customFormat="false" ht="14.5" hidden="false" customHeight="false" outlineLevel="0" collapsed="false">
      <c r="A71" s="4" t="s">
        <v>77</v>
      </c>
    </row>
    <row r="72" customFormat="false" ht="14.5" hidden="false" customHeight="false" outlineLevel="0" collapsed="false">
      <c r="A72" s="4" t="s">
        <v>78</v>
      </c>
    </row>
    <row r="73" customFormat="false" ht="14.5" hidden="false" customHeight="false" outlineLevel="0" collapsed="false">
      <c r="A73" s="4" t="s">
        <v>79</v>
      </c>
    </row>
    <row r="74" customFormat="false" ht="14.5" hidden="false" customHeight="false" outlineLevel="0" collapsed="false">
      <c r="A74" s="4" t="s">
        <v>80</v>
      </c>
    </row>
    <row r="75" customFormat="false" ht="14.5" hidden="false" customHeight="false" outlineLevel="0" collapsed="false">
      <c r="A75" s="4" t="s">
        <v>81</v>
      </c>
    </row>
    <row r="76" customFormat="false" ht="14.5" hidden="false" customHeight="false" outlineLevel="0" collapsed="false">
      <c r="A76" s="4" t="s">
        <v>82</v>
      </c>
    </row>
    <row r="77" customFormat="false" ht="14.5" hidden="false" customHeight="false" outlineLevel="0" collapsed="false">
      <c r="A77" s="4" t="s">
        <v>83</v>
      </c>
    </row>
    <row r="78" customFormat="false" ht="14.5" hidden="false" customHeight="false" outlineLevel="0" collapsed="false">
      <c r="A78" s="4" t="s">
        <v>84</v>
      </c>
    </row>
    <row r="79" customFormat="false" ht="14.5" hidden="false" customHeight="false" outlineLevel="0" collapsed="false">
      <c r="A79" s="4" t="s">
        <v>85</v>
      </c>
    </row>
    <row r="80" customFormat="false" ht="14.5" hidden="false" customHeight="false" outlineLevel="0" collapsed="false">
      <c r="A80" s="4" t="s">
        <v>86</v>
      </c>
    </row>
    <row r="81" customFormat="false" ht="14.5" hidden="false" customHeight="false" outlineLevel="0" collapsed="false">
      <c r="A81" s="4" t="s">
        <v>87</v>
      </c>
    </row>
    <row r="82" customFormat="false" ht="14.5" hidden="false" customHeight="false" outlineLevel="0" collapsed="false">
      <c r="A82" s="4" t="s">
        <v>88</v>
      </c>
    </row>
    <row r="83" customFormat="false" ht="14.5" hidden="false" customHeight="false" outlineLevel="0" collapsed="false">
      <c r="A83" s="4" t="s">
        <v>89</v>
      </c>
    </row>
    <row r="84" customFormat="false" ht="14.5" hidden="false" customHeight="false" outlineLevel="0" collapsed="false">
      <c r="A84" s="4" t="s">
        <v>90</v>
      </c>
    </row>
    <row r="85" customFormat="false" ht="14.5" hidden="false" customHeight="false" outlineLevel="0" collapsed="false">
      <c r="A85" s="4" t="s">
        <v>91</v>
      </c>
    </row>
    <row r="86" customFormat="false" ht="14.5" hidden="false" customHeight="false" outlineLevel="0" collapsed="false">
      <c r="A86" s="4" t="s">
        <v>92</v>
      </c>
    </row>
    <row r="87" customFormat="false" ht="14.5" hidden="false" customHeight="false" outlineLevel="0" collapsed="false">
      <c r="A87" s="4" t="s">
        <v>93</v>
      </c>
    </row>
    <row r="88" customFormat="false" ht="14.5" hidden="false" customHeight="false" outlineLevel="0" collapsed="false">
      <c r="A88" s="4" t="s">
        <v>94</v>
      </c>
    </row>
    <row r="89" customFormat="false" ht="14.5" hidden="false" customHeight="false" outlineLevel="0" collapsed="false">
      <c r="A89" s="4" t="s">
        <v>95</v>
      </c>
    </row>
    <row r="90" customFormat="false" ht="14.5" hidden="false" customHeight="false" outlineLevel="0" collapsed="false">
      <c r="A90" s="4" t="s">
        <v>96</v>
      </c>
    </row>
    <row r="91" customFormat="false" ht="14.5" hidden="false" customHeight="false" outlineLevel="0" collapsed="false">
      <c r="A91" s="4" t="s">
        <v>97</v>
      </c>
    </row>
    <row r="92" customFormat="false" ht="14.5" hidden="false" customHeight="false" outlineLevel="0" collapsed="false">
      <c r="A92" s="4" t="s">
        <v>98</v>
      </c>
    </row>
    <row r="93" customFormat="false" ht="14.5" hidden="false" customHeight="false" outlineLevel="0" collapsed="false">
      <c r="A93" s="4" t="s">
        <v>99</v>
      </c>
    </row>
    <row r="94" customFormat="false" ht="14.5" hidden="false" customHeight="false" outlineLevel="0" collapsed="false">
      <c r="A94" s="4" t="s">
        <v>100</v>
      </c>
    </row>
    <row r="95" customFormat="false" ht="14.5" hidden="false" customHeight="false" outlineLevel="0" collapsed="false">
      <c r="A95" s="4" t="s">
        <v>101</v>
      </c>
    </row>
    <row r="96" customFormat="false" ht="14.5" hidden="false" customHeight="false" outlineLevel="0" collapsed="false">
      <c r="A96" s="4" t="s">
        <v>102</v>
      </c>
    </row>
    <row r="97" customFormat="false" ht="14.5" hidden="false" customHeight="false" outlineLevel="0" collapsed="false">
      <c r="A97" s="4" t="s">
        <v>103</v>
      </c>
    </row>
    <row r="98" customFormat="false" ht="14.5" hidden="false" customHeight="false" outlineLevel="0" collapsed="false">
      <c r="A98" s="4" t="s">
        <v>104</v>
      </c>
    </row>
    <row r="99" customFormat="false" ht="14.5" hidden="false" customHeight="false" outlineLevel="0" collapsed="false">
      <c r="A99" s="4" t="s">
        <v>105</v>
      </c>
    </row>
    <row r="100" customFormat="false" ht="14.5" hidden="false" customHeight="false" outlineLevel="0" collapsed="false">
      <c r="A100" s="4" t="s">
        <v>106</v>
      </c>
    </row>
    <row r="101" customFormat="false" ht="14.5" hidden="false" customHeight="false" outlineLevel="0" collapsed="false">
      <c r="A101" s="4" t="s">
        <v>107</v>
      </c>
    </row>
    <row r="102" customFormat="false" ht="14.5" hidden="false" customHeight="false" outlineLevel="0" collapsed="false">
      <c r="A102" s="4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88" activeCellId="0" sqref="A88"/>
    </sheetView>
  </sheetViews>
  <sheetFormatPr defaultRowHeight="14.5" zeroHeight="false" outlineLevelRow="0" outlineLevelCol="0"/>
  <cols>
    <col collapsed="false" customWidth="true" hidden="false" outlineLevel="0" max="1" min="1" style="0" width="83.09"/>
    <col collapsed="false" customWidth="true" hidden="false" outlineLevel="0" max="2" min="2" style="0" width="11.82"/>
    <col collapsed="false" customWidth="true" hidden="false" outlineLevel="0" max="3" min="3" style="0" width="7.36"/>
    <col collapsed="false" customWidth="true" hidden="false" outlineLevel="0" max="1025" min="4" style="0" width="10.67"/>
  </cols>
  <sheetData>
    <row r="1" customFormat="false" ht="14.5" hidden="false" customHeight="false" outlineLevel="0" collapsed="false">
      <c r="A1" s="5" t="s">
        <v>109</v>
      </c>
      <c r="B1" s="0" t="n">
        <f aca="false">_xlfn.DECIMAL(A1,2)</f>
        <v>8</v>
      </c>
    </row>
    <row r="2" customFormat="false" ht="14.5" hidden="false" customHeight="false" outlineLevel="0" collapsed="false">
      <c r="A2" s="4" t="s">
        <v>7</v>
      </c>
      <c r="B2" s="0" t="n">
        <f aca="false">_xlfn.DECIMAL(A2,2)</f>
        <v>2.36915914570536E+021</v>
      </c>
      <c r="C2" s="0" t="n">
        <f aca="false">_xlfn.BITAND(B1,B1)</f>
        <v>8</v>
      </c>
    </row>
    <row r="3" customFormat="false" ht="14.5" hidden="false" customHeight="false" outlineLevel="0" collapsed="false">
      <c r="A3" s="4" t="s">
        <v>8</v>
      </c>
      <c r="B3" s="0" t="n">
        <f aca="false">_xlfn.DECIMAL(A3,2)</f>
        <v>2.36915914570536E+021</v>
      </c>
    </row>
    <row r="4" customFormat="false" ht="14.5" hidden="false" customHeight="false" outlineLevel="0" collapsed="false">
      <c r="A4" s="4" t="s">
        <v>9</v>
      </c>
      <c r="B4" s="0" t="n">
        <f aca="false">_xlfn.DECIMAL(A4,2)</f>
        <v>2.37825645153022E+021</v>
      </c>
    </row>
    <row r="5" customFormat="false" ht="14.5" hidden="false" customHeight="false" outlineLevel="0" collapsed="false">
      <c r="A5" s="4" t="s">
        <v>10</v>
      </c>
      <c r="B5" s="0" t="n">
        <f aca="false">_xlfn.DECIMAL(A5,2)</f>
        <v>2.67339985310995E+021</v>
      </c>
    </row>
    <row r="6" customFormat="false" ht="14.5" hidden="false" customHeight="false" outlineLevel="0" collapsed="false">
      <c r="A6" s="4" t="s">
        <v>11</v>
      </c>
      <c r="B6" s="0" t="n">
        <f aca="false">_xlfn.DECIMAL(A6,2)</f>
        <v>2.67339985324738E+021</v>
      </c>
    </row>
    <row r="7" customFormat="false" ht="14.5" hidden="false" customHeight="false" outlineLevel="0" collapsed="false">
      <c r="A7" s="4" t="s">
        <v>12</v>
      </c>
      <c r="B7" s="0" t="n">
        <f aca="false">_xlfn.DECIMAL(A7,2)</f>
        <v>2.848860611285E+021</v>
      </c>
    </row>
    <row r="8" customFormat="false" ht="14.5" hidden="false" customHeight="false" outlineLevel="0" collapsed="false">
      <c r="A8" s="4" t="s">
        <v>13</v>
      </c>
      <c r="B8" s="0" t="n">
        <f aca="false">_xlfn.DECIMAL(A8,2)</f>
        <v>2.95610695669951E+021</v>
      </c>
    </row>
    <row r="9" customFormat="false" ht="14.5" hidden="false" customHeight="false" outlineLevel="0" collapsed="false">
      <c r="A9" s="4" t="s">
        <v>14</v>
      </c>
      <c r="B9" s="0" t="n">
        <f aca="false">_xlfn.DECIMAL(A9,2)</f>
        <v>2.95610695670004E+021</v>
      </c>
    </row>
    <row r="10" customFormat="false" ht="14.5" hidden="false" customHeight="false" outlineLevel="0" collapsed="false">
      <c r="A10" s="4" t="s">
        <v>15</v>
      </c>
      <c r="B10" s="0" t="n">
        <f aca="false">_xlfn.DECIMAL(A10,2)</f>
        <v>3.19623940029522E+021</v>
      </c>
    </row>
    <row r="11" customFormat="false" ht="14.5" hidden="false" customHeight="false" outlineLevel="0" collapsed="false">
      <c r="A11" s="4" t="s">
        <v>16</v>
      </c>
      <c r="B11" s="0" t="n">
        <f aca="false">_xlfn.DECIMAL(A11,2)</f>
        <v>3.1963835154747E+021</v>
      </c>
    </row>
    <row r="12" customFormat="false" ht="14.5" hidden="false" customHeight="false" outlineLevel="0" collapsed="false">
      <c r="A12" s="4" t="s">
        <v>17</v>
      </c>
      <c r="B12" s="0" t="n">
        <f aca="false">_xlfn.DECIMAL(A12,2)</f>
        <v>3.21450604036752E+021</v>
      </c>
    </row>
    <row r="13" customFormat="false" ht="14.5" hidden="false" customHeight="false" outlineLevel="0" collapsed="false">
      <c r="A13" s="4" t="s">
        <v>18</v>
      </c>
      <c r="B13" s="0" t="n">
        <f aca="false">_xlfn.DECIMAL(A13,2)</f>
        <v>3.21479426634562E+021</v>
      </c>
    </row>
    <row r="14" customFormat="false" ht="14.5" hidden="false" customHeight="false" outlineLevel="0" collapsed="false">
      <c r="A14" s="4" t="s">
        <v>19</v>
      </c>
      <c r="B14" s="0" t="n">
        <f aca="false">_xlfn.DECIMAL(A14,2)</f>
        <v>3.5283844823678E+021</v>
      </c>
    </row>
    <row r="15" customFormat="false" ht="14.5" hidden="false" customHeight="false" outlineLevel="0" collapsed="false">
      <c r="A15" s="4" t="s">
        <v>20</v>
      </c>
      <c r="B15" s="0" t="n">
        <f aca="false">_xlfn.DECIMAL(A15,2)</f>
        <v>3.53760778403591E+021</v>
      </c>
    </row>
    <row r="16" customFormat="false" ht="14.5" hidden="false" customHeight="false" outlineLevel="0" collapsed="false">
      <c r="A16" s="4" t="s">
        <v>21</v>
      </c>
      <c r="B16" s="0" t="n">
        <f aca="false">_xlfn.DECIMAL(A16,2)</f>
        <v>3.53760785440466E+021</v>
      </c>
    </row>
    <row r="17" customFormat="false" ht="14.5" hidden="false" customHeight="false" outlineLevel="0" collapsed="false">
      <c r="A17" s="4" t="s">
        <v>22</v>
      </c>
      <c r="B17" s="0" t="n">
        <f aca="false">_xlfn.DECIMAL(A17,2)</f>
        <v>4.10118847177328E+022</v>
      </c>
    </row>
    <row r="18" customFormat="false" ht="14.5" hidden="false" customHeight="false" outlineLevel="0" collapsed="false">
      <c r="A18" s="4" t="s">
        <v>23</v>
      </c>
      <c r="B18" s="0" t="n">
        <f aca="false">_xlfn.DECIMAL(A18,2)</f>
        <v>4.13070281193125E+022</v>
      </c>
    </row>
    <row r="19" customFormat="false" ht="14.5" hidden="false" customHeight="false" outlineLevel="0" collapsed="false">
      <c r="A19" s="4" t="s">
        <v>24</v>
      </c>
      <c r="B19" s="0" t="n">
        <f aca="false">_xlfn.DECIMAL(A19,2)</f>
        <v>4.13073162749219E+022</v>
      </c>
    </row>
    <row r="20" customFormat="false" ht="14.5" hidden="false" customHeight="false" outlineLevel="0" collapsed="false">
      <c r="A20" s="4" t="s">
        <v>25</v>
      </c>
      <c r="B20" s="0" t="n">
        <f aca="false">_xlfn.DECIMAL(A20,2)</f>
        <v>4.13073163452906E+022</v>
      </c>
    </row>
    <row r="21" customFormat="false" ht="14.5" hidden="false" customHeight="false" outlineLevel="0" collapsed="false">
      <c r="A21" s="4" t="s">
        <v>26</v>
      </c>
      <c r="B21" s="0" t="n">
        <f aca="false">_xlfn.DECIMAL(A21,2)</f>
        <v>4.13073883325159E+022</v>
      </c>
    </row>
    <row r="22" customFormat="false" ht="14.5" hidden="false" customHeight="false" outlineLevel="0" collapsed="false">
      <c r="A22" s="4" t="s">
        <v>27</v>
      </c>
      <c r="B22" s="0" t="n">
        <f aca="false">_xlfn.DECIMAL(A22,2)</f>
        <v>4.13073883327908E+022</v>
      </c>
    </row>
    <row r="23" customFormat="false" ht="14.5" hidden="false" customHeight="false" outlineLevel="0" collapsed="false">
      <c r="A23" s="4" t="s">
        <v>28</v>
      </c>
      <c r="B23" s="0" t="n">
        <f aca="false">_xlfn.DECIMAL(A23,2)</f>
        <v>4.13079625414684E+022</v>
      </c>
    </row>
    <row r="24" customFormat="false" ht="14.5" hidden="false" customHeight="false" outlineLevel="0" collapsed="false">
      <c r="A24" s="4" t="s">
        <v>29</v>
      </c>
      <c r="B24" s="0" t="n">
        <f aca="false">_xlfn.DECIMAL(A24,2)</f>
        <v>4.13079625417432E+022</v>
      </c>
    </row>
    <row r="25" customFormat="false" ht="14.5" hidden="false" customHeight="false" outlineLevel="0" collapsed="false">
      <c r="A25" s="4" t="s">
        <v>30</v>
      </c>
      <c r="B25" s="0" t="n">
        <f aca="false">_xlfn.DECIMAL(A25,2)</f>
        <v>4.13162514913494E+022</v>
      </c>
    </row>
    <row r="26" customFormat="false" ht="14.5" hidden="false" customHeight="false" outlineLevel="0" collapsed="false">
      <c r="A26" s="4" t="s">
        <v>31</v>
      </c>
      <c r="B26" s="0" t="n">
        <f aca="false">_xlfn.DECIMAL(A26,2)</f>
        <v>4.13165396469587E+022</v>
      </c>
    </row>
    <row r="27" customFormat="false" ht="14.5" hidden="false" customHeight="false" outlineLevel="0" collapsed="false">
      <c r="A27" s="4" t="s">
        <v>32</v>
      </c>
      <c r="B27" s="0" t="n">
        <f aca="false">_xlfn.DECIMAL(A27,2)</f>
        <v>4.13166117045527E+022</v>
      </c>
    </row>
    <row r="28" customFormat="false" ht="14.5" hidden="false" customHeight="false" outlineLevel="0" collapsed="false">
      <c r="A28" s="4" t="s">
        <v>33</v>
      </c>
      <c r="B28" s="0" t="n">
        <f aca="false">_xlfn.DECIMAL(A28,2)</f>
        <v>4.13166117048276E+022</v>
      </c>
    </row>
    <row r="29" customFormat="false" ht="14.5" hidden="false" customHeight="false" outlineLevel="0" collapsed="false">
      <c r="A29" s="4" t="s">
        <v>34</v>
      </c>
      <c r="B29" s="0" t="n">
        <f aca="false">_xlfn.DECIMAL(A29,2)</f>
        <v>7.86802797867507E+022</v>
      </c>
    </row>
    <row r="30" customFormat="false" ht="14.5" hidden="false" customHeight="false" outlineLevel="0" collapsed="false">
      <c r="A30" s="4" t="s">
        <v>35</v>
      </c>
      <c r="B30" s="0" t="n">
        <f aca="false">_xlfn.DECIMAL(A30,2)</f>
        <v>7.86803158155477E+022</v>
      </c>
    </row>
    <row r="31" customFormat="false" ht="14.5" hidden="false" customHeight="false" outlineLevel="0" collapsed="false">
      <c r="A31" s="4" t="s">
        <v>36</v>
      </c>
      <c r="B31" s="0" t="n">
        <f aca="false">_xlfn.DECIMAL(A31,2)</f>
        <v>3.05182950174201E+023</v>
      </c>
    </row>
    <row r="32" customFormat="false" ht="14.5" hidden="false" customHeight="false" outlineLevel="0" collapsed="false">
      <c r="A32" s="4" t="s">
        <v>37</v>
      </c>
      <c r="B32" s="0" t="n">
        <f aca="false">_xlfn.DECIMAL(A32,2)</f>
        <v>3.05182950174338E+023</v>
      </c>
    </row>
    <row r="33" customFormat="false" ht="14.5" hidden="false" customHeight="false" outlineLevel="0" collapsed="false">
      <c r="A33" s="4" t="s">
        <v>38</v>
      </c>
      <c r="B33" s="0" t="n">
        <f aca="false">_xlfn.DECIMAL(A33,2)</f>
        <v>3.05182950174338E+023</v>
      </c>
    </row>
    <row r="34" customFormat="false" ht="14.5" hidden="false" customHeight="false" outlineLevel="0" collapsed="false">
      <c r="A34" s="4" t="s">
        <v>39</v>
      </c>
      <c r="B34" s="0" t="n">
        <f aca="false">_xlfn.DECIMAL(A34,2)</f>
        <v>3.43543094708988E+023</v>
      </c>
    </row>
    <row r="35" customFormat="false" ht="14.5" hidden="false" customHeight="false" outlineLevel="0" collapsed="false">
      <c r="A35" s="4" t="s">
        <v>40</v>
      </c>
      <c r="B35" s="0" t="n">
        <f aca="false">_xlfn.DECIMAL(A35,2)</f>
        <v>4.37990568388672E+023</v>
      </c>
    </row>
    <row r="36" customFormat="false" ht="14.5" hidden="false" customHeight="false" outlineLevel="0" collapsed="false">
      <c r="A36" s="4" t="s">
        <v>41</v>
      </c>
      <c r="B36" s="0" t="n">
        <f aca="false">_xlfn.DECIMAL(A36,2)</f>
        <v>6.04470885711585E+023</v>
      </c>
    </row>
    <row r="37" customFormat="false" ht="14.5" hidden="false" customHeight="false" outlineLevel="0" collapsed="false">
      <c r="A37" s="4" t="s">
        <v>42</v>
      </c>
      <c r="B37" s="0" t="n">
        <f aca="false">_xlfn.DECIMAL(A37,2)</f>
        <v>6.42249817855979E+023</v>
      </c>
    </row>
    <row r="38" customFormat="false" ht="14.5" hidden="false" customHeight="false" outlineLevel="0" collapsed="false">
      <c r="A38" s="4" t="s">
        <v>43</v>
      </c>
      <c r="B38" s="0" t="n">
        <f aca="false">_xlfn.DECIMAL(A38,2)</f>
        <v>6.42249817855979E+023</v>
      </c>
    </row>
    <row r="39" customFormat="false" ht="14.5" hidden="false" customHeight="false" outlineLevel="0" collapsed="false">
      <c r="A39" s="4" t="s">
        <v>44</v>
      </c>
      <c r="B39" s="0" t="n">
        <f aca="false">_xlfn.DECIMAL(A39,2)</f>
        <v>7.55586604156215E+023</v>
      </c>
    </row>
    <row r="40" customFormat="false" ht="14.5" hidden="false" customHeight="false" outlineLevel="0" collapsed="false">
      <c r="A40" s="4" t="s">
        <v>45</v>
      </c>
      <c r="B40" s="0" t="n">
        <f aca="false">_xlfn.DECIMAL(A40,2)</f>
        <v>7.55586604156215E+023</v>
      </c>
    </row>
    <row r="41" customFormat="false" ht="14.5" hidden="false" customHeight="false" outlineLevel="0" collapsed="false">
      <c r="A41" s="4" t="s">
        <v>46</v>
      </c>
      <c r="B41" s="0" t="n">
        <f aca="false">_xlfn.DECIMAL(A41,2)</f>
        <v>7.93365536019137E+023</v>
      </c>
    </row>
    <row r="42" customFormat="false" ht="14.5" hidden="false" customHeight="false" outlineLevel="0" collapsed="false">
      <c r="A42" s="4" t="s">
        <v>47</v>
      </c>
      <c r="B42" s="0" t="n">
        <f aca="false">_xlfn.DECIMAL(A42,2)</f>
        <v>7.93365536300608E+023</v>
      </c>
    </row>
    <row r="43" customFormat="false" ht="14.5" hidden="false" customHeight="false" outlineLevel="0" collapsed="false">
      <c r="A43" s="4" t="s">
        <v>48</v>
      </c>
      <c r="B43" s="0" t="n">
        <f aca="false">_xlfn.DECIMAL(A43,2)</f>
        <v>8.69071064584782E+023</v>
      </c>
    </row>
    <row r="44" customFormat="false" ht="14.5" hidden="false" customHeight="false" outlineLevel="0" collapsed="false">
      <c r="A44" s="4" t="s">
        <v>49</v>
      </c>
      <c r="B44" s="0" t="n">
        <f aca="false">_xlfn.DECIMAL(A44,2)</f>
        <v>8.78368223606728E+023</v>
      </c>
    </row>
    <row r="45" customFormat="false" ht="14.5" hidden="false" customHeight="false" outlineLevel="0" collapsed="false">
      <c r="A45" s="4" t="s">
        <v>50</v>
      </c>
      <c r="B45" s="0" t="n">
        <f aca="false">_xlfn.DECIMAL(A45,2)</f>
        <v>8.78368223677097E+023</v>
      </c>
    </row>
    <row r="46" customFormat="false" ht="14.5" hidden="false" customHeight="false" outlineLevel="0" collapsed="false">
      <c r="A46" s="4" t="s">
        <v>51</v>
      </c>
      <c r="B46" s="0" t="n">
        <f aca="false">_xlfn.DECIMAL(A46,2)</f>
        <v>8.78515797550521E+023</v>
      </c>
    </row>
    <row r="47" customFormat="false" ht="14.5" hidden="false" customHeight="false" outlineLevel="0" collapsed="false">
      <c r="A47" s="4" t="s">
        <v>52</v>
      </c>
      <c r="B47" s="0" t="n">
        <f aca="false">_xlfn.DECIMAL(A47,2)</f>
        <v>8.87812938417336E+023</v>
      </c>
    </row>
    <row r="48" customFormat="false" ht="14.5" hidden="false" customHeight="false" outlineLevel="0" collapsed="false">
      <c r="A48" s="4" t="s">
        <v>53</v>
      </c>
      <c r="B48" s="0" t="n">
        <f aca="false">_xlfn.DECIMAL(A48,2)</f>
        <v>8.87812956431734E+023</v>
      </c>
    </row>
    <row r="49" customFormat="false" ht="14.5" hidden="false" customHeight="false" outlineLevel="0" collapsed="false">
      <c r="A49" s="4" t="s">
        <v>54</v>
      </c>
      <c r="B49" s="0" t="n">
        <f aca="false">_xlfn.DECIMAL(A49,2)</f>
        <v>8.87812956432009E+023</v>
      </c>
    </row>
    <row r="50" customFormat="false" ht="14.5" hidden="false" customHeight="false" outlineLevel="0" collapsed="false">
      <c r="A50" s="4" t="s">
        <v>55</v>
      </c>
      <c r="B50" s="0" t="n">
        <f aca="false">_xlfn.DECIMAL(A50,2)</f>
        <v>8.87812956713205E+023</v>
      </c>
    </row>
    <row r="51" customFormat="false" ht="14.5" hidden="false" customHeight="false" outlineLevel="0" collapsed="false">
      <c r="A51" s="4" t="s">
        <v>56</v>
      </c>
      <c r="B51" s="0" t="n">
        <f aca="false">_xlfn.DECIMAL(A51,2)</f>
        <v>8.87812956713205E+023</v>
      </c>
    </row>
    <row r="52" customFormat="false" ht="14.5" hidden="false" customHeight="false" outlineLevel="0" collapsed="false">
      <c r="A52" s="4" t="s">
        <v>57</v>
      </c>
      <c r="B52" s="0" t="n">
        <f aca="false">_xlfn.DECIMAL(A52,2)</f>
        <v>8.8781295671348E+023</v>
      </c>
    </row>
    <row r="53" customFormat="false" ht="14.5" hidden="false" customHeight="false" outlineLevel="0" collapsed="false">
      <c r="A53" s="4" t="s">
        <v>58</v>
      </c>
      <c r="B53" s="0" t="n">
        <f aca="false">_xlfn.DECIMAL(A53,2)</f>
        <v>8.8796051236113E+023</v>
      </c>
    </row>
    <row r="54" customFormat="false" ht="14.5" hidden="false" customHeight="false" outlineLevel="0" collapsed="false">
      <c r="A54" s="4" t="s">
        <v>59</v>
      </c>
      <c r="B54" s="0" t="n">
        <f aca="false">_xlfn.DECIMAL(A54,2)</f>
        <v>8.87960530375528E+023</v>
      </c>
    </row>
    <row r="55" customFormat="false" ht="14.5" hidden="false" customHeight="false" outlineLevel="0" collapsed="false">
      <c r="A55" s="4" t="s">
        <v>60</v>
      </c>
      <c r="B55" s="0" t="n">
        <f aca="false">_xlfn.DECIMAL(A55,2)</f>
        <v>8.87960530656998E+023</v>
      </c>
    </row>
    <row r="56" customFormat="false" ht="14.5" hidden="false" customHeight="false" outlineLevel="0" collapsed="false">
      <c r="A56" s="4" t="s">
        <v>61</v>
      </c>
      <c r="B56" s="0" t="n">
        <f aca="false">_xlfn.DECIMAL(A56,2)</f>
        <v>9.06696686807916E+023</v>
      </c>
    </row>
    <row r="57" customFormat="false" ht="14.5" hidden="false" customHeight="false" outlineLevel="0" collapsed="false">
      <c r="A57" s="4" t="s">
        <v>62</v>
      </c>
      <c r="B57" s="0" t="n">
        <f aca="false">_xlfn.DECIMAL(A57,2)</f>
        <v>9.06696686807916E+023</v>
      </c>
    </row>
    <row r="58" customFormat="false" ht="14.5" hidden="false" customHeight="false" outlineLevel="0" collapsed="false">
      <c r="A58" s="4" t="s">
        <v>63</v>
      </c>
      <c r="B58" s="0" t="n">
        <f aca="false">_xlfn.DECIMAL(A58,2)</f>
        <v>9.06696687368667E+023</v>
      </c>
    </row>
    <row r="59" customFormat="false" ht="14.5" hidden="false" customHeight="false" outlineLevel="0" collapsed="false">
      <c r="A59" s="4" t="s">
        <v>64</v>
      </c>
      <c r="B59" s="0" t="n">
        <f aca="false">_xlfn.DECIMAL(A59,2)</f>
        <v>9.63475981310022E+023</v>
      </c>
    </row>
    <row r="60" customFormat="false" ht="14.5" hidden="false" customHeight="false" outlineLevel="0" collapsed="false">
      <c r="A60" s="4" t="s">
        <v>65</v>
      </c>
      <c r="B60" s="0" t="n">
        <f aca="false">_xlfn.DECIMAL(A60,2)</f>
        <v>1.03892294890568E+024</v>
      </c>
    </row>
    <row r="61" customFormat="false" ht="14.5" hidden="false" customHeight="false" outlineLevel="0" collapsed="false">
      <c r="A61" s="4" t="s">
        <v>66</v>
      </c>
      <c r="B61" s="0" t="n">
        <f aca="false">_xlfn.DECIMAL(A61,2)</f>
        <v>1.03892323706129E+024</v>
      </c>
    </row>
    <row r="62" customFormat="false" ht="14.5" hidden="false" customHeight="false" outlineLevel="0" collapsed="false">
      <c r="A62" s="4" t="s">
        <v>67</v>
      </c>
      <c r="B62" s="0" t="n">
        <f aca="false">_xlfn.DECIMAL(A62,2)</f>
        <v>1.03892323706129E+024</v>
      </c>
    </row>
    <row r="63" customFormat="false" ht="14.5" hidden="false" customHeight="false" outlineLevel="0" collapsed="false">
      <c r="A63" s="4" t="s">
        <v>68</v>
      </c>
      <c r="B63" s="0" t="n">
        <f aca="false">_xlfn.DECIMAL(A63,2)</f>
        <v>1.03892323713166E+024</v>
      </c>
    </row>
    <row r="64" customFormat="false" ht="14.5" hidden="false" customHeight="false" outlineLevel="0" collapsed="false">
      <c r="A64" s="4" t="s">
        <v>69</v>
      </c>
      <c r="B64" s="0" t="n">
        <f aca="false">_xlfn.DECIMAL(A64,2)</f>
        <v>1.03892338117647E+024</v>
      </c>
    </row>
    <row r="65" customFormat="false" ht="14.5" hidden="false" customHeight="false" outlineLevel="0" collapsed="false">
      <c r="A65" s="4" t="s">
        <v>70</v>
      </c>
      <c r="B65" s="0" t="n">
        <f aca="false">_xlfn.DECIMAL(A65,2)</f>
        <v>1.03892338117702E+024</v>
      </c>
    </row>
    <row r="66" customFormat="false" ht="14.5" hidden="false" customHeight="false" outlineLevel="0" collapsed="false">
      <c r="A66" s="4" t="s">
        <v>71</v>
      </c>
      <c r="B66" s="0" t="n">
        <f aca="false">_xlfn.DECIMAL(A66,2)</f>
        <v>1.03907081100509E+024</v>
      </c>
    </row>
    <row r="67" customFormat="false" ht="14.5" hidden="false" customHeight="false" outlineLevel="0" collapsed="false">
      <c r="A67" s="4" t="s">
        <v>72</v>
      </c>
      <c r="B67" s="0" t="n">
        <f aca="false">_xlfn.DECIMAL(A67,2)</f>
        <v>1.03907081100509E+024</v>
      </c>
    </row>
    <row r="68" customFormat="false" ht="14.5" hidden="false" customHeight="false" outlineLevel="0" collapsed="false">
      <c r="A68" s="4" t="s">
        <v>73</v>
      </c>
      <c r="B68" s="0" t="n">
        <f aca="false">_xlfn.DECIMAL(A68,2)</f>
        <v>1.03907095512027E+024</v>
      </c>
    </row>
    <row r="69" customFormat="false" ht="14.5" hidden="false" customHeight="false" outlineLevel="0" collapsed="false">
      <c r="A69" s="4" t="s">
        <v>74</v>
      </c>
      <c r="B69" s="0" t="n">
        <f aca="false">_xlfn.DECIMAL(A69,2)</f>
        <v>1.03951093880266E+024</v>
      </c>
    </row>
    <row r="70" customFormat="false" ht="14.5" hidden="false" customHeight="false" outlineLevel="0" collapsed="false">
      <c r="A70" s="4" t="s">
        <v>75</v>
      </c>
      <c r="B70" s="0" t="n">
        <f aca="false">_xlfn.DECIMAL(A70,2)</f>
        <v>1.03973229972328E+024</v>
      </c>
    </row>
    <row r="71" customFormat="false" ht="14.5" hidden="false" customHeight="false" outlineLevel="0" collapsed="false">
      <c r="A71" s="4" t="s">
        <v>76</v>
      </c>
      <c r="B71" s="0" t="n">
        <f aca="false">_xlfn.DECIMAL(A71,2)</f>
        <v>1.03973229979365E+024</v>
      </c>
    </row>
    <row r="72" customFormat="false" ht="14.5" hidden="false" customHeight="false" outlineLevel="0" collapsed="false">
      <c r="A72" s="4" t="s">
        <v>77</v>
      </c>
      <c r="B72" s="0" t="n">
        <f aca="false">_xlfn.DECIMAL(A72,2)</f>
        <v>1.04364531535392E+024</v>
      </c>
    </row>
    <row r="73" customFormat="false" ht="14.5" hidden="false" customHeight="false" outlineLevel="0" collapsed="false">
      <c r="A73" s="4" t="s">
        <v>78</v>
      </c>
      <c r="B73" s="0" t="n">
        <f aca="false">_xlfn.DECIMAL(A73,2)</f>
        <v>1.04364531542428E+024</v>
      </c>
    </row>
    <row r="74" customFormat="false" ht="14.5" hidden="false" customHeight="false" outlineLevel="0" collapsed="false">
      <c r="A74" s="4" t="s">
        <v>79</v>
      </c>
      <c r="B74" s="0" t="n">
        <f aca="false">_xlfn.DECIMAL(A74,2)</f>
        <v>1.0436454594691E+024</v>
      </c>
    </row>
    <row r="75" customFormat="false" ht="14.5" hidden="false" customHeight="false" outlineLevel="0" collapsed="false">
      <c r="A75" s="4" t="s">
        <v>80</v>
      </c>
      <c r="B75" s="0" t="n">
        <f aca="false">_xlfn.DECIMAL(A75,2)</f>
        <v>1.0436454594691E+024</v>
      </c>
    </row>
    <row r="76" customFormat="false" ht="14.5" hidden="false" customHeight="false" outlineLevel="0" collapsed="false">
      <c r="A76" s="4" t="s">
        <v>81</v>
      </c>
      <c r="B76" s="0" t="n">
        <f aca="false">_xlfn.DECIMAL(A76,2)</f>
        <v>1.04371924644537E+024</v>
      </c>
    </row>
    <row r="77" customFormat="false" ht="14.5" hidden="false" customHeight="false" outlineLevel="0" collapsed="false">
      <c r="A77" s="4" t="s">
        <v>82</v>
      </c>
      <c r="B77" s="0" t="n">
        <f aca="false">_xlfn.DECIMAL(A77,2)</f>
        <v>1.04371953467135E+024</v>
      </c>
    </row>
    <row r="78" customFormat="false" ht="14.5" hidden="false" customHeight="false" outlineLevel="0" collapsed="false">
      <c r="A78" s="4" t="s">
        <v>83</v>
      </c>
      <c r="B78" s="0" t="n">
        <f aca="false">_xlfn.DECIMAL(A78,2)</f>
        <v>1.04371960672895E+024</v>
      </c>
    </row>
    <row r="79" customFormat="false" ht="14.5" hidden="false" customHeight="false" outlineLevel="0" collapsed="false">
      <c r="A79" s="4" t="s">
        <v>84</v>
      </c>
      <c r="B79" s="0" t="n">
        <f aca="false">_xlfn.DECIMAL(A79,2)</f>
        <v>1.04371960679931E+024</v>
      </c>
    </row>
    <row r="80" customFormat="false" ht="14.5" hidden="false" customHeight="false" outlineLevel="0" collapsed="false">
      <c r="A80" s="4" t="s">
        <v>85</v>
      </c>
      <c r="B80" s="0" t="n">
        <f aca="false">_xlfn.DECIMAL(A80,2)</f>
        <v>1.04423330532072E+024</v>
      </c>
    </row>
    <row r="81" customFormat="false" ht="14.5" hidden="false" customHeight="false" outlineLevel="0" collapsed="false">
      <c r="A81" s="4" t="s">
        <v>86</v>
      </c>
      <c r="B81" s="0" t="n">
        <f aca="false">_xlfn.DECIMAL(A81,2)</f>
        <v>1.04423330532127E+024</v>
      </c>
    </row>
    <row r="82" customFormat="false" ht="14.5" hidden="false" customHeight="false" outlineLevel="0" collapsed="false">
      <c r="A82" s="4" t="s">
        <v>87</v>
      </c>
      <c r="B82" s="0" t="n">
        <f aca="false">_xlfn.DECIMAL(A82,2)</f>
        <v>1.04423330539163E+024</v>
      </c>
    </row>
    <row r="83" customFormat="false" ht="14.5" hidden="false" customHeight="false" outlineLevel="0" collapsed="false">
      <c r="A83" s="4" t="s">
        <v>88</v>
      </c>
      <c r="B83" s="0" t="n">
        <f aca="false">_xlfn.DECIMAL(A83,2)</f>
        <v>1.04840511582258E+024</v>
      </c>
    </row>
    <row r="84" customFormat="false" ht="14.5" hidden="false" customHeight="false" outlineLevel="0" collapsed="false">
      <c r="A84" s="4" t="s">
        <v>89</v>
      </c>
      <c r="B84" s="0" t="n">
        <f aca="false">_xlfn.DECIMAL(A84,2)</f>
        <v>1.19062665724729E+024</v>
      </c>
    </row>
    <row r="85" customFormat="false" ht="14.5" hidden="false" customHeight="false" outlineLevel="0" collapsed="false">
      <c r="A85" s="4" t="s">
        <v>90</v>
      </c>
      <c r="B85" s="0" t="n">
        <f aca="false">_xlfn.DECIMAL(A85,2)</f>
        <v>1.19062665724729E+024</v>
      </c>
    </row>
    <row r="86" customFormat="false" ht="14.5" hidden="false" customHeight="false" outlineLevel="0" collapsed="false">
      <c r="A86" s="4" t="s">
        <v>91</v>
      </c>
      <c r="B86" s="0" t="n">
        <f aca="false">_xlfn.DECIMAL(A86,2)</f>
        <v>1.19077423119109E+024</v>
      </c>
    </row>
    <row r="87" customFormat="false" ht="14.5" hidden="false" customHeight="false" outlineLevel="0" collapsed="false">
      <c r="A87" s="4" t="s">
        <v>92</v>
      </c>
      <c r="B87" s="0" t="n">
        <f aca="false">_xlfn.DECIMAL(A87,2)</f>
        <v>1.19077423119109E+024</v>
      </c>
    </row>
    <row r="88" customFormat="false" ht="14.5" hidden="false" customHeight="false" outlineLevel="0" collapsed="false">
      <c r="A88" s="4" t="s">
        <v>93</v>
      </c>
      <c r="B88" s="0" t="n">
        <f aca="false">_xlfn.DECIMAL(A88,2)</f>
        <v>1.19077451941707E+024</v>
      </c>
    </row>
    <row r="89" customFormat="false" ht="14.5" hidden="false" customHeight="false" outlineLevel="0" collapsed="false">
      <c r="A89" s="4" t="s">
        <v>94</v>
      </c>
      <c r="B89" s="0" t="n">
        <f aca="false">_xlfn.DECIMAL(A89,2)</f>
        <v>1.19077451941707E+024</v>
      </c>
    </row>
    <row r="90" customFormat="false" ht="14.5" hidden="false" customHeight="false" outlineLevel="0" collapsed="false">
      <c r="A90" s="4" t="s">
        <v>95</v>
      </c>
      <c r="B90" s="0" t="n">
        <f aca="false">_xlfn.DECIMAL(A90,2)</f>
        <v>1.19084801816791E+024</v>
      </c>
    </row>
    <row r="91" customFormat="false" ht="14.5" hidden="false" customHeight="false" outlineLevel="0" collapsed="false">
      <c r="A91" s="4" t="s">
        <v>96</v>
      </c>
      <c r="B91" s="0" t="n">
        <f aca="false">_xlfn.DECIMAL(A91,2)</f>
        <v>1.19084830639334E+024</v>
      </c>
    </row>
    <row r="92" customFormat="false" ht="14.5" hidden="false" customHeight="false" outlineLevel="0" collapsed="false">
      <c r="A92" s="4" t="s">
        <v>97</v>
      </c>
      <c r="B92" s="0" t="n">
        <f aca="false">_xlfn.DECIMAL(A92,2)</f>
        <v>1.19476103376336E+024</v>
      </c>
    </row>
    <row r="93" customFormat="false" ht="14.5" hidden="false" customHeight="false" outlineLevel="0" collapsed="false">
      <c r="A93" s="4" t="s">
        <v>98</v>
      </c>
      <c r="B93" s="0" t="n">
        <f aca="false">_xlfn.DECIMAL(A93,2)</f>
        <v>1.19970530166422E+024</v>
      </c>
    </row>
    <row r="94" customFormat="false" ht="14.5" hidden="false" customHeight="false" outlineLevel="0" collapsed="false">
      <c r="A94" s="4" t="s">
        <v>99</v>
      </c>
      <c r="B94" s="0" t="n">
        <f aca="false">_xlfn.DECIMAL(A94,2)</f>
        <v>1.2002927511331E+024</v>
      </c>
    </row>
    <row r="95" customFormat="false" ht="14.5" hidden="false" customHeight="false" outlineLevel="0" collapsed="false">
      <c r="A95" s="4" t="s">
        <v>100</v>
      </c>
      <c r="B95" s="0" t="n">
        <f aca="false">_xlfn.DECIMAL(A95,2)</f>
        <v>1.20029275113365E+024</v>
      </c>
    </row>
    <row r="96" customFormat="false" ht="14.5" hidden="false" customHeight="false" outlineLevel="0" collapsed="false">
      <c r="A96" s="4" t="s">
        <v>101</v>
      </c>
      <c r="B96" s="0" t="n">
        <f aca="false">_xlfn.DECIMAL(A96,2)</f>
        <v>1.20029303935908E+024</v>
      </c>
    </row>
    <row r="97" customFormat="false" ht="14.5" hidden="false" customHeight="false" outlineLevel="0" collapsed="false">
      <c r="A97" s="4" t="s">
        <v>102</v>
      </c>
      <c r="B97" s="0" t="n">
        <f aca="false">_xlfn.DECIMAL(A97,2)</f>
        <v>1.20420576672855E+024</v>
      </c>
    </row>
    <row r="98" customFormat="false" ht="14.5" hidden="false" customHeight="false" outlineLevel="0" collapsed="false">
      <c r="A98" s="4" t="s">
        <v>103</v>
      </c>
      <c r="B98" s="0" t="n">
        <f aca="false">_xlfn.DECIMAL(A98,2)</f>
        <v>1.2042057667291E+024</v>
      </c>
    </row>
    <row r="99" customFormat="false" ht="14.5" hidden="false" customHeight="false" outlineLevel="0" collapsed="false">
      <c r="A99" s="4" t="s">
        <v>104</v>
      </c>
      <c r="B99" s="0" t="n">
        <f aca="false">_xlfn.DECIMAL(A99,2)</f>
        <v>1.20442766814709E+024</v>
      </c>
    </row>
    <row r="100" customFormat="false" ht="14.5" hidden="false" customHeight="false" outlineLevel="0" collapsed="false">
      <c r="A100" s="4" t="s">
        <v>105</v>
      </c>
      <c r="B100" s="0" t="n">
        <f aca="false">_xlfn.DECIMAL(A100,2)</f>
        <v>1.20442817008734E+024</v>
      </c>
    </row>
    <row r="101" customFormat="false" ht="14.5" hidden="false" customHeight="false" outlineLevel="0" collapsed="false">
      <c r="A101" s="4" t="s">
        <v>106</v>
      </c>
      <c r="B101" s="0" t="n">
        <f aca="false">_xlfn.DECIMAL(A101,2)</f>
        <v>1.20442817015771E+024</v>
      </c>
    </row>
    <row r="102" customFormat="false" ht="14.5" hidden="false" customHeight="false" outlineLevel="0" collapsed="false">
      <c r="A102" s="4" t="s">
        <v>107</v>
      </c>
      <c r="B102" s="0" t="n">
        <f aca="false">_xlfn.DECIMAL(A102,2)</f>
        <v>1.2044282422153E+024</v>
      </c>
    </row>
    <row r="103" customFormat="false" ht="14.5" hidden="false" customHeight="false" outlineLevel="0" collapsed="false">
      <c r="A103" s="4" t="s">
        <v>108</v>
      </c>
      <c r="B103" s="0" t="n">
        <f aca="false">_xlfn.DECIMAL(A103,2)</f>
        <v>1.20442824235604E+024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5" activeCellId="0" sqref="C85"/>
    </sheetView>
  </sheetViews>
  <sheetFormatPr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1025" min="2" style="0" width="10.67"/>
  </cols>
  <sheetData>
    <row r="1" customFormat="false" ht="14.5" hidden="false" customHeight="false" outlineLevel="0" collapsed="false">
      <c r="A1" s="6" t="s">
        <v>110</v>
      </c>
      <c r="B1" s="0" t="s">
        <v>7</v>
      </c>
      <c r="C1" s="2" t="s">
        <v>111</v>
      </c>
      <c r="D1" s="0" t="str">
        <f aca="false">_xlfn.CONCAT(A1,B1,C1)</f>
        <v>tbBNBR('000000000100000000110111010110000000110101010110100000111111010110101000111111110') := 1;</v>
      </c>
    </row>
    <row r="2" customFormat="false" ht="14.5" hidden="false" customHeight="false" outlineLevel="0" collapsed="false">
      <c r="A2" s="6" t="s">
        <v>110</v>
      </c>
      <c r="B2" s="0" t="s">
        <v>8</v>
      </c>
      <c r="C2" s="2" t="s">
        <v>111</v>
      </c>
      <c r="D2" s="0" t="str">
        <f aca="false">_xlfn.CONCAT(A2,B2,C2)</f>
        <v>tbBNBR('000000000100000000110111010110000000110101010110100000111111011110101000111111010') := 1;</v>
      </c>
    </row>
    <row r="3" customFormat="false" ht="14.5" hidden="false" customHeight="false" outlineLevel="0" collapsed="false">
      <c r="A3" s="6" t="s">
        <v>110</v>
      </c>
      <c r="B3" s="0" t="s">
        <v>9</v>
      </c>
      <c r="C3" s="2" t="s">
        <v>111</v>
      </c>
      <c r="D3" s="0" t="str">
        <f aca="false">_xlfn.CONCAT(A3,B3,C3)</f>
        <v>tbBNBR('000000000100000001110110011110000001110100001111110111111110011110110001100000000') := 1;</v>
      </c>
    </row>
    <row r="4" customFormat="false" ht="14.5" hidden="false" customHeight="false" outlineLevel="0" collapsed="false">
      <c r="A4" s="6" t="s">
        <v>110</v>
      </c>
      <c r="B4" s="0" t="s">
        <v>10</v>
      </c>
      <c r="C4" s="2" t="s">
        <v>111</v>
      </c>
      <c r="D4" s="0" t="str">
        <f aca="false">_xlfn.CONCAT(A4,B4,C4)</f>
        <v>tbBNBR('000000000100100001110110011100000001110100001111110111111110011110110001100000000') := 1;</v>
      </c>
    </row>
    <row r="5" customFormat="false" ht="14.5" hidden="false" customHeight="false" outlineLevel="0" collapsed="false">
      <c r="A5" s="6" t="s">
        <v>110</v>
      </c>
      <c r="B5" s="0" t="s">
        <v>11</v>
      </c>
      <c r="C5" s="2" t="s">
        <v>111</v>
      </c>
      <c r="D5" s="0" t="str">
        <f aca="false">_xlfn.CONCAT(A5,B5,C5)</f>
        <v>tbBNBR('000000000100100001110110011100000001110100011111110111111110011110100001100000000') := 1;</v>
      </c>
    </row>
    <row r="6" customFormat="false" ht="14.5" hidden="false" customHeight="false" outlineLevel="0" collapsed="false">
      <c r="A6" s="6" t="s">
        <v>110</v>
      </c>
      <c r="B6" s="0" t="s">
        <v>12</v>
      </c>
      <c r="C6" s="2" t="s">
        <v>111</v>
      </c>
      <c r="D6" s="0" t="str">
        <f aca="false">_xlfn.CONCAT(A6,B6,C6)</f>
        <v>tbBNBR('000000000100110100110111111100010000100000000110110100100110000110111101110111100') := 1;</v>
      </c>
    </row>
    <row r="7" customFormat="false" ht="14.5" hidden="false" customHeight="false" outlineLevel="0" collapsed="false">
      <c r="A7" s="6" t="s">
        <v>110</v>
      </c>
      <c r="B7" s="0" t="s">
        <v>13</v>
      </c>
      <c r="C7" s="2" t="s">
        <v>111</v>
      </c>
      <c r="D7" s="0" t="str">
        <f aca="false">_xlfn.CONCAT(A7,B7,C7)</f>
        <v>tbBNBR('000000000101000000100000000111001100111101111111000000111001000111101100111101110') := 1;</v>
      </c>
    </row>
    <row r="8" customFormat="false" ht="14.5" hidden="false" customHeight="false" outlineLevel="0" collapsed="false">
      <c r="A8" s="6" t="s">
        <v>110</v>
      </c>
      <c r="B8" s="0" t="s">
        <v>14</v>
      </c>
      <c r="C8" s="2" t="s">
        <v>111</v>
      </c>
      <c r="D8" s="0" t="str">
        <f aca="false">_xlfn.CONCAT(A8,B8,C8)</f>
        <v>tbBNBR('000000000101000000100000000111001100111101111111000100111000000111101100111101110') := 1;</v>
      </c>
    </row>
    <row r="9" customFormat="false" ht="14.5" hidden="false" customHeight="false" outlineLevel="0" collapsed="false">
      <c r="A9" s="6" t="s">
        <v>110</v>
      </c>
      <c r="B9" s="0" t="s">
        <v>15</v>
      </c>
      <c r="C9" s="2" t="s">
        <v>111</v>
      </c>
      <c r="D9" s="0" t="str">
        <f aca="false">_xlfn.CONCAT(A9,B9,C9)</f>
        <v>tbBNBR('000000000101011010100010010111011011100000010101010010111111011100000000111011010') := 1;</v>
      </c>
    </row>
    <row r="10" customFormat="false" ht="14.5" hidden="false" customHeight="false" outlineLevel="0" collapsed="false">
      <c r="A10" s="6" t="s">
        <v>110</v>
      </c>
      <c r="B10" s="0" t="s">
        <v>16</v>
      </c>
      <c r="C10" s="2" t="s">
        <v>111</v>
      </c>
      <c r="D10" s="0" t="str">
        <f aca="false">_xlfn.CONCAT(A10,B10,C10)</f>
        <v>tbBNBR('000000000101011010100011010111011011100000010100010010111111011100000000111011010') := 1;</v>
      </c>
    </row>
    <row r="11" customFormat="false" ht="14.5" hidden="false" customHeight="false" outlineLevel="0" collapsed="false">
      <c r="A11" s="6" t="s">
        <v>110</v>
      </c>
      <c r="B11" s="0" t="s">
        <v>17</v>
      </c>
      <c r="C11" s="2" t="s">
        <v>111</v>
      </c>
      <c r="D11" s="0" t="str">
        <f aca="false">_xlfn.CONCAT(A11,B11,C11)</f>
        <v>tbBNBR('000000000101011100100001000111011100101001000100000000101011000111111101111111100') := 1;</v>
      </c>
    </row>
    <row r="12" customFormat="false" ht="14.5" hidden="false" customHeight="false" outlineLevel="0" collapsed="false">
      <c r="A12" s="6" t="s">
        <v>110</v>
      </c>
      <c r="B12" s="0" t="s">
        <v>18</v>
      </c>
      <c r="C12" s="2" t="s">
        <v>111</v>
      </c>
      <c r="D12" s="0" t="str">
        <f aca="false">_xlfn.CONCAT(A12,B12,C12)</f>
        <v>tbBNBR('000000000101011100100011000111011100100001000100000000101011000111111101111111100') := 1;</v>
      </c>
    </row>
    <row r="13" customFormat="false" ht="14.5" hidden="false" customHeight="false" outlineLevel="0" collapsed="false">
      <c r="A13" s="6" t="s">
        <v>110</v>
      </c>
      <c r="B13" s="0" t="s">
        <v>19</v>
      </c>
      <c r="C13" s="2" t="s">
        <v>111</v>
      </c>
      <c r="D13" s="0" t="str">
        <f aca="false">_xlfn.CONCAT(A13,B13,C13)</f>
        <v>tbBNBR('000000000101111110100011000101011110100001000100000000101011000101011100111111110') := 1;</v>
      </c>
    </row>
    <row r="14" customFormat="false" ht="14.5" hidden="false" customHeight="false" outlineLevel="0" collapsed="false">
      <c r="A14" s="6" t="s">
        <v>110</v>
      </c>
      <c r="B14" s="0" t="s">
        <v>20</v>
      </c>
      <c r="C14" s="2" t="s">
        <v>111</v>
      </c>
      <c r="D14" s="0" t="str">
        <f aca="false">_xlfn.CONCAT(A14,B14,C14)</f>
        <v>tbBNBR('000000000101111111100011000101011100100001000100000000101011000101111100101111110') := 1;</v>
      </c>
    </row>
    <row r="15" customFormat="false" ht="14.5" hidden="false" customHeight="false" outlineLevel="0" collapsed="false">
      <c r="A15" s="6" t="s">
        <v>110</v>
      </c>
      <c r="B15" s="0" t="s">
        <v>21</v>
      </c>
      <c r="C15" s="2" t="s">
        <v>111</v>
      </c>
      <c r="D15" s="0" t="str">
        <f aca="false">_xlfn.CONCAT(A15,B15,C15)</f>
        <v>tbBNBR('000000000101111111100011000101011110100001000100000000101011000101011100101111110') := 1;</v>
      </c>
    </row>
    <row r="16" customFormat="false" ht="14.5" hidden="false" customHeight="false" outlineLevel="0" collapsed="false">
      <c r="A16" s="6" t="s">
        <v>110</v>
      </c>
      <c r="B16" s="0" t="s">
        <v>22</v>
      </c>
      <c r="C16" s="2" t="s">
        <v>111</v>
      </c>
      <c r="D16" s="0" t="str">
        <f aca="false">_xlfn.CONCAT(A16,B16,C16)</f>
        <v>tbBNBR('000001000101011110100001000111011110101001000000000000101011000101011100111111110') := 1;</v>
      </c>
    </row>
    <row r="17" customFormat="false" ht="14.5" hidden="false" customHeight="false" outlineLevel="0" collapsed="false">
      <c r="A17" s="6" t="s">
        <v>110</v>
      </c>
      <c r="B17" s="0" t="s">
        <v>23</v>
      </c>
      <c r="C17" s="2" t="s">
        <v>111</v>
      </c>
      <c r="D17" s="0" t="str">
        <f aca="false">_xlfn.CONCAT(A17,B17,C17)</f>
        <v>tbBNBR('000001000101111110100001000101011110101001000000000000101011000101011100111111110') := 1;</v>
      </c>
    </row>
    <row r="18" customFormat="false" ht="14.5" hidden="false" customHeight="false" outlineLevel="0" collapsed="false">
      <c r="A18" s="6" t="s">
        <v>110</v>
      </c>
      <c r="B18" s="0" t="s">
        <v>24</v>
      </c>
      <c r="C18" s="2" t="s">
        <v>111</v>
      </c>
      <c r="D18" s="0" t="str">
        <f aca="false">_xlfn.CONCAT(A18,B18,C18)</f>
        <v>tbBNBR('000001000101111110100011000101011100100001000000000000101011000101111100111111110') := 1;</v>
      </c>
    </row>
    <row r="19" customFormat="false" ht="14.5" hidden="false" customHeight="false" outlineLevel="0" collapsed="false">
      <c r="A19" s="6" t="s">
        <v>110</v>
      </c>
      <c r="B19" s="0" t="s">
        <v>25</v>
      </c>
      <c r="C19" s="2" t="s">
        <v>111</v>
      </c>
      <c r="D19" s="0" t="str">
        <f aca="false">_xlfn.CONCAT(A19,B19,C19)</f>
        <v>tbBNBR('000001000101111110100011000101011110100001000000000000101011000101011100111111110') := 1;</v>
      </c>
    </row>
    <row r="20" customFormat="false" ht="14.5" hidden="false" customHeight="false" outlineLevel="0" collapsed="false">
      <c r="A20" s="6" t="s">
        <v>110</v>
      </c>
      <c r="B20" s="0" t="s">
        <v>26</v>
      </c>
      <c r="C20" s="2" t="s">
        <v>111</v>
      </c>
      <c r="D20" s="0" t="str">
        <f aca="false">_xlfn.CONCAT(A20,B20,C20)</f>
        <v>tbBNBR('000001000101111110100011100101011100100001000000000000100011000101111100111111110') := 1;</v>
      </c>
    </row>
    <row r="21" customFormat="false" ht="14.5" hidden="false" customHeight="false" outlineLevel="0" collapsed="false">
      <c r="A21" s="6" t="s">
        <v>110</v>
      </c>
      <c r="B21" s="0" t="s">
        <v>27</v>
      </c>
      <c r="C21" s="2" t="s">
        <v>111</v>
      </c>
      <c r="D21" s="0" t="str">
        <f aca="false">_xlfn.CONCAT(A21,B21,C21)</f>
        <v>tbBNBR('000001000101111110100011100101011100100001100000000000100001000101111100111111110') := 1;</v>
      </c>
    </row>
    <row r="22" customFormat="false" ht="14.5" hidden="false" customHeight="false" outlineLevel="0" collapsed="false">
      <c r="A22" s="6" t="s">
        <v>110</v>
      </c>
      <c r="B22" s="0" t="s">
        <v>28</v>
      </c>
      <c r="C22" s="2" t="s">
        <v>111</v>
      </c>
      <c r="D22" s="0" t="str">
        <f aca="false">_xlfn.CONCAT(A22,B22,C22)</f>
        <v>tbBNBR('000001000101111110100111100100011100100001000000000000100011000101111100111111110') := 1;</v>
      </c>
    </row>
    <row r="23" customFormat="false" ht="14.5" hidden="false" customHeight="false" outlineLevel="0" collapsed="false">
      <c r="A23" s="6" t="s">
        <v>110</v>
      </c>
      <c r="B23" s="0" t="s">
        <v>29</v>
      </c>
      <c r="C23" s="2" t="s">
        <v>111</v>
      </c>
      <c r="D23" s="0" t="str">
        <f aca="false">_xlfn.CONCAT(A23,B23,C23)</f>
        <v>tbBNBR('000001000101111110100111100100011100100001100000000000100001000101111100111111110') := 1;</v>
      </c>
    </row>
    <row r="24" customFormat="false" ht="14.5" hidden="false" customHeight="false" outlineLevel="0" collapsed="false">
      <c r="A24" s="6" t="s">
        <v>110</v>
      </c>
      <c r="B24" s="0" t="s">
        <v>30</v>
      </c>
      <c r="C24" s="2" t="s">
        <v>111</v>
      </c>
      <c r="D24" s="0" t="str">
        <f aca="false">_xlfn.CONCAT(A24,B24,C24)</f>
        <v>tbBNBR('000001000101111111100001000101011110101001000000000000101011000101011100101111110') := 1;</v>
      </c>
    </row>
    <row r="25" customFormat="false" ht="14.5" hidden="false" customHeight="false" outlineLevel="0" collapsed="false">
      <c r="A25" s="6" t="s">
        <v>110</v>
      </c>
      <c r="B25" s="0" t="s">
        <v>31</v>
      </c>
      <c r="C25" s="2" t="s">
        <v>111</v>
      </c>
      <c r="D25" s="0" t="str">
        <f aca="false">_xlfn.CONCAT(A25,B25,C25)</f>
        <v>tbBNBR('000001000101111111100011000101011100100001000000000000101011000101111100101111110') := 1;</v>
      </c>
    </row>
    <row r="26" customFormat="false" ht="14.5" hidden="false" customHeight="false" outlineLevel="0" collapsed="false">
      <c r="A26" s="6" t="s">
        <v>110</v>
      </c>
      <c r="B26" s="0" t="s">
        <v>32</v>
      </c>
      <c r="C26" s="2" t="s">
        <v>111</v>
      </c>
      <c r="D26" s="0" t="str">
        <f aca="false">_xlfn.CONCAT(A26,B26,C26)</f>
        <v>tbBNBR('000001000101111111100011100101011100100001000000000000100011000101111100101111110') := 1;</v>
      </c>
    </row>
    <row r="27" customFormat="false" ht="14.5" hidden="false" customHeight="false" outlineLevel="0" collapsed="false">
      <c r="A27" s="6" t="s">
        <v>110</v>
      </c>
      <c r="B27" s="0" t="s">
        <v>33</v>
      </c>
      <c r="C27" s="2" t="s">
        <v>111</v>
      </c>
      <c r="D27" s="0" t="str">
        <f aca="false">_xlfn.CONCAT(A27,B27,C27)</f>
        <v>tbBNBR('000001000101111111100011100101011100100001100000000000100001000101111100101111110') := 1;</v>
      </c>
    </row>
    <row r="28" customFormat="false" ht="14.5" hidden="false" customHeight="false" outlineLevel="0" collapsed="false">
      <c r="A28" s="6" t="s">
        <v>110</v>
      </c>
      <c r="B28" s="0" t="s">
        <v>34</v>
      </c>
      <c r="C28" s="2" t="s">
        <v>111</v>
      </c>
      <c r="D28" s="0" t="str">
        <f aca="false">_xlfn.CONCAT(A28,B28,C28)</f>
        <v>tbBNBR('000010000101010010100010000111010010000000000111110110111110010101010000111111110') := 1;</v>
      </c>
    </row>
    <row r="29" customFormat="false" ht="14.5" hidden="false" customHeight="false" outlineLevel="0" collapsed="false">
      <c r="A29" s="6" t="s">
        <v>110</v>
      </c>
      <c r="B29" s="0" t="s">
        <v>35</v>
      </c>
      <c r="C29" s="2" t="s">
        <v>111</v>
      </c>
      <c r="D29" s="0" t="str">
        <f aca="false">_xlfn.CONCAT(A29,B29,C29)</f>
        <v>tbBNBR('000010000101010010100010010111010010000000000111110110111110010100010000111111110') := 1;</v>
      </c>
    </row>
    <row r="30" customFormat="false" ht="14.5" hidden="false" customHeight="false" outlineLevel="0" collapsed="false">
      <c r="A30" s="6" t="s">
        <v>110</v>
      </c>
      <c r="B30" s="0" t="s">
        <v>36</v>
      </c>
      <c r="C30" s="2" t="s">
        <v>111</v>
      </c>
      <c r="D30" s="0" t="str">
        <f aca="false">_xlfn.CONCAT(A30,B30,C30)</f>
        <v>tbBNBR('001000000101000000000000000111001100111101101111000000111001000111111101111101100') := 1;</v>
      </c>
    </row>
    <row r="31" customFormat="false" ht="14.5" hidden="false" customHeight="false" outlineLevel="0" collapsed="false">
      <c r="A31" s="6" t="s">
        <v>110</v>
      </c>
      <c r="B31" s="0" t="s">
        <v>37</v>
      </c>
      <c r="C31" s="2" t="s">
        <v>111</v>
      </c>
      <c r="D31" s="0" t="str">
        <f aca="false">_xlfn.CONCAT(A31,B31,C31)</f>
        <v>tbBNBR('001000000101000000000000000111001100111101111111000000111001000111101100111101110') := 1;</v>
      </c>
    </row>
    <row r="32" customFormat="false" ht="14.5" hidden="false" customHeight="false" outlineLevel="0" collapsed="false">
      <c r="A32" s="6" t="s">
        <v>110</v>
      </c>
      <c r="B32" s="0" t="s">
        <v>38</v>
      </c>
      <c r="C32" s="2" t="s">
        <v>111</v>
      </c>
      <c r="D32" s="0" t="str">
        <f aca="false">_xlfn.CONCAT(A32,B32,C32)</f>
        <v>tbBNBR('001000000101000000000000000111001100111101111111000000111001000111101101111101100') := 1;</v>
      </c>
    </row>
    <row r="33" customFormat="false" ht="14.5" hidden="false" customHeight="false" outlineLevel="0" collapsed="false">
      <c r="A33" s="6" t="s">
        <v>110</v>
      </c>
      <c r="B33" s="0" t="s">
        <v>39</v>
      </c>
      <c r="C33" s="2" t="s">
        <v>111</v>
      </c>
      <c r="D33" s="0" t="str">
        <f aca="false">_xlfn.CONCAT(A33,B33,C33)</f>
        <v>tbBNBR('001001000101111111000001000101011110101001000000000000101011000101011100101111110') := 1;</v>
      </c>
    </row>
    <row r="34" customFormat="false" ht="14.5" hidden="false" customHeight="false" outlineLevel="0" collapsed="false">
      <c r="A34" s="6" t="s">
        <v>110</v>
      </c>
      <c r="B34" s="0" t="s">
        <v>40</v>
      </c>
      <c r="C34" s="2" t="s">
        <v>111</v>
      </c>
      <c r="D34" s="0" t="str">
        <f aca="false">_xlfn.CONCAT(A34,B34,C34)</f>
        <v>tbBNBR('001011100101111111000010000101011100000000000001010100001010000101111101101111100') := 1;</v>
      </c>
    </row>
    <row r="35" customFormat="false" ht="14.5" hidden="false" customHeight="false" outlineLevel="0" collapsed="false">
      <c r="A35" s="6" t="s">
        <v>110</v>
      </c>
      <c r="B35" s="0" t="s">
        <v>41</v>
      </c>
      <c r="C35" s="2" t="s">
        <v>111</v>
      </c>
      <c r="D35" s="0" t="str">
        <f aca="false">_xlfn.CONCAT(A35,B35,C35)</f>
        <v>tbBNBR('010000000000000000110111010110000000110101010110100000111111011110101000111111010') := 1;</v>
      </c>
    </row>
    <row r="36" customFormat="false" ht="14.5" hidden="false" customHeight="false" outlineLevel="0" collapsed="false">
      <c r="A36" s="6" t="s">
        <v>110</v>
      </c>
      <c r="B36" s="0" t="s">
        <v>42</v>
      </c>
      <c r="C36" s="2" t="s">
        <v>111</v>
      </c>
      <c r="D36" s="0" t="str">
        <f aca="false">_xlfn.CONCAT(A36,B36,C36)</f>
        <v>tbBNBR('010001000000000000110111010110001000110101010010000000111111010110101000111111110') := 1;</v>
      </c>
    </row>
    <row r="37" customFormat="false" ht="14.5" hidden="false" customHeight="false" outlineLevel="0" collapsed="false">
      <c r="A37" s="6" t="s">
        <v>110</v>
      </c>
      <c r="B37" s="0" t="s">
        <v>43</v>
      </c>
      <c r="C37" s="2" t="s">
        <v>111</v>
      </c>
      <c r="D37" s="0" t="str">
        <f aca="false">_xlfn.CONCAT(A37,B37,C37)</f>
        <v>tbBNBR('010001000000000000110111010110001000110101010010000000111111011110101000111111010') := 1;</v>
      </c>
    </row>
    <row r="38" customFormat="false" ht="14.5" hidden="false" customHeight="false" outlineLevel="0" collapsed="false">
      <c r="A38" s="6" t="s">
        <v>110</v>
      </c>
      <c r="B38" s="0" t="s">
        <v>44</v>
      </c>
      <c r="C38" s="2" t="s">
        <v>111</v>
      </c>
      <c r="D38" s="0" t="str">
        <f aca="false">_xlfn.CONCAT(A38,B38,C38)</f>
        <v>tbBNBR('010100000000000000110111010010000000110101010110100000111111010110101000111111110') := 1;</v>
      </c>
    </row>
    <row r="39" customFormat="false" ht="14.5" hidden="false" customHeight="false" outlineLevel="0" collapsed="false">
      <c r="A39" s="6" t="s">
        <v>110</v>
      </c>
      <c r="B39" s="0" t="s">
        <v>45</v>
      </c>
      <c r="C39" s="2" t="s">
        <v>111</v>
      </c>
      <c r="D39" s="0" t="str">
        <f aca="false">_xlfn.CONCAT(A39,B39,C39)</f>
        <v>tbBNBR('010100000000000000110111010010000000110101010110100000111111011110101000111111010') := 1;</v>
      </c>
    </row>
    <row r="40" customFormat="false" ht="14.5" hidden="false" customHeight="false" outlineLevel="0" collapsed="false">
      <c r="A40" s="6" t="s">
        <v>110</v>
      </c>
      <c r="B40" s="0" t="s">
        <v>46</v>
      </c>
      <c r="C40" s="2" t="s">
        <v>111</v>
      </c>
      <c r="D40" s="0" t="str">
        <f aca="false">_xlfn.CONCAT(A40,B40,C40)</f>
        <v>tbBNBR('010101000000000000110111010010000000110101010010100000111111010110101000111111110') := 1;</v>
      </c>
    </row>
    <row r="41" customFormat="false" ht="14.5" hidden="false" customHeight="false" outlineLevel="0" collapsed="false">
      <c r="A41" s="6" t="s">
        <v>110</v>
      </c>
      <c r="B41" s="0" t="s">
        <v>47</v>
      </c>
      <c r="C41" s="2" t="s">
        <v>111</v>
      </c>
      <c r="D41" s="0" t="str">
        <f aca="false">_xlfn.CONCAT(A41,B41,C41)</f>
        <v>tbBNBR('010101000000000000110111010010001000110101010010000000111111010110101000111111110') := 1;</v>
      </c>
    </row>
    <row r="42" customFormat="false" ht="14.5" hidden="false" customHeight="false" outlineLevel="0" collapsed="false">
      <c r="A42" s="6" t="s">
        <v>110</v>
      </c>
      <c r="B42" s="0" t="s">
        <v>48</v>
      </c>
      <c r="C42" s="2" t="s">
        <v>111</v>
      </c>
      <c r="D42" s="0" t="str">
        <f aca="false">_xlfn.CONCAT(A42,B42,C42)</f>
        <v>tbBNBR('010111000000010000110111111010011000000000000010010000110111010110111000110111110') := 1;</v>
      </c>
    </row>
    <row r="43" customFormat="false" ht="14.5" hidden="false" customHeight="false" outlineLevel="0" collapsed="false">
      <c r="A43" s="6" t="s">
        <v>110</v>
      </c>
      <c r="B43" s="0" t="s">
        <v>49</v>
      </c>
      <c r="C43" s="2" t="s">
        <v>111</v>
      </c>
      <c r="D43" s="0" t="str">
        <f aca="false">_xlfn.CONCAT(A43,B43,C43)</f>
        <v>tbBNBR('010111010000000000110111111010011000010000000010010000110111010010111000110111110') := 1;</v>
      </c>
    </row>
    <row r="44" customFormat="false" ht="14.5" hidden="false" customHeight="false" outlineLevel="0" collapsed="false">
      <c r="A44" s="6" t="s">
        <v>110</v>
      </c>
      <c r="B44" s="0" t="s">
        <v>50</v>
      </c>
      <c r="C44" s="2" t="s">
        <v>111</v>
      </c>
      <c r="D44" s="0" t="str">
        <f aca="false">_xlfn.CONCAT(A44,B44,C44)</f>
        <v>tbBNBR('010111010000000000110111111010011010010000000010010000110111010010011000110111110') := 1;</v>
      </c>
    </row>
    <row r="45" customFormat="false" ht="14.5" hidden="false" customHeight="false" outlineLevel="0" collapsed="false">
      <c r="A45" s="6" t="s">
        <v>110</v>
      </c>
      <c r="B45" s="0" t="s">
        <v>51</v>
      </c>
      <c r="C45" s="2" t="s">
        <v>111</v>
      </c>
      <c r="D45" s="0" t="str">
        <f aca="false">_xlfn.CONCAT(A45,B45,C45)</f>
        <v>tbBNBR('010111010000010000110111111010011000000000000010010000110111010010111000110111110') := 1;</v>
      </c>
    </row>
    <row r="46" customFormat="false" ht="14.5" hidden="false" customHeight="false" outlineLevel="0" collapsed="false">
      <c r="A46" s="6" t="s">
        <v>110</v>
      </c>
      <c r="B46" s="0" t="s">
        <v>52</v>
      </c>
      <c r="C46" s="2" t="s">
        <v>111</v>
      </c>
      <c r="D46" s="0" t="str">
        <f aca="false">_xlfn.CONCAT(A46,B46,C46)</f>
        <v>tbBNBR('010111100000000000110111110010010100010000000010110100010010000110111100111111110') := 1;</v>
      </c>
    </row>
    <row r="47" customFormat="false" ht="14.5" hidden="false" customHeight="false" outlineLevel="0" collapsed="false">
      <c r="A47" s="6" t="s">
        <v>110</v>
      </c>
      <c r="B47" s="0" t="s">
        <v>53</v>
      </c>
      <c r="C47" s="2" t="s">
        <v>111</v>
      </c>
      <c r="D47" s="0" t="str">
        <f aca="false">_xlfn.CONCAT(A47,B47,C47)</f>
        <v>tbBNBR('010111100000000000110111111010010100010000000010110100010010000110111100110111110') := 1;</v>
      </c>
    </row>
    <row r="48" customFormat="false" ht="14.5" hidden="false" customHeight="false" outlineLevel="0" collapsed="false">
      <c r="A48" s="6" t="s">
        <v>110</v>
      </c>
      <c r="B48" s="0" t="s">
        <v>54</v>
      </c>
      <c r="C48" s="2" t="s">
        <v>111</v>
      </c>
      <c r="D48" s="0" t="str">
        <f aca="false">_xlfn.CONCAT(A48,B48,C48)</f>
        <v>tbBNBR('010111100000000000110111111010010100010000100010110100010000000110111100110111110') := 1;</v>
      </c>
    </row>
    <row r="49" customFormat="false" ht="14.5" hidden="false" customHeight="false" outlineLevel="0" collapsed="false">
      <c r="A49" s="6" t="s">
        <v>110</v>
      </c>
      <c r="B49" s="0" t="s">
        <v>55</v>
      </c>
      <c r="C49" s="2" t="s">
        <v>111</v>
      </c>
      <c r="D49" s="0" t="str">
        <f aca="false">_xlfn.CONCAT(A49,B49,C49)</f>
        <v>tbBNBR('010111100000000000110111111010011100010000000010010000010011000110111100110111110') := 1;</v>
      </c>
    </row>
    <row r="50" customFormat="false" ht="14.5" hidden="false" customHeight="false" outlineLevel="0" collapsed="false">
      <c r="A50" s="6" t="s">
        <v>110</v>
      </c>
      <c r="B50" s="0" t="s">
        <v>56</v>
      </c>
      <c r="C50" s="2" t="s">
        <v>111</v>
      </c>
      <c r="D50" s="0" t="str">
        <f aca="false">_xlfn.CONCAT(A50,B50,C50)</f>
        <v>tbBNBR('010111100000000000110111111010011100010000000010010100010010000110111100110111110') := 1;</v>
      </c>
    </row>
    <row r="51" customFormat="false" ht="14.5" hidden="false" customHeight="false" outlineLevel="0" collapsed="false">
      <c r="A51" s="6" t="s">
        <v>110</v>
      </c>
      <c r="B51" s="0" t="s">
        <v>57</v>
      </c>
      <c r="C51" s="2" t="s">
        <v>111</v>
      </c>
      <c r="D51" s="0" t="str">
        <f aca="false">_xlfn.CONCAT(A51,B51,C51)</f>
        <v>tbBNBR('010111100000000000110111111010011100010000100010010100010000000110111100110111110') := 1;</v>
      </c>
    </row>
    <row r="52" customFormat="false" ht="14.5" hidden="false" customHeight="false" outlineLevel="0" collapsed="false">
      <c r="A52" s="6" t="s">
        <v>110</v>
      </c>
      <c r="B52" s="0" t="s">
        <v>58</v>
      </c>
      <c r="C52" s="2" t="s">
        <v>111</v>
      </c>
      <c r="D52" s="0" t="str">
        <f aca="false">_xlfn.CONCAT(A52,B52,C52)</f>
        <v>tbBNBR('010111100000010000110111110010010100000000000010110100010010000110111100111111110') := 1;</v>
      </c>
    </row>
    <row r="53" customFormat="false" ht="14.5" hidden="false" customHeight="false" outlineLevel="0" collapsed="false">
      <c r="A53" s="6" t="s">
        <v>110</v>
      </c>
      <c r="B53" s="0" t="s">
        <v>59</v>
      </c>
      <c r="C53" s="2" t="s">
        <v>111</v>
      </c>
      <c r="D53" s="0" t="str">
        <f aca="false">_xlfn.CONCAT(A53,B53,C53)</f>
        <v>tbBNBR('010111100000010000110111111010010100000000000010110100010010000110111100110111110') := 1;</v>
      </c>
    </row>
    <row r="54" customFormat="false" ht="14.5" hidden="false" customHeight="false" outlineLevel="0" collapsed="false">
      <c r="A54" s="6" t="s">
        <v>110</v>
      </c>
      <c r="B54" s="0" t="s">
        <v>60</v>
      </c>
      <c r="C54" s="2" t="s">
        <v>111</v>
      </c>
      <c r="D54" s="0" t="str">
        <f aca="false">_xlfn.CONCAT(A54,B54,C54)</f>
        <v>tbBNBR('010111100000010000110111111010011100000000000010010000010011000110111100110111110') := 1;</v>
      </c>
    </row>
    <row r="55" customFormat="false" ht="14.5" hidden="false" customHeight="false" outlineLevel="0" collapsed="false">
      <c r="A55" s="6" t="s">
        <v>110</v>
      </c>
      <c r="B55" s="0" t="s">
        <v>61</v>
      </c>
      <c r="C55" s="2" t="s">
        <v>111</v>
      </c>
      <c r="D55" s="0" t="str">
        <f aca="false">_xlfn.CONCAT(A55,B55,C55)</f>
        <v>tbBNBR('011000000000000000010000000111001101111101101111000000111001000111111101111001100') := 1;</v>
      </c>
    </row>
    <row r="56" customFormat="false" ht="14.5" hidden="false" customHeight="false" outlineLevel="0" collapsed="false">
      <c r="A56" s="6" t="s">
        <v>110</v>
      </c>
      <c r="B56" s="0" t="s">
        <v>62</v>
      </c>
      <c r="C56" s="2" t="s">
        <v>111</v>
      </c>
      <c r="D56" s="0" t="str">
        <f aca="false">_xlfn.CONCAT(A56,B56,C56)</f>
        <v>tbBNBR('011000000000000000010000000111001101111101101111000100111000000111111101111001100') := 1;</v>
      </c>
    </row>
    <row r="57" customFormat="false" ht="14.5" hidden="false" customHeight="false" outlineLevel="0" collapsed="false">
      <c r="A57" s="6" t="s">
        <v>110</v>
      </c>
      <c r="B57" s="0" t="s">
        <v>63</v>
      </c>
      <c r="C57" s="2" t="s">
        <v>111</v>
      </c>
      <c r="D57" s="0" t="str">
        <f aca="false">_xlfn.CONCAT(A57,B57,C57)</f>
        <v>tbBNBR('011000000000000000010000000111011101111001101111000100111000000111111101111001100') := 1;</v>
      </c>
    </row>
    <row r="58" customFormat="false" ht="14.5" hidden="false" customHeight="false" outlineLevel="0" collapsed="false">
      <c r="A58" s="6" t="s">
        <v>110</v>
      </c>
      <c r="B58" s="0" t="s">
        <v>64</v>
      </c>
      <c r="C58" s="2" t="s">
        <v>111</v>
      </c>
      <c r="D58" s="0" t="str">
        <f aca="false">_xlfn.CONCAT(A58,B58,C58)</f>
        <v>tbBNBR('011001100000001100010001100111001111111101111000000000000001000111001101111001100') := 1;</v>
      </c>
    </row>
    <row r="59" customFormat="false" ht="14.5" hidden="false" customHeight="false" outlineLevel="0" collapsed="false">
      <c r="A59" s="6" t="s">
        <v>110</v>
      </c>
      <c r="B59" s="0" t="s">
        <v>65</v>
      </c>
      <c r="C59" s="2" t="s">
        <v>111</v>
      </c>
      <c r="D59" s="0" t="str">
        <f aca="false">_xlfn.CONCAT(A59,B59,C59)</f>
        <v>tbBNBR('011011100000000000010000000111011110011000000011010000011011000111011100111111110') := 1;</v>
      </c>
    </row>
    <row r="60" customFormat="false" ht="14.5" hidden="false" customHeight="false" outlineLevel="0" collapsed="false">
      <c r="A60" s="6" t="s">
        <v>110</v>
      </c>
      <c r="B60" s="0" t="s">
        <v>66</v>
      </c>
      <c r="C60" s="2" t="s">
        <v>111</v>
      </c>
      <c r="D60" s="0" t="str">
        <f aca="false">_xlfn.CONCAT(A60,B60,C60)</f>
        <v>tbBNBR('011011100000000000010010000111011100010000000011010000011011000111111100111111110') := 1;</v>
      </c>
    </row>
    <row r="61" customFormat="false" ht="14.5" hidden="false" customHeight="false" outlineLevel="0" collapsed="false">
      <c r="A61" s="6" t="s">
        <v>110</v>
      </c>
      <c r="B61" s="0" t="s">
        <v>67</v>
      </c>
      <c r="C61" s="2" t="s">
        <v>111</v>
      </c>
      <c r="D61" s="0" t="str">
        <f aca="false">_xlfn.CONCAT(A61,B61,C61)</f>
        <v>tbBNBR('011011100000000000010010000111011100010000000011010000011011000111111101111111100') := 1;</v>
      </c>
    </row>
    <row r="62" customFormat="false" ht="14.5" hidden="false" customHeight="false" outlineLevel="0" collapsed="false">
      <c r="A62" s="6" t="s">
        <v>110</v>
      </c>
      <c r="B62" s="0" t="s">
        <v>68</v>
      </c>
      <c r="C62" s="2" t="s">
        <v>111</v>
      </c>
      <c r="D62" s="0" t="str">
        <f aca="false">_xlfn.CONCAT(A62,B62,C62)</f>
        <v>tbBNBR('011011100000000000010010000111011110010000000011010000011011000111011100111111110') := 1;</v>
      </c>
    </row>
    <row r="63" customFormat="false" ht="14.5" hidden="false" customHeight="false" outlineLevel="0" collapsed="false">
      <c r="A63" s="6" t="s">
        <v>110</v>
      </c>
      <c r="B63" s="0" t="s">
        <v>69</v>
      </c>
      <c r="C63" s="2" t="s">
        <v>111</v>
      </c>
      <c r="D63" s="0" t="str">
        <f aca="false">_xlfn.CONCAT(A63,B63,C63)</f>
        <v>tbBNBR('011011100000000000010011000111011100010000000010010000011011000111111100111111110') := 1;</v>
      </c>
    </row>
    <row r="64" customFormat="false" ht="14.5" hidden="false" customHeight="false" outlineLevel="0" collapsed="false">
      <c r="A64" s="6" t="s">
        <v>110</v>
      </c>
      <c r="B64" s="0" t="s">
        <v>70</v>
      </c>
      <c r="C64" s="2" t="s">
        <v>111</v>
      </c>
      <c r="D64" s="0" t="str">
        <f aca="false">_xlfn.CONCAT(A64,B64,C64)</f>
        <v>tbBNBR('011011100000000000010011000111011100010001000010000000011011000111111100111111110') := 1;</v>
      </c>
    </row>
    <row r="65" customFormat="false" ht="14.5" hidden="false" customHeight="false" outlineLevel="0" collapsed="false">
      <c r="A65" s="6" t="s">
        <v>110</v>
      </c>
      <c r="B65" s="0" t="s">
        <v>71</v>
      </c>
      <c r="C65" s="2" t="s">
        <v>111</v>
      </c>
      <c r="D65" s="0" t="str">
        <f aca="false">_xlfn.CONCAT(A65,B65,C65)</f>
        <v>tbBNBR('011011100000010000010010000111011100000000000011010000011011000111111100111111110') := 1;</v>
      </c>
    </row>
    <row r="66" customFormat="false" ht="14.5" hidden="false" customHeight="false" outlineLevel="0" collapsed="false">
      <c r="A66" s="6" t="s">
        <v>110</v>
      </c>
      <c r="B66" s="0" t="s">
        <v>72</v>
      </c>
      <c r="C66" s="2" t="s">
        <v>111</v>
      </c>
      <c r="D66" s="0" t="str">
        <f aca="false">_xlfn.CONCAT(A66,B66,C66)</f>
        <v>tbBNBR('011011100000010000010010000111011100000000000011010000011011000111111101111111100') := 1;</v>
      </c>
    </row>
    <row r="67" customFormat="false" ht="14.5" hidden="false" customHeight="false" outlineLevel="0" collapsed="false">
      <c r="A67" s="6" t="s">
        <v>110</v>
      </c>
      <c r="B67" s="0" t="s">
        <v>73</v>
      </c>
      <c r="C67" s="2" t="s">
        <v>111</v>
      </c>
      <c r="D67" s="0" t="str">
        <f aca="false">_xlfn.CONCAT(A67,B67,C67)</f>
        <v>tbBNBR('011011100000010000010011000111011100000000000010010000011011000111111100111111110') := 1;</v>
      </c>
    </row>
    <row r="68" customFormat="false" ht="14.5" hidden="false" customHeight="false" outlineLevel="0" collapsed="false">
      <c r="A68" s="6" t="s">
        <v>110</v>
      </c>
      <c r="B68" s="0" t="s">
        <v>74</v>
      </c>
      <c r="C68" s="2" t="s">
        <v>111</v>
      </c>
      <c r="D68" s="0" t="str">
        <f aca="false">_xlfn.CONCAT(A68,B68,C68)</f>
        <v>tbBNBR('011011100001000000000000000111011100011000000011010000011011000111111101111111100') := 1;</v>
      </c>
    </row>
    <row r="69" customFormat="false" ht="14.5" hidden="false" customHeight="false" outlineLevel="0" collapsed="false">
      <c r="A69" s="6" t="s">
        <v>110</v>
      </c>
      <c r="B69" s="0" t="s">
        <v>75</v>
      </c>
      <c r="C69" s="2" t="s">
        <v>111</v>
      </c>
      <c r="D69" s="0" t="str">
        <f aca="false">_xlfn.CONCAT(A69,B69,C69)</f>
        <v>tbBNBR('011011100001011000000000000111011100001001000001000000011011000111111100111111110') := 1;</v>
      </c>
    </row>
    <row r="70" customFormat="false" ht="14.5" hidden="false" customHeight="false" outlineLevel="0" collapsed="false">
      <c r="A70" s="6" t="s">
        <v>110</v>
      </c>
      <c r="B70" s="0" t="s">
        <v>76</v>
      </c>
      <c r="C70" s="2" t="s">
        <v>111</v>
      </c>
      <c r="D70" s="0" t="str">
        <f aca="false">_xlfn.CONCAT(A70,B70,C70)</f>
        <v>tbBNBR('011011100001011000000000000111011110001001000001000000011011000111011100111111110') := 1;</v>
      </c>
    </row>
    <row r="71" customFormat="false" ht="14.5" hidden="false" customHeight="false" outlineLevel="0" collapsed="false">
      <c r="A71" s="6" t="s">
        <v>110</v>
      </c>
      <c r="B71" s="0" t="s">
        <v>77</v>
      </c>
      <c r="C71" s="2" t="s">
        <v>111</v>
      </c>
      <c r="D71" s="0" t="str">
        <f aca="false">_xlfn.CONCAT(A71,B71,C71)</f>
        <v>tbBNBR('011011101000000000010000000111011101011001000011000000011011000111111101011011100') := 1;</v>
      </c>
    </row>
    <row r="72" customFormat="false" ht="14.5" hidden="false" customHeight="false" outlineLevel="0" collapsed="false">
      <c r="A72" s="6" t="s">
        <v>110</v>
      </c>
      <c r="B72" s="0" t="s">
        <v>78</v>
      </c>
      <c r="C72" s="2" t="s">
        <v>111</v>
      </c>
      <c r="D72" s="0" t="str">
        <f aca="false">_xlfn.CONCAT(A72,B72,C72)</f>
        <v>tbBNBR('011011101000000000010000000111011111011001000011000000011011000111011101011011100') := 1;</v>
      </c>
    </row>
    <row r="73" customFormat="false" ht="14.5" hidden="false" customHeight="false" outlineLevel="0" collapsed="false">
      <c r="A73" s="6" t="s">
        <v>110</v>
      </c>
      <c r="B73" s="0" t="s">
        <v>79</v>
      </c>
      <c r="C73" s="2" t="s">
        <v>111</v>
      </c>
      <c r="D73" s="0" t="str">
        <f aca="false">_xlfn.CONCAT(A73,B73,C73)</f>
        <v>tbBNBR('011011101000000000010001000111011101011001000010000000011011000111111101011011100') := 1;</v>
      </c>
    </row>
    <row r="74" customFormat="false" ht="14.5" hidden="false" customHeight="false" outlineLevel="0" collapsed="false">
      <c r="A74" s="6" t="s">
        <v>110</v>
      </c>
      <c r="B74" s="0" t="s">
        <v>80</v>
      </c>
      <c r="C74" s="2" t="s">
        <v>111</v>
      </c>
      <c r="D74" s="0" t="str">
        <f aca="false">_xlfn.CONCAT(A74,B74,C74)</f>
        <v>tbBNBR('011011101000000000010001000111011101011001000010000000011011001111111101011011000') := 1;</v>
      </c>
    </row>
    <row r="75" customFormat="false" ht="14.5" hidden="false" customHeight="false" outlineLevel="0" collapsed="false">
      <c r="A75" s="6" t="s">
        <v>110</v>
      </c>
      <c r="B75" s="0" t="s">
        <v>81</v>
      </c>
      <c r="C75" s="2" t="s">
        <v>111</v>
      </c>
      <c r="D75" s="0" t="str">
        <f aca="false">_xlfn.CONCAT(A75,B75,C75)</f>
        <v>tbBNBR('011011101000001000010001000111011101011001000000000000011011000111111101011011100') := 1;</v>
      </c>
    </row>
    <row r="76" customFormat="false" ht="14.5" hidden="false" customHeight="false" outlineLevel="0" collapsed="false">
      <c r="A76" s="6" t="s">
        <v>110</v>
      </c>
      <c r="B76" s="0" t="s">
        <v>82</v>
      </c>
      <c r="C76" s="2" t="s">
        <v>111</v>
      </c>
      <c r="D76" s="0" t="str">
        <f aca="false">_xlfn.CONCAT(A76,B76,C76)</f>
        <v>tbBNBR('011011101000001000010011000111011101010001000000000000011011000111111101011011100') := 1;</v>
      </c>
    </row>
    <row r="77" customFormat="false" ht="14.5" hidden="false" customHeight="false" outlineLevel="0" collapsed="false">
      <c r="A77" s="6" t="s">
        <v>110</v>
      </c>
      <c r="B77" s="0" t="s">
        <v>83</v>
      </c>
      <c r="C77" s="2" t="s">
        <v>111</v>
      </c>
      <c r="D77" s="0" t="str">
        <f aca="false">_xlfn.CONCAT(A77,B77,C77)</f>
        <v>tbBNBR('011011101000001000010011100111011101010001000000000000010011000111111101011011100') := 1;</v>
      </c>
    </row>
    <row r="78" customFormat="false" ht="14.5" hidden="false" customHeight="false" outlineLevel="0" collapsed="false">
      <c r="A78" s="6" t="s">
        <v>110</v>
      </c>
      <c r="B78" s="0" t="s">
        <v>84</v>
      </c>
      <c r="C78" s="2" t="s">
        <v>111</v>
      </c>
      <c r="D78" s="0" t="str">
        <f aca="false">_xlfn.CONCAT(A78,B78,C78)</f>
        <v>tbBNBR('011011101000001000010011100111011111010001000000000000010011000111011101011011100') := 1;</v>
      </c>
    </row>
    <row r="79" customFormat="false" ht="14.5" hidden="false" customHeight="false" outlineLevel="0" collapsed="false">
      <c r="A79" s="6" t="s">
        <v>110</v>
      </c>
      <c r="B79" s="0" t="s">
        <v>85</v>
      </c>
      <c r="C79" s="2" t="s">
        <v>111</v>
      </c>
      <c r="D79" s="0" t="str">
        <f aca="false">_xlfn.CONCAT(A79,B79,C79)</f>
        <v>tbBNBR('011011101001000000000000000111011101011000000011010000011011000111111101011011100') := 1;</v>
      </c>
    </row>
    <row r="80" customFormat="false" ht="14.5" hidden="false" customHeight="false" outlineLevel="0" collapsed="false">
      <c r="A80" s="6" t="s">
        <v>110</v>
      </c>
      <c r="B80" s="0" t="s">
        <v>86</v>
      </c>
      <c r="C80" s="2" t="s">
        <v>111</v>
      </c>
      <c r="D80" s="0" t="str">
        <f aca="false">_xlfn.CONCAT(A80,B80,C80)</f>
        <v>tbBNBR('011011101001000000000000000111011101011001000011000000011011000111111101011011100') := 1;</v>
      </c>
    </row>
    <row r="81" customFormat="false" ht="14.5" hidden="false" customHeight="false" outlineLevel="0" collapsed="false">
      <c r="A81" s="6" t="s">
        <v>110</v>
      </c>
      <c r="B81" s="0" t="s">
        <v>87</v>
      </c>
      <c r="C81" s="2" t="s">
        <v>111</v>
      </c>
      <c r="D81" s="0" t="str">
        <f aca="false">_xlfn.CONCAT(A81,B81,C81)</f>
        <v>tbBNBR('011011101001000000000000000111011111011001000011000000011011000111011101011011100') := 1;</v>
      </c>
    </row>
    <row r="82" customFormat="false" ht="14.5" hidden="false" customHeight="false" outlineLevel="0" collapsed="false">
      <c r="A82" s="6" t="s">
        <v>110</v>
      </c>
      <c r="B82" s="0" t="s">
        <v>88</v>
      </c>
      <c r="C82" s="2" t="s">
        <v>111</v>
      </c>
      <c r="D82" s="0" t="str">
        <f aca="false">_xlfn.CONCAT(A82,B82,C82)</f>
        <v>tbBNBR('011011110000000100010011110111011111010000100010010100000000000010011100111011110') := 1;</v>
      </c>
    </row>
    <row r="83" customFormat="false" ht="14.5" hidden="false" customHeight="false" outlineLevel="0" collapsed="false">
      <c r="A83" s="6" t="s">
        <v>110</v>
      </c>
      <c r="B83" s="0" t="s">
        <v>89</v>
      </c>
      <c r="C83" s="2" t="s">
        <v>111</v>
      </c>
      <c r="D83" s="0" t="str">
        <f aca="false">_xlfn.CONCAT(A83,B83,C83)</f>
        <v>tbBNBR('011111100001000000000000000011011100011000000011010000011011000111111101111111100') := 1;</v>
      </c>
    </row>
    <row r="84" customFormat="false" ht="14.5" hidden="false" customHeight="false" outlineLevel="0" collapsed="false">
      <c r="A84" s="6" t="s">
        <v>110</v>
      </c>
      <c r="B84" s="0" t="s">
        <v>90</v>
      </c>
      <c r="C84" s="2" t="s">
        <v>111</v>
      </c>
      <c r="D84" s="0" t="str">
        <f aca="false">_xlfn.CONCAT(A84,B84,C84)</f>
        <v>tbBNBR('011111100001000000000000000011011100011000000011010100011010000111111101111111100') := 1;</v>
      </c>
    </row>
    <row r="85" customFormat="false" ht="14.5" hidden="false" customHeight="false" outlineLevel="0" collapsed="false">
      <c r="A85" s="6" t="s">
        <v>110</v>
      </c>
      <c r="B85" s="0" t="s">
        <v>91</v>
      </c>
      <c r="C85" s="2" t="s">
        <v>111</v>
      </c>
      <c r="D85" s="0" t="str">
        <f aca="false">_xlfn.CONCAT(A85,B85,C85)</f>
        <v>tbBNBR('011111100001010000000000000011011100001000000011010000011011000111111101111111100') := 1;</v>
      </c>
    </row>
    <row r="86" customFormat="false" ht="14.5" hidden="false" customHeight="false" outlineLevel="0" collapsed="false">
      <c r="A86" s="6" t="s">
        <v>110</v>
      </c>
      <c r="B86" s="0" t="s">
        <v>92</v>
      </c>
      <c r="C86" s="2" t="s">
        <v>111</v>
      </c>
      <c r="D86" s="0" t="str">
        <f aca="false">_xlfn.CONCAT(A86,B86,C86)</f>
        <v>tbBNBR('011111100001010000000000000011011100001000000011010100011010000111111101111111100') := 1;</v>
      </c>
    </row>
    <row r="87" customFormat="false" ht="14.5" hidden="false" customHeight="false" outlineLevel="0" collapsed="false">
      <c r="A87" s="6" t="s">
        <v>110</v>
      </c>
      <c r="B87" s="0" t="s">
        <v>93</v>
      </c>
      <c r="C87" s="2" t="s">
        <v>111</v>
      </c>
      <c r="D87" s="0" t="str">
        <f aca="false">_xlfn.CONCAT(A87,B87,C87)</f>
        <v>tbBNBR('011111100001010000000010000011011100000000000011010000011011000111111100111111110') := 1;</v>
      </c>
    </row>
    <row r="88" customFormat="false" ht="14.5" hidden="false" customHeight="false" outlineLevel="0" collapsed="false">
      <c r="A88" s="6" t="s">
        <v>110</v>
      </c>
      <c r="B88" s="0" t="s">
        <v>94</v>
      </c>
      <c r="C88" s="2" t="s">
        <v>111</v>
      </c>
      <c r="D88" s="0" t="str">
        <f aca="false">_xlfn.CONCAT(A88,B88,C88)</f>
        <v>tbBNBR('011111100001010000000010000011011100000000000011010000011011000111111101111111100') := 1;</v>
      </c>
    </row>
    <row r="89" customFormat="false" ht="14.5" hidden="false" customHeight="false" outlineLevel="0" collapsed="false">
      <c r="A89" s="6" t="s">
        <v>110</v>
      </c>
      <c r="B89" s="0" t="s">
        <v>95</v>
      </c>
      <c r="C89" s="2" t="s">
        <v>111</v>
      </c>
      <c r="D89" s="0" t="str">
        <f aca="false">_xlfn.CONCAT(A89,B89,C89)</f>
        <v>tbBNBR('011111100001011000000000000011011100001001000001000000011011000111111100111111110') := 1;</v>
      </c>
    </row>
    <row r="90" customFormat="false" ht="14.5" hidden="false" customHeight="false" outlineLevel="0" collapsed="false">
      <c r="A90" s="6" t="s">
        <v>110</v>
      </c>
      <c r="B90" s="0" t="s">
        <v>96</v>
      </c>
      <c r="C90" s="2" t="s">
        <v>111</v>
      </c>
      <c r="D90" s="0" t="str">
        <f aca="false">_xlfn.CONCAT(A90,B90,C90)</f>
        <v>tbBNBR('011111100001011000000010000011011100000000000001010000011011000111111100111111110') := 1;</v>
      </c>
    </row>
    <row r="91" customFormat="false" ht="14.5" hidden="false" customHeight="false" outlineLevel="0" collapsed="false">
      <c r="A91" s="6" t="s">
        <v>110</v>
      </c>
      <c r="B91" s="0" t="s">
        <v>97</v>
      </c>
      <c r="C91" s="2" t="s">
        <v>111</v>
      </c>
      <c r="D91" s="0" t="str">
        <f aca="false">_xlfn.CONCAT(A91,B91,C91)</f>
        <v>tbBNBR('011111101000000000010000000011011100011001000011000000011011000111111101011111100') := 1;</v>
      </c>
    </row>
    <row r="92" customFormat="false" ht="14.5" hidden="false" customHeight="false" outlineLevel="0" collapsed="false">
      <c r="A92" s="6" t="s">
        <v>110</v>
      </c>
      <c r="B92" s="0" t="s">
        <v>98</v>
      </c>
      <c r="C92" s="2" t="s">
        <v>111</v>
      </c>
      <c r="D92" s="0" t="str">
        <f aca="false">_xlfn.CONCAT(A92,B92,C92)</f>
        <v>tbBNBR('011111110000011000010011110011011110000001000000000000010011010010011000111111110') := 1;</v>
      </c>
    </row>
    <row r="93" customFormat="false" ht="14.5" hidden="false" customHeight="false" outlineLevel="0" collapsed="false">
      <c r="A93" s="6" t="s">
        <v>110</v>
      </c>
      <c r="B93" s="0" t="s">
        <v>99</v>
      </c>
      <c r="C93" s="2" t="s">
        <v>111</v>
      </c>
      <c r="D93" s="0" t="str">
        <f aca="false">_xlfn.CONCAT(A93,B93,C93)</f>
        <v>tbBNBR('011111110001011000000000000011011100001000000001010000011011000011111100111111110') := 1;</v>
      </c>
    </row>
    <row r="94" customFormat="false" ht="14.5" hidden="false" customHeight="false" outlineLevel="0" collapsed="false">
      <c r="A94" s="6" t="s">
        <v>110</v>
      </c>
      <c r="B94" s="0" t="s">
        <v>100</v>
      </c>
      <c r="C94" s="2" t="s">
        <v>111</v>
      </c>
      <c r="D94" s="0" t="str">
        <f aca="false">_xlfn.CONCAT(A94,B94,C94)</f>
        <v>tbBNBR('011111110001011000000000000011011100001001000001000000011011000011111100111111110') := 1;</v>
      </c>
    </row>
    <row r="95" customFormat="false" ht="14.5" hidden="false" customHeight="false" outlineLevel="0" collapsed="false">
      <c r="A95" s="6" t="s">
        <v>110</v>
      </c>
      <c r="B95" s="0" t="s">
        <v>101</v>
      </c>
      <c r="C95" s="2" t="s">
        <v>111</v>
      </c>
      <c r="D95" s="0" t="str">
        <f aca="false">_xlfn.CONCAT(A95,B95,C95)</f>
        <v>tbBNBR('011111110001011000000010000011011100000000000001010000011011000011111100111111110') := 1;</v>
      </c>
    </row>
    <row r="96" customFormat="false" ht="14.5" hidden="false" customHeight="false" outlineLevel="0" collapsed="false">
      <c r="A96" s="6" t="s">
        <v>110</v>
      </c>
      <c r="B96" s="0" t="s">
        <v>102</v>
      </c>
      <c r="C96" s="2" t="s">
        <v>111</v>
      </c>
      <c r="D96" s="0" t="str">
        <f aca="false">_xlfn.CONCAT(A96,B96,C96)</f>
        <v>tbBNBR('011111111000000000010000000011011100011000000011010000011011000011111101011111100') := 1;</v>
      </c>
    </row>
    <row r="97" customFormat="false" ht="14.5" hidden="false" customHeight="false" outlineLevel="0" collapsed="false">
      <c r="A97" s="6" t="s">
        <v>110</v>
      </c>
      <c r="B97" s="0" t="s">
        <v>103</v>
      </c>
      <c r="C97" s="2" t="s">
        <v>111</v>
      </c>
      <c r="D97" s="0" t="str">
        <f aca="false">_xlfn.CONCAT(A97,B97,C97)</f>
        <v>tbBNBR('011111111000000000010000000011011100011001000011000000011011000011111101011111100') := 1;</v>
      </c>
    </row>
    <row r="98" customFormat="false" ht="14.5" hidden="false" customHeight="false" outlineLevel="0" collapsed="false">
      <c r="A98" s="6" t="s">
        <v>110</v>
      </c>
      <c r="B98" s="0" t="s">
        <v>104</v>
      </c>
      <c r="C98" s="2" t="s">
        <v>111</v>
      </c>
      <c r="D98" s="0" t="str">
        <f aca="false">_xlfn.CONCAT(A98,B98,C98)</f>
        <v>tbBNBR('011111111000011000010011110011011110000001000000000000010011010010011000011111110') := 1;</v>
      </c>
    </row>
    <row r="99" customFormat="false" ht="14.5" hidden="false" customHeight="false" outlineLevel="0" collapsed="false">
      <c r="A99" s="6" t="s">
        <v>110</v>
      </c>
      <c r="B99" s="0" t="s">
        <v>105</v>
      </c>
      <c r="C99" s="2" t="s">
        <v>111</v>
      </c>
      <c r="D99" s="0" t="str">
        <f aca="false">_xlfn.CONCAT(A99,B99,C99)</f>
        <v>tbBNBR('011111111000011000010111010010011000000001000000000000011111010010111000011111110') := 1;</v>
      </c>
    </row>
    <row r="100" customFormat="false" ht="14.5" hidden="false" customHeight="false" outlineLevel="0" collapsed="false">
      <c r="A100" s="6" t="s">
        <v>110</v>
      </c>
      <c r="B100" s="0" t="s">
        <v>106</v>
      </c>
      <c r="C100" s="2" t="s">
        <v>111</v>
      </c>
      <c r="D100" s="0" t="str">
        <f aca="false">_xlfn.CONCAT(A100,B100,C100)</f>
        <v>tbBNBR('011111111000011000010111010010011010000001000000000000011111010010011000011111110') := 1;</v>
      </c>
    </row>
    <row r="101" customFormat="false" ht="14.5" hidden="false" customHeight="false" outlineLevel="0" collapsed="false">
      <c r="A101" s="6" t="s">
        <v>110</v>
      </c>
      <c r="B101" s="0" t="s">
        <v>107</v>
      </c>
      <c r="C101" s="2" t="s">
        <v>111</v>
      </c>
      <c r="D101" s="0" t="str">
        <f aca="false">_xlfn.CONCAT(A101,B101,C101)</f>
        <v>tbBNBR('011111111000011000010111110010011010000001000000000000010111010010011000011111110') := 1;</v>
      </c>
    </row>
    <row r="102" customFormat="false" ht="14.5" hidden="false" customHeight="false" outlineLevel="0" collapsed="false">
      <c r="A102" s="6" t="s">
        <v>110</v>
      </c>
      <c r="B102" s="0" t="s">
        <v>108</v>
      </c>
      <c r="C102" s="2" t="s">
        <v>111</v>
      </c>
      <c r="D102" s="0" t="str">
        <f aca="false">_xlfn.CONCAT(A102,B102,C102)</f>
        <v>tbBNBR('011111111000011000010111110010011110000001000000000000010011010010011000011111110') := 1;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1025" min="2" style="0" width="10.67"/>
  </cols>
  <sheetData>
    <row r="1" customFormat="false" ht="14.5" hidden="false" customHeight="false" outlineLevel="0" collapsed="false">
      <c r="A1" s="6" t="s">
        <v>112</v>
      </c>
      <c r="B1" s="4" t="s">
        <v>113</v>
      </c>
      <c r="C1" s="2" t="s">
        <v>111</v>
      </c>
      <c r="D1" s="0" t="str">
        <f aca="false">_xlfn.CONCAT(A1,B1,C1)</f>
        <v>pkBNBinaryRepresentation.tbBNBR('000000000100000000110101111110001001111101111110000000110101001110101101110001000') := 1;</v>
      </c>
      <c r="N1" s="4" t="s">
        <v>113</v>
      </c>
      <c r="O1" s="0" t="n">
        <v>37</v>
      </c>
    </row>
    <row r="2" customFormat="false" ht="14.5" hidden="false" customHeight="false" outlineLevel="0" collapsed="false">
      <c r="A2" s="6" t="s">
        <v>112</v>
      </c>
      <c r="B2" s="4" t="s">
        <v>114</v>
      </c>
      <c r="C2" s="2" t="s">
        <v>111</v>
      </c>
      <c r="D2" s="0" t="str">
        <f aca="false">_xlfn.CONCAT(A2,B2,C2)</f>
        <v>pkBNBinaryRepresentation.tbBNBR('000000000100000000110110001110010000110000000111110011111111011111110001110110000') := 1;</v>
      </c>
      <c r="N2" s="4" t="s">
        <v>114</v>
      </c>
      <c r="O2" s="0" t="n">
        <v>12</v>
      </c>
    </row>
    <row r="3" customFormat="false" ht="14.5" hidden="false" customHeight="false" outlineLevel="0" collapsed="false">
      <c r="A3" s="6" t="s">
        <v>112</v>
      </c>
      <c r="B3" s="4" t="s">
        <v>115</v>
      </c>
      <c r="C3" s="2" t="s">
        <v>111</v>
      </c>
      <c r="D3" s="0" t="str">
        <f aca="false">_xlfn.CONCAT(A3,B3,C3)</f>
        <v>pkBNBinaryRepresentation.tbBNBR('000000000100000000110110001110010000110000000111110111111110011111110001110110000') := 1;</v>
      </c>
      <c r="N3" s="4" t="s">
        <v>115</v>
      </c>
      <c r="O3" s="0" t="n">
        <v>5</v>
      </c>
    </row>
    <row r="4" customFormat="false" ht="14.5" hidden="false" customHeight="false" outlineLevel="0" collapsed="false">
      <c r="A4" s="6" t="s">
        <v>112</v>
      </c>
      <c r="B4" s="4" t="s">
        <v>116</v>
      </c>
      <c r="C4" s="2" t="s">
        <v>111</v>
      </c>
      <c r="D4" s="0" t="str">
        <f aca="false">_xlfn.CONCAT(A4,B4,C4)</f>
        <v>pkBNBinaryRepresentation.tbBNBR('000000000100000000110110001110010001110000000111110011111111011111110001110010000') := 1;</v>
      </c>
      <c r="N4" s="4" t="s">
        <v>116</v>
      </c>
      <c r="O4" s="0" t="n">
        <v>6</v>
      </c>
    </row>
    <row r="5" customFormat="false" ht="14.5" hidden="false" customHeight="false" outlineLevel="0" collapsed="false">
      <c r="A5" s="6" t="s">
        <v>112</v>
      </c>
      <c r="B5" s="4" t="s">
        <v>117</v>
      </c>
      <c r="C5" s="2" t="s">
        <v>111</v>
      </c>
      <c r="D5" s="0" t="str">
        <f aca="false">_xlfn.CONCAT(A5,B5,C5)</f>
        <v>pkBNBinaryRepresentation.tbBNBR('000000000100000000110110001110010001110000001111110011111111011111110001110000000') := 1;</v>
      </c>
      <c r="N5" s="4" t="s">
        <v>117</v>
      </c>
      <c r="O5" s="0" t="n">
        <v>13</v>
      </c>
    </row>
    <row r="6" customFormat="false" ht="14.5" hidden="false" customHeight="false" outlineLevel="0" collapsed="false">
      <c r="A6" s="6" t="s">
        <v>112</v>
      </c>
      <c r="B6" s="4" t="s">
        <v>118</v>
      </c>
      <c r="C6" s="2" t="s">
        <v>111</v>
      </c>
      <c r="D6" s="0" t="str">
        <f aca="false">_xlfn.CONCAT(A6,B6,C6)</f>
        <v>pkBNBinaryRepresentation.tbBNBR('000000000100001000110101111110001001111101111100000000110101001110101101110001000') := 1;</v>
      </c>
      <c r="N6" s="4" t="s">
        <v>118</v>
      </c>
      <c r="O6" s="0" t="n">
        <v>28</v>
      </c>
    </row>
    <row r="7" customFormat="false" ht="14.5" hidden="false" customHeight="false" outlineLevel="0" collapsed="false">
      <c r="A7" s="6" t="s">
        <v>112</v>
      </c>
      <c r="B7" s="4" t="s">
        <v>119</v>
      </c>
      <c r="C7" s="2" t="s">
        <v>111</v>
      </c>
      <c r="D7" s="0" t="str">
        <f aca="false">_xlfn.CONCAT(A7,B7,C7)</f>
        <v>pkBNBinaryRepresentation.tbBNBR('000000000100001000110101111110001101111101111100000000110001001110101101110001000') := 1;</v>
      </c>
      <c r="N7" s="4" t="s">
        <v>119</v>
      </c>
      <c r="O7" s="0" t="n">
        <v>1</v>
      </c>
    </row>
    <row r="8" customFormat="false" ht="14.5" hidden="false" customHeight="false" outlineLevel="0" collapsed="false">
      <c r="A8" s="6" t="s">
        <v>112</v>
      </c>
      <c r="B8" s="4" t="s">
        <v>120</v>
      </c>
      <c r="C8" s="2" t="s">
        <v>111</v>
      </c>
      <c r="D8" s="0" t="str">
        <f aca="false">_xlfn.CONCAT(A8,B8,C8)</f>
        <v>pkBNBinaryRepresentation.tbBNBR('000000000100010000110010000111010000100000000111110011111111011111110000111110010') := 1;</v>
      </c>
      <c r="N8" s="4" t="s">
        <v>120</v>
      </c>
      <c r="O8" s="0" t="n">
        <v>31</v>
      </c>
    </row>
    <row r="9" customFormat="false" ht="14.5" hidden="false" customHeight="false" outlineLevel="0" collapsed="false">
      <c r="A9" s="6" t="s">
        <v>112</v>
      </c>
      <c r="B9" s="4" t="s">
        <v>121</v>
      </c>
      <c r="C9" s="2" t="s">
        <v>111</v>
      </c>
      <c r="D9" s="0" t="str">
        <f aca="false">_xlfn.CONCAT(A9,B9,C9)</f>
        <v>pkBNBinaryRepresentation.tbBNBR('000000000100010000110010000111010000100000000111110011111111011111110001111110000') := 1;</v>
      </c>
      <c r="N9" s="4" t="s">
        <v>121</v>
      </c>
      <c r="O9" s="0" t="n">
        <v>5</v>
      </c>
    </row>
    <row r="10" customFormat="false" ht="14.5" hidden="false" customHeight="false" outlineLevel="0" collapsed="false">
      <c r="A10" s="6" t="s">
        <v>112</v>
      </c>
      <c r="B10" s="4" t="s">
        <v>122</v>
      </c>
      <c r="C10" s="2" t="s">
        <v>111</v>
      </c>
      <c r="D10" s="0" t="str">
        <f aca="false">_xlfn.CONCAT(A10,B10,C10)</f>
        <v>pkBNBinaryRepresentation.tbBNBR('000000000100010000110110000110010000100000000111110011111111011111110001111110000') := 1;</v>
      </c>
      <c r="N10" s="4" t="s">
        <v>122</v>
      </c>
      <c r="O10" s="0" t="n">
        <v>12</v>
      </c>
    </row>
    <row r="11" customFormat="false" ht="14.5" hidden="false" customHeight="false" outlineLevel="0" collapsed="false">
      <c r="A11" s="6" t="s">
        <v>112</v>
      </c>
      <c r="B11" s="4" t="s">
        <v>123</v>
      </c>
      <c r="C11" s="2" t="s">
        <v>111</v>
      </c>
      <c r="D11" s="0" t="str">
        <f aca="false">_xlfn.CONCAT(A11,B11,C11)</f>
        <v>pkBNBinaryRepresentation.tbBNBR('000000000100010000110110001110010000100000000111110011111111011111110001110110000') := 1;</v>
      </c>
      <c r="N11" s="4" t="s">
        <v>123</v>
      </c>
      <c r="O11" s="0" t="n">
        <v>11</v>
      </c>
    </row>
    <row r="12" customFormat="false" ht="14.5" hidden="false" customHeight="false" outlineLevel="0" collapsed="false">
      <c r="A12" s="6" t="s">
        <v>112</v>
      </c>
      <c r="B12" s="4" t="s">
        <v>124</v>
      </c>
      <c r="C12" s="2" t="s">
        <v>111</v>
      </c>
      <c r="D12" s="0" t="str">
        <f aca="false">_xlfn.CONCAT(A12,B12,C12)</f>
        <v>pkBNBinaryRepresentation.tbBNBR('000000000101111111100001101101001111101101111100000100100000000101001101100001100') := 1;</v>
      </c>
      <c r="N12" s="4" t="s">
        <v>124</v>
      </c>
      <c r="O12" s="0" t="n">
        <v>1</v>
      </c>
    </row>
    <row r="13" customFormat="false" ht="14.5" hidden="false" customHeight="false" outlineLevel="0" collapsed="false">
      <c r="A13" s="6" t="s">
        <v>112</v>
      </c>
      <c r="B13" s="4" t="s">
        <v>125</v>
      </c>
      <c r="C13" s="2" t="s">
        <v>111</v>
      </c>
      <c r="D13" s="0" t="str">
        <f aca="false">_xlfn.CONCAT(A13,B13,C13)</f>
        <v>pkBNBinaryRepresentation.tbBNBR('000001100100111101110111111100001101100101101000000100000000000110111101100001100') := 1;</v>
      </c>
      <c r="N13" s="4" t="s">
        <v>125</v>
      </c>
      <c r="O13" s="0" t="n">
        <v>1</v>
      </c>
    </row>
    <row r="14" customFormat="false" ht="14.5" hidden="false" customHeight="false" outlineLevel="0" collapsed="false">
      <c r="A14" s="6" t="s">
        <v>112</v>
      </c>
      <c r="B14" s="4" t="s">
        <v>126</v>
      </c>
      <c r="C14" s="2" t="s">
        <v>111</v>
      </c>
      <c r="D14" s="0" t="str">
        <f aca="false">_xlfn.CONCAT(A14,B14,C14)</f>
        <v>pkBNBinaryRepresentation.tbBNBR('001000011101001111000000011111001111111101111101000011101001011000000000000000010') := 1;</v>
      </c>
      <c r="N14" s="4" t="s">
        <v>126</v>
      </c>
      <c r="O14" s="0" t="n">
        <v>16</v>
      </c>
    </row>
    <row r="15" customFormat="false" ht="14.5" hidden="false" customHeight="false" outlineLevel="0" collapsed="false">
      <c r="A15" s="6" t="s">
        <v>112</v>
      </c>
      <c r="B15" s="4" t="s">
        <v>127</v>
      </c>
      <c r="C15" s="2" t="s">
        <v>111</v>
      </c>
      <c r="D15" s="0" t="str">
        <f aca="false">_xlfn.CONCAT(A15,B15,C15)</f>
        <v>pkBNBinaryRepresentation.tbBNBR('001000011101001111000000011111001111111101111101000011101001011000000001000000000') := 1;</v>
      </c>
      <c r="N15" s="4" t="s">
        <v>127</v>
      </c>
      <c r="O15" s="0" t="n">
        <v>4</v>
      </c>
    </row>
    <row r="16" customFormat="false" ht="14.5" hidden="false" customHeight="false" outlineLevel="0" collapsed="false">
      <c r="A16" s="6" t="s">
        <v>112</v>
      </c>
      <c r="B16" s="4" t="s">
        <v>128</v>
      </c>
      <c r="C16" s="2" t="s">
        <v>111</v>
      </c>
      <c r="D16" s="0" t="str">
        <f aca="false">_xlfn.CONCAT(A16,B16,C16)</f>
        <v>pkBNBinaryRepresentation.tbBNBR('001000011101001111000000011111011111111001111101000011101001011000000000000000010') := 1;</v>
      </c>
      <c r="N16" s="4" t="s">
        <v>128</v>
      </c>
      <c r="O16" s="0" t="n">
        <v>27</v>
      </c>
    </row>
    <row r="17" customFormat="false" ht="14.5" hidden="false" customHeight="false" outlineLevel="0" collapsed="false">
      <c r="A17" s="6" t="s">
        <v>112</v>
      </c>
      <c r="B17" s="4" t="s">
        <v>129</v>
      </c>
      <c r="C17" s="2" t="s">
        <v>111</v>
      </c>
      <c r="D17" s="0" t="str">
        <f aca="false">_xlfn.CONCAT(A17,B17,C17)</f>
        <v>pkBNBinaryRepresentation.tbBNBR('001000011101001111000000011111011111111001111101000011101001011000000001000000000') := 1;</v>
      </c>
      <c r="N17" s="4" t="s">
        <v>129</v>
      </c>
      <c r="O17" s="0" t="n">
        <v>3</v>
      </c>
    </row>
    <row r="18" customFormat="false" ht="14.5" hidden="false" customHeight="false" outlineLevel="0" collapsed="false">
      <c r="A18" s="6" t="s">
        <v>112</v>
      </c>
      <c r="B18" s="4" t="s">
        <v>130</v>
      </c>
      <c r="C18" s="2" t="s">
        <v>111</v>
      </c>
      <c r="D18" s="0" t="str">
        <f aca="false">_xlfn.CONCAT(A18,B18,C18)</f>
        <v>pkBNBinaryRepresentation.tbBNBR('001001011101001011000000011111001111111101111001000011111001011000000000000000010') := 1;</v>
      </c>
      <c r="N18" s="4" t="s">
        <v>130</v>
      </c>
      <c r="O18" s="0" t="n">
        <v>18</v>
      </c>
    </row>
    <row r="19" customFormat="false" ht="14.5" hidden="false" customHeight="false" outlineLevel="0" collapsed="false">
      <c r="A19" s="6" t="s">
        <v>112</v>
      </c>
      <c r="B19" s="4" t="s">
        <v>131</v>
      </c>
      <c r="C19" s="2" t="s">
        <v>111</v>
      </c>
      <c r="D19" s="0" t="str">
        <f aca="false">_xlfn.CONCAT(A19,B19,C19)</f>
        <v>pkBNBinaryRepresentation.tbBNBR('001001011101001111000000000111001111111101111001000001101001011001001001001000000') := 1;</v>
      </c>
      <c r="N19" s="4" t="s">
        <v>131</v>
      </c>
      <c r="O19" s="0" t="n">
        <v>36</v>
      </c>
    </row>
    <row r="20" customFormat="false" ht="14.5" hidden="false" customHeight="false" outlineLevel="0" collapsed="false">
      <c r="A20" s="6" t="s">
        <v>112</v>
      </c>
      <c r="B20" s="4" t="s">
        <v>132</v>
      </c>
      <c r="C20" s="2" t="s">
        <v>111</v>
      </c>
      <c r="D20" s="0" t="str">
        <f aca="false">_xlfn.CONCAT(A20,B20,C20)</f>
        <v>pkBNBinaryRepresentation.tbBNBR('001001011101001111000000000111001111111101111001000011101001011001000001001000000') := 1;</v>
      </c>
      <c r="N20" s="4" t="s">
        <v>132</v>
      </c>
      <c r="O20" s="0" t="n">
        <v>27</v>
      </c>
    </row>
    <row r="21" customFormat="false" ht="14.5" hidden="false" customHeight="false" outlineLevel="0" collapsed="false">
      <c r="A21" s="6" t="s">
        <v>112</v>
      </c>
      <c r="B21" s="4" t="s">
        <v>133</v>
      </c>
      <c r="C21" s="2" t="s">
        <v>111</v>
      </c>
      <c r="D21" s="0" t="str">
        <f aca="false">_xlfn.CONCAT(A21,B21,C21)</f>
        <v>pkBNBinaryRepresentation.tbBNBR('001001011101001111000000001111001111111101111001000011101001011001000001000000000') := 1;</v>
      </c>
      <c r="N21" s="4" t="s">
        <v>133</v>
      </c>
      <c r="O21" s="0" t="n">
        <v>17</v>
      </c>
    </row>
    <row r="22" customFormat="false" ht="14.5" hidden="false" customHeight="false" outlineLevel="0" collapsed="false">
      <c r="A22" s="6" t="s">
        <v>112</v>
      </c>
      <c r="B22" s="4" t="s">
        <v>134</v>
      </c>
      <c r="C22" s="2" t="s">
        <v>111</v>
      </c>
      <c r="D22" s="0" t="str">
        <f aca="false">_xlfn.CONCAT(A22,B22,C22)</f>
        <v>pkBNBinaryRepresentation.tbBNBR('001001011101001111000000001111011111111001111001000011101001011001000001000000000') := 1;</v>
      </c>
      <c r="N22" s="4" t="s">
        <v>134</v>
      </c>
      <c r="O22" s="0" t="n">
        <v>30</v>
      </c>
    </row>
    <row r="23" customFormat="false" ht="14.5" hidden="false" customHeight="false" outlineLevel="0" collapsed="false">
      <c r="A23" s="6" t="s">
        <v>112</v>
      </c>
      <c r="B23" s="4" t="s">
        <v>135</v>
      </c>
      <c r="C23" s="2" t="s">
        <v>111</v>
      </c>
      <c r="D23" s="0" t="str">
        <f aca="false">_xlfn.CONCAT(A23,B23,C23)</f>
        <v>pkBNBinaryRepresentation.tbBNBR('001001011101001111000000011111001111111101111001000011101001011000000000000000010') := 1;</v>
      </c>
      <c r="N23" s="4" t="s">
        <v>135</v>
      </c>
      <c r="O23" s="0" t="n">
        <v>36</v>
      </c>
    </row>
    <row r="24" customFormat="false" ht="14.5" hidden="false" customHeight="false" outlineLevel="0" collapsed="false">
      <c r="A24" s="6" t="s">
        <v>112</v>
      </c>
      <c r="B24" s="4" t="s">
        <v>136</v>
      </c>
      <c r="C24" s="2" t="s">
        <v>111</v>
      </c>
      <c r="D24" s="0" t="str">
        <f aca="false">_xlfn.CONCAT(A24,B24,C24)</f>
        <v>pkBNBinaryRepresentation.tbBNBR('001001011101001111000000011111011111111001111001000011101001011000000000000000010') := 1;</v>
      </c>
      <c r="N24" s="4" t="s">
        <v>136</v>
      </c>
      <c r="O24" s="0" t="n">
        <v>8</v>
      </c>
    </row>
    <row r="25" customFormat="false" ht="14.5" hidden="false" customHeight="false" outlineLevel="0" collapsed="false">
      <c r="A25" s="6" t="s">
        <v>112</v>
      </c>
      <c r="B25" s="4" t="s">
        <v>137</v>
      </c>
      <c r="C25" s="2" t="s">
        <v>111</v>
      </c>
      <c r="D25" s="0" t="str">
        <f aca="false">_xlfn.CONCAT(A25,B25,C25)</f>
        <v>pkBNBinaryRepresentation.tbBNBR('001001011101001111000000011111011111111001111001000011101001011000000001000000000') := 1;</v>
      </c>
      <c r="N25" s="4" t="s">
        <v>137</v>
      </c>
      <c r="O25" s="0" t="n">
        <v>4</v>
      </c>
    </row>
    <row r="26" customFormat="false" ht="14.5" hidden="false" customHeight="false" outlineLevel="0" collapsed="false">
      <c r="A26" s="6" t="s">
        <v>112</v>
      </c>
      <c r="B26" s="4" t="s">
        <v>138</v>
      </c>
      <c r="C26" s="2" t="s">
        <v>111</v>
      </c>
      <c r="D26" s="0" t="str">
        <f aca="false">_xlfn.CONCAT(A26,B26,C26)</f>
        <v>pkBNBinaryRepresentation.tbBNBR('001001011101101111000000000101001111111101111001000001101001011001001001001000000') := 1;</v>
      </c>
      <c r="N26" s="4" t="s">
        <v>138</v>
      </c>
      <c r="O26" s="0" t="n">
        <v>1</v>
      </c>
    </row>
    <row r="27" customFormat="false" ht="14.5" hidden="false" customHeight="false" outlineLevel="0" collapsed="false">
      <c r="A27" s="6" t="s">
        <v>112</v>
      </c>
      <c r="B27" s="4" t="s">
        <v>139</v>
      </c>
      <c r="C27" s="2" t="s">
        <v>111</v>
      </c>
      <c r="D27" s="0" t="str">
        <f aca="false">_xlfn.CONCAT(A27,B27,C27)</f>
        <v>pkBNBinaryRepresentation.tbBNBR('001001100101111111000001100101011111101001110000000000000001000101001100101011110') := 1;</v>
      </c>
      <c r="N27" s="4" t="s">
        <v>139</v>
      </c>
      <c r="O27" s="0" t="n">
        <v>3</v>
      </c>
    </row>
    <row r="28" customFormat="false" ht="14.5" hidden="false" customHeight="false" outlineLevel="0" collapsed="false">
      <c r="A28" s="6" t="s">
        <v>112</v>
      </c>
      <c r="B28" s="4" t="s">
        <v>140</v>
      </c>
      <c r="C28" s="2" t="s">
        <v>111</v>
      </c>
      <c r="D28" s="0" t="str">
        <f aca="false">_xlfn.CONCAT(A28,B28,C28)</f>
        <v>pkBNBinaryRepresentation.tbBNBR('001001110101111111000001100101011111101001110000000000000001000001001100101011110') := 1;</v>
      </c>
      <c r="N28" s="4" t="s">
        <v>140</v>
      </c>
      <c r="O28" s="0" t="n">
        <v>17</v>
      </c>
    </row>
    <row r="29" customFormat="false" ht="14.5" hidden="false" customHeight="false" outlineLevel="0" collapsed="false">
      <c r="A29" s="6" t="s">
        <v>112</v>
      </c>
      <c r="B29" s="4" t="s">
        <v>141</v>
      </c>
      <c r="C29" s="2" t="s">
        <v>111</v>
      </c>
      <c r="D29" s="0" t="str">
        <f aca="false">_xlfn.CONCAT(A29,B29,C29)</f>
        <v>pkBNBinaryRepresentation.tbBNBR('001001110101111111000001100101011111101001110000000100000000000001001100101011110') := 1;</v>
      </c>
      <c r="N29" s="4" t="s">
        <v>141</v>
      </c>
      <c r="O29" s="0" t="n">
        <v>19</v>
      </c>
    </row>
    <row r="30" customFormat="false" ht="14.5" hidden="false" customHeight="false" outlineLevel="0" collapsed="false">
      <c r="A30" s="6" t="s">
        <v>112</v>
      </c>
      <c r="B30" s="4" t="s">
        <v>142</v>
      </c>
      <c r="C30" s="2" t="s">
        <v>111</v>
      </c>
      <c r="D30" s="0" t="str">
        <f aca="false">_xlfn.CONCAT(A30,B30,C30)</f>
        <v>pkBNBinaryRepresentation.tbBNBR('001101010101111111000001000001001000101101111000000000101101011001101000101101010') := 1;</v>
      </c>
      <c r="N30" s="4" t="s">
        <v>142</v>
      </c>
      <c r="O30" s="0" t="n">
        <v>18</v>
      </c>
    </row>
    <row r="31" customFormat="false" ht="14.5" hidden="false" customHeight="false" outlineLevel="0" collapsed="false">
      <c r="A31" s="6" t="s">
        <v>112</v>
      </c>
      <c r="B31" s="4" t="s">
        <v>143</v>
      </c>
      <c r="C31" s="2" t="s">
        <v>111</v>
      </c>
      <c r="D31" s="0" t="str">
        <f aca="false">_xlfn.CONCAT(A31,B31,C31)</f>
        <v>pkBNBinaryRepresentation.tbBNBR('001101010101111111000001000001001010101101111000000000101101011001001000101101010') := 1;</v>
      </c>
      <c r="N31" s="4" t="s">
        <v>143</v>
      </c>
      <c r="O31" s="0" t="n">
        <v>12</v>
      </c>
    </row>
    <row r="32" customFormat="false" ht="14.5" hidden="false" customHeight="false" outlineLevel="0" collapsed="false">
      <c r="A32" s="6" t="s">
        <v>112</v>
      </c>
      <c r="B32" s="4" t="s">
        <v>144</v>
      </c>
      <c r="C32" s="2" t="s">
        <v>111</v>
      </c>
      <c r="D32" s="0" t="str">
        <f aca="false">_xlfn.CONCAT(A32,B32,C32)</f>
        <v>pkBNBinaryRepresentation.tbBNBR('001101011101111111000001000001001010101101111000000000101101011001001000001101010') := 1;</v>
      </c>
      <c r="N32" s="4" t="s">
        <v>144</v>
      </c>
      <c r="O32" s="0" t="n">
        <v>60</v>
      </c>
    </row>
    <row r="33" customFormat="false" ht="14.5" hidden="false" customHeight="false" outlineLevel="0" collapsed="false">
      <c r="A33" s="6" t="s">
        <v>112</v>
      </c>
      <c r="B33" s="4" t="s">
        <v>145</v>
      </c>
      <c r="C33" s="2" t="s">
        <v>111</v>
      </c>
      <c r="D33" s="0" t="str">
        <f aca="false">_xlfn.CONCAT(A33,B33,C33)</f>
        <v>pkBNBinaryRepresentation.tbBNBR('001101011101111111000001000001001011101101111000000000101101011001001000001001010') := 1;</v>
      </c>
      <c r="N33" s="4" t="s">
        <v>145</v>
      </c>
      <c r="O33" s="0" t="n">
        <v>7</v>
      </c>
    </row>
    <row r="34" customFormat="false" ht="14.5" hidden="false" customHeight="false" outlineLevel="0" collapsed="false">
      <c r="A34" s="6" t="s">
        <v>112</v>
      </c>
      <c r="B34" s="4" t="s">
        <v>146</v>
      </c>
      <c r="C34" s="2" t="s">
        <v>111</v>
      </c>
      <c r="D34" s="0" t="str">
        <f aca="false">_xlfn.CONCAT(A34,B34,C34)</f>
        <v>pkBNBinaryRepresentation.tbBNBR('001101011101111111000001010001001010101101111000000000101101011000001000001101010') := 1;</v>
      </c>
      <c r="N34" s="4" t="s">
        <v>146</v>
      </c>
      <c r="O34" s="0" t="n">
        <v>16</v>
      </c>
    </row>
    <row r="35" customFormat="false" ht="14.5" hidden="false" customHeight="false" outlineLevel="0" collapsed="false">
      <c r="A35" s="6" t="s">
        <v>112</v>
      </c>
      <c r="B35" s="4" t="s">
        <v>147</v>
      </c>
      <c r="C35" s="2" t="s">
        <v>111</v>
      </c>
      <c r="D35" s="0" t="str">
        <f aca="false">_xlfn.CONCAT(A35,B35,C35)</f>
        <v>pkBNBinaryRepresentation.tbBNBR('001101111101111111000001000001001011101101111000000000001101011001001000001001010') := 1;</v>
      </c>
      <c r="N35" s="4" t="s">
        <v>147</v>
      </c>
      <c r="O35" s="0" t="n">
        <v>1</v>
      </c>
    </row>
    <row r="36" customFormat="false" ht="14.5" hidden="false" customHeight="false" outlineLevel="0" collapsed="false">
      <c r="A36" s="6" t="s">
        <v>112</v>
      </c>
      <c r="B36" s="4" t="s">
        <v>148</v>
      </c>
      <c r="C36" s="2" t="s">
        <v>111</v>
      </c>
      <c r="D36" s="0" t="str">
        <f aca="false">_xlfn.CONCAT(A36,B36,C36)</f>
        <v>pkBNBinaryRepresentation.tbBNBR('010000000000000000110101111110001001111101111110000000110101001110101101110001000') := 1;</v>
      </c>
      <c r="N36" s="4" t="s">
        <v>148</v>
      </c>
      <c r="O36" s="0" t="n">
        <v>15</v>
      </c>
    </row>
    <row r="37" customFormat="false" ht="14.5" hidden="false" customHeight="false" outlineLevel="0" collapsed="false">
      <c r="A37" s="6" t="s">
        <v>112</v>
      </c>
      <c r="B37" s="4" t="s">
        <v>149</v>
      </c>
      <c r="C37" s="2" t="s">
        <v>111</v>
      </c>
      <c r="D37" s="0" t="str">
        <f aca="false">_xlfn.CONCAT(A37,B37,C37)</f>
        <v>pkBNBinaryRepresentation.tbBNBR('010000000000000000110110001110010001110000001111110011111111011111110001110000000') := 1;</v>
      </c>
      <c r="N37" s="4" t="s">
        <v>149</v>
      </c>
      <c r="O37" s="0" t="n">
        <v>12</v>
      </c>
    </row>
    <row r="38" customFormat="false" ht="14.5" hidden="false" customHeight="false" outlineLevel="0" collapsed="false">
      <c r="A38" s="6" t="s">
        <v>112</v>
      </c>
      <c r="B38" s="4" t="s">
        <v>150</v>
      </c>
      <c r="C38" s="2" t="s">
        <v>111</v>
      </c>
      <c r="D38" s="0" t="str">
        <f aca="false">_xlfn.CONCAT(A38,B38,C38)</f>
        <v>pkBNBinaryRepresentation.tbBNBR('010000000000000000110111111110001000110101111110000000110101001110101101110101000') := 1;</v>
      </c>
      <c r="N38" s="4" t="s">
        <v>150</v>
      </c>
      <c r="O38" s="0" t="n">
        <v>2</v>
      </c>
    </row>
    <row r="39" customFormat="false" ht="14.5" hidden="false" customHeight="false" outlineLevel="0" collapsed="false">
      <c r="A39" s="6" t="s">
        <v>112</v>
      </c>
      <c r="B39" s="4" t="s">
        <v>151</v>
      </c>
      <c r="C39" s="2" t="s">
        <v>111</v>
      </c>
      <c r="D39" s="0" t="str">
        <f aca="false">_xlfn.CONCAT(A39,B39,C39)</f>
        <v>pkBNBinaryRepresentation.tbBNBR('010000000000000000110111111110001001110101111110000000110101001110101101110001000') := 1;</v>
      </c>
      <c r="N39" s="4" t="s">
        <v>151</v>
      </c>
      <c r="O39" s="0" t="n">
        <v>9</v>
      </c>
    </row>
    <row r="40" customFormat="false" ht="14.5" hidden="false" customHeight="false" outlineLevel="0" collapsed="false">
      <c r="A40" s="6" t="s">
        <v>112</v>
      </c>
      <c r="B40" s="4" t="s">
        <v>152</v>
      </c>
      <c r="C40" s="2" t="s">
        <v>111</v>
      </c>
      <c r="D40" s="0" t="str">
        <f aca="false">_xlfn.CONCAT(A40,B40,C40)</f>
        <v>pkBNBinaryRepresentation.tbBNBR('010000001000000000110110001110010001110000001111110011111111011111110001010000000') := 1;</v>
      </c>
      <c r="N40" s="4" t="s">
        <v>152</v>
      </c>
      <c r="O40" s="0" t="n">
        <v>10</v>
      </c>
    </row>
    <row r="41" customFormat="false" ht="14.5" hidden="false" customHeight="false" outlineLevel="0" collapsed="false">
      <c r="A41" s="6" t="s">
        <v>112</v>
      </c>
      <c r="B41" s="4" t="s">
        <v>153</v>
      </c>
      <c r="C41" s="2" t="s">
        <v>111</v>
      </c>
      <c r="D41" s="0" t="str">
        <f aca="false">_xlfn.CONCAT(A41,B41,C41)</f>
        <v>pkBNBinaryRepresentation.tbBNBR('010000100000000100110100111110000100111101111111100111000000000110100100110100110') := 1;</v>
      </c>
      <c r="N41" s="4" t="s">
        <v>153</v>
      </c>
      <c r="O41" s="0" t="n">
        <v>1</v>
      </c>
    </row>
    <row r="42" customFormat="false" ht="14.5" hidden="false" customHeight="false" outlineLevel="0" collapsed="false">
      <c r="A42" s="6" t="s">
        <v>112</v>
      </c>
      <c r="B42" s="4" t="s">
        <v>154</v>
      </c>
      <c r="C42" s="2" t="s">
        <v>111</v>
      </c>
      <c r="D42" s="0" t="str">
        <f aca="false">_xlfn.CONCAT(A42,B42,C42)</f>
        <v>pkBNBinaryRepresentation.tbBNBR('010001000000000000110111111110001001110101101010000000110101001110111101110001000') := 1;</v>
      </c>
      <c r="N42" s="4" t="s">
        <v>154</v>
      </c>
      <c r="O42" s="0" t="n">
        <v>10</v>
      </c>
    </row>
    <row r="43" customFormat="false" ht="14.5" hidden="false" customHeight="false" outlineLevel="0" collapsed="false">
      <c r="A43" s="6" t="s">
        <v>112</v>
      </c>
      <c r="B43" s="4" t="s">
        <v>155</v>
      </c>
      <c r="C43" s="2" t="s">
        <v>111</v>
      </c>
      <c r="D43" s="0" t="str">
        <f aca="false">_xlfn.CONCAT(A43,B43,C43)</f>
        <v>pkBNBinaryRepresentation.tbBNBR('010001000000000000110111111110001001110101111010000000110101001110101101110001000') := 1;</v>
      </c>
      <c r="N43" s="4" t="s">
        <v>155</v>
      </c>
      <c r="O43" s="0" t="n">
        <v>7</v>
      </c>
    </row>
    <row r="44" customFormat="false" ht="14.5" hidden="false" customHeight="false" outlineLevel="0" collapsed="false">
      <c r="A44" s="6" t="s">
        <v>112</v>
      </c>
      <c r="B44" s="4" t="s">
        <v>156</v>
      </c>
      <c r="C44" s="2" t="s">
        <v>111</v>
      </c>
      <c r="D44" s="0" t="str">
        <f aca="false">_xlfn.CONCAT(A44,B44,C44)</f>
        <v>pkBNBinaryRepresentation.tbBNBR('010001000000001000110111111110001000110101101000000000110101001110111101110101000') := 1;</v>
      </c>
      <c r="N44" s="4" t="s">
        <v>156</v>
      </c>
      <c r="O44" s="0" t="n">
        <v>16</v>
      </c>
    </row>
    <row r="45" customFormat="false" ht="14.5" hidden="false" customHeight="false" outlineLevel="0" collapsed="false">
      <c r="A45" s="6" t="s">
        <v>112</v>
      </c>
      <c r="B45" s="4" t="s">
        <v>157</v>
      </c>
      <c r="C45" s="2" t="s">
        <v>111</v>
      </c>
      <c r="D45" s="0" t="str">
        <f aca="false">_xlfn.CONCAT(A45,B45,C45)</f>
        <v>pkBNBinaryRepresentation.tbBNBR('010001000000001000110111111110001001110101101000000000110101001110111101110001000') := 1;</v>
      </c>
      <c r="N45" s="4" t="s">
        <v>157</v>
      </c>
      <c r="O45" s="0" t="n">
        <v>14</v>
      </c>
    </row>
    <row r="46" customFormat="false" ht="14.5" hidden="false" customHeight="false" outlineLevel="0" collapsed="false">
      <c r="A46" s="6" t="s">
        <v>112</v>
      </c>
      <c r="B46" s="4" t="s">
        <v>158</v>
      </c>
      <c r="C46" s="2" t="s">
        <v>111</v>
      </c>
      <c r="D46" s="0" t="str">
        <f aca="false">_xlfn.CONCAT(A46,B46,C46)</f>
        <v>pkBNBinaryRepresentation.tbBNBR('010101000000001000110101111010001000111101111000000000110101001110101101110101000') := 1;</v>
      </c>
      <c r="N46" s="4" t="s">
        <v>158</v>
      </c>
      <c r="O46" s="0" t="n">
        <v>27</v>
      </c>
    </row>
    <row r="47" customFormat="false" ht="14.5" hidden="false" customHeight="false" outlineLevel="0" collapsed="false">
      <c r="A47" s="6" t="s">
        <v>112</v>
      </c>
      <c r="B47" s="4" t="s">
        <v>159</v>
      </c>
      <c r="C47" s="2" t="s">
        <v>111</v>
      </c>
      <c r="D47" s="0" t="str">
        <f aca="false">_xlfn.CONCAT(A47,B47,C47)</f>
        <v>pkBNBinaryRepresentation.tbBNBR('010101000000001000110111111010001000110101101000000000110101001110111101110101000') := 1;</v>
      </c>
      <c r="N47" s="4" t="s">
        <v>159</v>
      </c>
      <c r="O47" s="0" t="n">
        <v>5</v>
      </c>
    </row>
    <row r="48" customFormat="false" ht="14.5" hidden="false" customHeight="false" outlineLevel="0" collapsed="false">
      <c r="A48" s="6" t="s">
        <v>112</v>
      </c>
      <c r="B48" s="4" t="s">
        <v>160</v>
      </c>
      <c r="C48" s="2" t="s">
        <v>111</v>
      </c>
      <c r="D48" s="0" t="str">
        <f aca="false">_xlfn.CONCAT(A48,B48,C48)</f>
        <v>pkBNBinaryRepresentation.tbBNBR('010101000000001000110111111010001000110101111000000000110101001110101101110101000') := 1;</v>
      </c>
      <c r="N48" s="4" t="s">
        <v>160</v>
      </c>
      <c r="O48" s="0" t="n">
        <v>1</v>
      </c>
    </row>
    <row r="49" customFormat="false" ht="14.5" hidden="false" customHeight="false" outlineLevel="0" collapsed="false">
      <c r="A49" s="6" t="s">
        <v>112</v>
      </c>
      <c r="B49" s="4" t="s">
        <v>161</v>
      </c>
      <c r="C49" s="2" t="s">
        <v>111</v>
      </c>
      <c r="D49" s="0" t="str">
        <f aca="false">_xlfn.CONCAT(A49,B49,C49)</f>
        <v>pkBNBinaryRepresentation.tbBNBR('010101000000101000110101111000001000111101111000000000110101001110101101110101000') := 1;</v>
      </c>
      <c r="N49" s="4" t="s">
        <v>161</v>
      </c>
      <c r="O49" s="0" t="n">
        <v>2</v>
      </c>
    </row>
    <row r="50" customFormat="false" ht="14.5" hidden="false" customHeight="false" outlineLevel="0" collapsed="false">
      <c r="A50" s="6" t="s">
        <v>112</v>
      </c>
      <c r="B50" s="4" t="s">
        <v>162</v>
      </c>
      <c r="C50" s="2" t="s">
        <v>111</v>
      </c>
      <c r="D50" s="0" t="str">
        <f aca="false">_xlfn.CONCAT(A50,B50,C50)</f>
        <v>pkBNBinaryRepresentation.tbBNBR('011000000000000000010000000111000000111101110111100100111100000111101100111111110') := 1;</v>
      </c>
      <c r="N50" s="4" t="s">
        <v>162</v>
      </c>
      <c r="O50" s="0" t="n">
        <v>1</v>
      </c>
    </row>
    <row r="51" customFormat="false" ht="14.5" hidden="false" customHeight="false" outlineLevel="0" collapsed="false">
      <c r="A51" s="6" t="s">
        <v>112</v>
      </c>
      <c r="B51" s="4" t="s">
        <v>163</v>
      </c>
      <c r="C51" s="2" t="s">
        <v>111</v>
      </c>
      <c r="D51" s="0" t="str">
        <f aca="false">_xlfn.CONCAT(A51,B51,C51)</f>
        <v>pkBNBinaryRepresentation.tbBNBR('011000000000000000010000000111000000111101110111100110111100000111100100111111110') := 1;</v>
      </c>
      <c r="N51" s="4" t="s">
        <v>163</v>
      </c>
      <c r="O51" s="0" t="n">
        <v>1</v>
      </c>
    </row>
    <row r="52" customFormat="false" ht="14.5" hidden="false" customHeight="false" outlineLevel="0" collapsed="false">
      <c r="A52" s="6" t="s">
        <v>112</v>
      </c>
      <c r="B52" s="4" t="s">
        <v>164</v>
      </c>
      <c r="C52" s="2" t="s">
        <v>111</v>
      </c>
      <c r="D52" s="0" t="str">
        <f aca="false">_xlfn.CONCAT(A52,B52,C52)</f>
        <v>pkBNBinaryRepresentation.tbBNBR('011000111001000111000000010111011111111000111111010111001000010000000000001000110') := 1;</v>
      </c>
      <c r="N52" s="4" t="s">
        <v>164</v>
      </c>
      <c r="O52" s="0" t="n">
        <v>3</v>
      </c>
    </row>
    <row r="53" customFormat="false" ht="14.5" hidden="false" customHeight="false" outlineLevel="0" collapsed="false">
      <c r="A53" s="6" t="s">
        <v>112</v>
      </c>
      <c r="B53" s="4" t="s">
        <v>165</v>
      </c>
      <c r="C53" s="2" t="s">
        <v>111</v>
      </c>
      <c r="D53" s="0" t="str">
        <f aca="false">_xlfn.CONCAT(A53,B53,C53)</f>
        <v>pkBNBinaryRepresentation.tbBNBR('011000111001000111000000110111000111111100111111110111000000000000000100001000110') := 1;</v>
      </c>
      <c r="N53" s="4" t="s">
        <v>165</v>
      </c>
      <c r="O53" s="0" t="n">
        <v>5</v>
      </c>
    </row>
    <row r="54" customFormat="false" ht="14.5" hidden="false" customHeight="false" outlineLevel="0" collapsed="false">
      <c r="A54" s="6" t="s">
        <v>112</v>
      </c>
      <c r="B54" s="4" t="s">
        <v>166</v>
      </c>
      <c r="C54" s="2" t="s">
        <v>111</v>
      </c>
      <c r="D54" s="0" t="str">
        <f aca="false">_xlfn.CONCAT(A54,B54,C54)</f>
        <v>pkBNBinaryRepresentation.tbBNBR('011000111001000111000000110111010111111000111111110111000000000000000100001000110') := 1;</v>
      </c>
      <c r="N54" s="4" t="s">
        <v>166</v>
      </c>
      <c r="O54" s="0" t="n">
        <v>5</v>
      </c>
    </row>
    <row r="55" customFormat="false" ht="14.5" hidden="false" customHeight="false" outlineLevel="0" collapsed="false">
      <c r="A55" s="6" t="s">
        <v>112</v>
      </c>
      <c r="B55" s="4" t="s">
        <v>167</v>
      </c>
      <c r="C55" s="2" t="s">
        <v>111</v>
      </c>
      <c r="D55" s="0" t="str">
        <f aca="false">_xlfn.CONCAT(A55,B55,C55)</f>
        <v>pkBNBinaryRepresentation.tbBNBR('011000111001000111000000110111010111111000111111110111000000010000000000001000110') := 1;</v>
      </c>
      <c r="N55" s="4" t="s">
        <v>167</v>
      </c>
      <c r="O55" s="0" t="n">
        <v>10</v>
      </c>
    </row>
    <row r="56" customFormat="false" ht="14.5" hidden="false" customHeight="false" outlineLevel="0" collapsed="false">
      <c r="A56" s="6" t="s">
        <v>112</v>
      </c>
      <c r="B56" s="4" t="s">
        <v>168</v>
      </c>
      <c r="C56" s="2" t="s">
        <v>111</v>
      </c>
      <c r="D56" s="0" t="str">
        <f aca="false">_xlfn.CONCAT(A56,B56,C56)</f>
        <v>pkBNBinaryRepresentation.tbBNBR('011000111001000111000000110111011111111000111111010111000000000000000100001000110') := 1;</v>
      </c>
      <c r="N56" s="4" t="s">
        <v>168</v>
      </c>
      <c r="O56" s="0" t="n">
        <v>4</v>
      </c>
    </row>
    <row r="57" customFormat="false" ht="14.5" hidden="false" customHeight="false" outlineLevel="0" collapsed="false">
      <c r="A57" s="6" t="s">
        <v>112</v>
      </c>
      <c r="B57" s="4" t="s">
        <v>169</v>
      </c>
      <c r="C57" s="2" t="s">
        <v>111</v>
      </c>
      <c r="D57" s="0" t="str">
        <f aca="false">_xlfn.CONCAT(A57,B57,C57)</f>
        <v>pkBNBinaryRepresentation.tbBNBR('011000111001000111000000110111011111111000111111010111000000010000000000001000110') := 1;</v>
      </c>
      <c r="N57" s="4" t="s">
        <v>169</v>
      </c>
      <c r="O57" s="0" t="n">
        <v>23</v>
      </c>
    </row>
    <row r="58" customFormat="false" ht="14.5" hidden="false" customHeight="false" outlineLevel="0" collapsed="false">
      <c r="A58" s="6" t="s">
        <v>112</v>
      </c>
      <c r="B58" s="4" t="s">
        <v>170</v>
      </c>
      <c r="C58" s="2" t="s">
        <v>111</v>
      </c>
      <c r="D58" s="0" t="str">
        <f aca="false">_xlfn.CONCAT(A58,B58,C58)</f>
        <v>pkBNBinaryRepresentation.tbBNBR('011000111001000111000000110111011111111001111111000111000000000000000100001000110') := 1;</v>
      </c>
      <c r="N58" s="4" t="s">
        <v>170</v>
      </c>
      <c r="O58" s="0" t="n">
        <v>7</v>
      </c>
    </row>
    <row r="59" customFormat="false" ht="14.5" hidden="false" customHeight="false" outlineLevel="0" collapsed="false">
      <c r="A59" s="6" t="s">
        <v>112</v>
      </c>
      <c r="B59" s="4" t="s">
        <v>171</v>
      </c>
      <c r="C59" s="2" t="s">
        <v>111</v>
      </c>
      <c r="D59" s="0" t="str">
        <f aca="false">_xlfn.CONCAT(A59,B59,C59)</f>
        <v>pkBNBinaryRepresentation.tbBNBR('011000111001000111000000110111011111111001111111000111000000010000000000001000110') := 1;</v>
      </c>
      <c r="N59" s="4" t="s">
        <v>171</v>
      </c>
      <c r="O59" s="0" t="n">
        <v>9</v>
      </c>
    </row>
    <row r="60" customFormat="false" ht="14.5" hidden="false" customHeight="false" outlineLevel="0" collapsed="false">
      <c r="A60" s="6" t="s">
        <v>112</v>
      </c>
      <c r="B60" s="4" t="s">
        <v>172</v>
      </c>
      <c r="C60" s="2" t="s">
        <v>111</v>
      </c>
      <c r="D60" s="0" t="str">
        <f aca="false">_xlfn.CONCAT(A60,B60,C60)</f>
        <v>pkBNBinaryRepresentation.tbBNBR('011001111001000111000000110111011111111001111011000111000000000000000100001000110') := 1;</v>
      </c>
      <c r="N60" s="4" t="s">
        <v>172</v>
      </c>
      <c r="O60" s="0" t="n">
        <v>14</v>
      </c>
    </row>
    <row r="61" customFormat="false" ht="14.5" hidden="false" customHeight="false" outlineLevel="0" collapsed="false">
      <c r="A61" s="6" t="s">
        <v>112</v>
      </c>
      <c r="B61" s="4" t="s">
        <v>173</v>
      </c>
      <c r="C61" s="2" t="s">
        <v>111</v>
      </c>
      <c r="D61" s="0" t="str">
        <f aca="false">_xlfn.CONCAT(A61,B61,C61)</f>
        <v>pkBNBinaryRepresentation.tbBNBR('011001111001000111000000110111011111111001111011000111000000010000000000001000110') := 1;</v>
      </c>
      <c r="N61" s="4" t="s">
        <v>173</v>
      </c>
      <c r="O61" s="0" t="n">
        <v>1</v>
      </c>
    </row>
    <row r="62" customFormat="false" ht="14.5" hidden="false" customHeight="false" outlineLevel="0" collapsed="false">
      <c r="A62" s="6" t="s">
        <v>112</v>
      </c>
      <c r="B62" s="4" t="s">
        <v>174</v>
      </c>
      <c r="C62" s="2" t="s">
        <v>111</v>
      </c>
      <c r="D62" s="0" t="str">
        <f aca="false">_xlfn.CONCAT(A62,B62,C62)</f>
        <v>pkBNBinaryRepresentation.tbBNBR('011010111001000111000000110111011111011000111111010111000000000000000100001000110') := 1;</v>
      </c>
      <c r="N62" s="4" t="s">
        <v>174</v>
      </c>
      <c r="O62" s="0" t="n">
        <v>14</v>
      </c>
    </row>
    <row r="63" customFormat="false" ht="14.5" hidden="false" customHeight="false" outlineLevel="0" collapsed="false">
      <c r="A63" s="6" t="s">
        <v>112</v>
      </c>
      <c r="B63" s="4" t="s">
        <v>175</v>
      </c>
      <c r="C63" s="2" t="s">
        <v>111</v>
      </c>
      <c r="D63" s="0" t="str">
        <f aca="false">_xlfn.CONCAT(A63,B63,C63)</f>
        <v>pkBNBinaryRepresentation.tbBNBR('011010111001000111000000110111011111011000111111010111000000010000000000001000110') := 1;</v>
      </c>
      <c r="N63" s="4" t="s">
        <v>175</v>
      </c>
      <c r="O63" s="0" t="n">
        <v>1</v>
      </c>
    </row>
    <row r="64" customFormat="false" ht="14.5" hidden="false" customHeight="false" outlineLevel="0" collapsed="false">
      <c r="A64" s="6" t="s">
        <v>112</v>
      </c>
      <c r="B64" s="4" t="s">
        <v>176</v>
      </c>
      <c r="C64" s="2" t="s">
        <v>111</v>
      </c>
      <c r="D64" s="0" t="str">
        <f aca="false">_xlfn.CONCAT(A64,B64,C64)</f>
        <v>pkBNBinaryRepresentation.tbBNBR('011100111001000111000000110011000111111100111111110111000000000000000100001000110') := 1;</v>
      </c>
      <c r="N64" s="4" t="s">
        <v>176</v>
      </c>
      <c r="O64" s="0" t="n">
        <v>3</v>
      </c>
    </row>
    <row r="65" customFormat="false" ht="14.5" hidden="false" customHeight="false" outlineLevel="0" collapsed="false">
      <c r="A65" s="6" t="s">
        <v>112</v>
      </c>
      <c r="B65" s="4" t="s">
        <v>177</v>
      </c>
      <c r="C65" s="2" t="s">
        <v>111</v>
      </c>
      <c r="D65" s="0" t="str">
        <f aca="false">_xlfn.CONCAT(A65,B65,C65)</f>
        <v>pkBNBinaryRepresentation.tbBNBR('011100111001000111000000110011000111111101111111100111000000000000000100001000110') := 1;</v>
      </c>
      <c r="N65" s="4" t="s">
        <v>177</v>
      </c>
      <c r="O65" s="0" t="n">
        <v>8</v>
      </c>
    </row>
    <row r="66" customFormat="false" ht="14.5" hidden="false" customHeight="false" outlineLevel="0" collapsed="false">
      <c r="A66" s="6" t="s">
        <v>112</v>
      </c>
      <c r="B66" s="4" t="s">
        <v>178</v>
      </c>
      <c r="C66" s="2" t="s">
        <v>111</v>
      </c>
      <c r="D66" s="0" t="str">
        <f aca="false">_xlfn.CONCAT(A66,B66,C66)</f>
        <v>pkBNBinaryRepresentation.tbBNBR('011101111001000111000000110011000111111101111011100111000000000000000100001000110') := 1;</v>
      </c>
      <c r="N66" s="4" t="s">
        <v>178</v>
      </c>
      <c r="O66" s="0" t="n">
        <v>4</v>
      </c>
    </row>
    <row r="67" customFormat="false" ht="14.5" hidden="false" customHeight="false" outlineLevel="0" collapsed="false">
      <c r="A67" s="6" t="s">
        <v>112</v>
      </c>
      <c r="B67" s="4" t="s">
        <v>179</v>
      </c>
      <c r="C67" s="2" t="s">
        <v>111</v>
      </c>
      <c r="D67" s="0" t="str">
        <f aca="false">_xlfn.CONCAT(A67,B67,C67)</f>
        <v>pkBNBinaryRepresentation.tbBNBR('011111111000000110010100110010000110011100110011110110000000000000000100011111110') := 1;</v>
      </c>
      <c r="N67" s="4" t="s">
        <v>179</v>
      </c>
      <c r="O67" s="0" t="n">
        <v>1</v>
      </c>
    </row>
    <row r="68" customFormat="false" ht="14.5" hidden="false" customHeight="false" outlineLevel="0" collapsed="false">
      <c r="A68" s="6" t="s">
        <v>112</v>
      </c>
      <c r="C68" s="2" t="s">
        <v>111</v>
      </c>
      <c r="D68" s="0" t="str">
        <f aca="false">_xlfn.CONCAT(A68,B68,C68)</f>
        <v>pkBNBinaryRepresentation.tbBNBR('') := 1;</v>
      </c>
    </row>
    <row r="69" customFormat="false" ht="14.5" hidden="false" customHeight="false" outlineLevel="0" collapsed="false">
      <c r="A69" s="6" t="s">
        <v>112</v>
      </c>
      <c r="C69" s="2" t="s">
        <v>111</v>
      </c>
      <c r="D69" s="0" t="str">
        <f aca="false">_xlfn.CONCAT(A69,B69,C69)</f>
        <v>pkBNBinaryRepresentation.tbBNBR('') := 1;</v>
      </c>
    </row>
    <row r="70" customFormat="false" ht="14.5" hidden="false" customHeight="false" outlineLevel="0" collapsed="false">
      <c r="A70" s="6" t="s">
        <v>112</v>
      </c>
      <c r="C70" s="2" t="s">
        <v>111</v>
      </c>
      <c r="D70" s="0" t="str">
        <f aca="false">_xlfn.CONCAT(A70,B70,C70)</f>
        <v>pkBNBinaryRepresentation.tbBNBR('') := 1;</v>
      </c>
    </row>
    <row r="71" customFormat="false" ht="14.5" hidden="false" customHeight="false" outlineLevel="0" collapsed="false">
      <c r="A71" s="6" t="s">
        <v>112</v>
      </c>
      <c r="C71" s="2" t="s">
        <v>111</v>
      </c>
      <c r="D71" s="0" t="str">
        <f aca="false">_xlfn.CONCAT(A71,B71,C71)</f>
        <v>pkBNBinaryRepresentation.tbBNBR('') := 1;</v>
      </c>
    </row>
    <row r="72" customFormat="false" ht="14.5" hidden="false" customHeight="false" outlineLevel="0" collapsed="false">
      <c r="A72" s="6" t="s">
        <v>112</v>
      </c>
      <c r="C72" s="2" t="s">
        <v>111</v>
      </c>
      <c r="D72" s="0" t="str">
        <f aca="false">_xlfn.CONCAT(A72,B72,C72)</f>
        <v>pkBNBinaryRepresentation.tbBNBR('') := 1;</v>
      </c>
    </row>
    <row r="73" customFormat="false" ht="14.5" hidden="false" customHeight="false" outlineLevel="0" collapsed="false">
      <c r="A73" s="6" t="s">
        <v>112</v>
      </c>
      <c r="C73" s="2" t="s">
        <v>111</v>
      </c>
      <c r="D73" s="0" t="str">
        <f aca="false">_xlfn.CONCAT(A73,B73,C73)</f>
        <v>pkBNBinaryRepresentation.tbBNBR('') := 1;</v>
      </c>
    </row>
    <row r="74" customFormat="false" ht="14.5" hidden="false" customHeight="false" outlineLevel="0" collapsed="false">
      <c r="A74" s="6" t="s">
        <v>112</v>
      </c>
      <c r="C74" s="2" t="s">
        <v>111</v>
      </c>
      <c r="D74" s="0" t="str">
        <f aca="false">_xlfn.CONCAT(A74,B74,C74)</f>
        <v>pkBNBinaryRepresentation.tbBNBR('') := 1;</v>
      </c>
    </row>
    <row r="75" customFormat="false" ht="14.5" hidden="false" customHeight="false" outlineLevel="0" collapsed="false">
      <c r="A75" s="6" t="s">
        <v>112</v>
      </c>
      <c r="C75" s="2" t="s">
        <v>111</v>
      </c>
      <c r="D75" s="0" t="str">
        <f aca="false">_xlfn.CONCAT(A75,B75,C75)</f>
        <v>pkBNBinaryRepresentation.tbBNBR('') := 1;</v>
      </c>
    </row>
    <row r="76" customFormat="false" ht="14.5" hidden="false" customHeight="false" outlineLevel="0" collapsed="false">
      <c r="A76" s="6" t="s">
        <v>112</v>
      </c>
      <c r="C76" s="2" t="s">
        <v>111</v>
      </c>
      <c r="D76" s="0" t="str">
        <f aca="false">_xlfn.CONCAT(A76,B76,C76)</f>
        <v>pkBNBinaryRepresentation.tbBNBR('') := 1;</v>
      </c>
    </row>
    <row r="77" customFormat="false" ht="14.5" hidden="false" customHeight="false" outlineLevel="0" collapsed="false">
      <c r="A77" s="6" t="s">
        <v>112</v>
      </c>
      <c r="C77" s="2" t="s">
        <v>111</v>
      </c>
      <c r="D77" s="0" t="str">
        <f aca="false">_xlfn.CONCAT(A77,B77,C77)</f>
        <v>pkBNBinaryRepresentation.tbBNBR('') := 1;</v>
      </c>
    </row>
    <row r="78" customFormat="false" ht="14.5" hidden="false" customHeight="false" outlineLevel="0" collapsed="false">
      <c r="A78" s="6" t="s">
        <v>112</v>
      </c>
      <c r="C78" s="2" t="s">
        <v>111</v>
      </c>
      <c r="D78" s="0" t="str">
        <f aca="false">_xlfn.CONCAT(A78,B78,C78)</f>
        <v>pkBNBinaryRepresentation.tbBNBR('') := 1;</v>
      </c>
    </row>
    <row r="79" customFormat="false" ht="14.5" hidden="false" customHeight="false" outlineLevel="0" collapsed="false">
      <c r="A79" s="6" t="s">
        <v>112</v>
      </c>
      <c r="C79" s="2" t="s">
        <v>111</v>
      </c>
      <c r="D79" s="0" t="str">
        <f aca="false">_xlfn.CONCAT(A79,B79,C79)</f>
        <v>pkBNBinaryRepresentation.tbBNBR('') := 1;</v>
      </c>
    </row>
    <row r="80" customFormat="false" ht="14.5" hidden="false" customHeight="false" outlineLevel="0" collapsed="false">
      <c r="A80" s="6" t="s">
        <v>112</v>
      </c>
      <c r="C80" s="2" t="s">
        <v>111</v>
      </c>
      <c r="D80" s="0" t="str">
        <f aca="false">_xlfn.CONCAT(A80,B80,C80)</f>
        <v>pkBNBinaryRepresentation.tbBNBR('') := 1;</v>
      </c>
    </row>
    <row r="81" customFormat="false" ht="14.5" hidden="false" customHeight="false" outlineLevel="0" collapsed="false">
      <c r="A81" s="6" t="s">
        <v>112</v>
      </c>
      <c r="C81" s="2" t="s">
        <v>111</v>
      </c>
      <c r="D81" s="0" t="str">
        <f aca="false">_xlfn.CONCAT(A81,B81,C81)</f>
        <v>pkBNBinaryRepresentation.tbBNBR('') := 1;</v>
      </c>
    </row>
    <row r="82" customFormat="false" ht="14.5" hidden="false" customHeight="false" outlineLevel="0" collapsed="false">
      <c r="A82" s="6" t="s">
        <v>112</v>
      </c>
      <c r="C82" s="2" t="s">
        <v>111</v>
      </c>
      <c r="D82" s="0" t="str">
        <f aca="false">_xlfn.CONCAT(A82,B82,C82)</f>
        <v>pkBNBinaryRepresentation.tbBNBR('') := 1;</v>
      </c>
    </row>
    <row r="83" customFormat="false" ht="14.5" hidden="false" customHeight="false" outlineLevel="0" collapsed="false">
      <c r="A83" s="6" t="s">
        <v>112</v>
      </c>
      <c r="C83" s="2" t="s">
        <v>111</v>
      </c>
      <c r="D83" s="0" t="str">
        <f aca="false">_xlfn.CONCAT(A83,B83,C83)</f>
        <v>pkBNBinaryRepresentation.tbBNBR('') := 1;</v>
      </c>
    </row>
    <row r="84" customFormat="false" ht="14.5" hidden="false" customHeight="false" outlineLevel="0" collapsed="false">
      <c r="A84" s="6" t="s">
        <v>112</v>
      </c>
      <c r="C84" s="2" t="s">
        <v>111</v>
      </c>
      <c r="D84" s="0" t="str">
        <f aca="false">_xlfn.CONCAT(A84,B84,C84)</f>
        <v>pkBNBinaryRepresentation.tbBNBR('') := 1;</v>
      </c>
    </row>
    <row r="85" customFormat="false" ht="14.5" hidden="false" customHeight="false" outlineLevel="0" collapsed="false">
      <c r="A85" s="6" t="s">
        <v>112</v>
      </c>
      <c r="C85" s="2" t="s">
        <v>111</v>
      </c>
      <c r="D85" s="0" t="str">
        <f aca="false">_xlfn.CONCAT(A85,B85,C85)</f>
        <v>pkBNBinaryRepresentation.tbBNBR('') := 1;</v>
      </c>
    </row>
    <row r="86" customFormat="false" ht="14.5" hidden="false" customHeight="false" outlineLevel="0" collapsed="false">
      <c r="A86" s="6" t="s">
        <v>112</v>
      </c>
      <c r="C86" s="2" t="s">
        <v>111</v>
      </c>
      <c r="D86" s="0" t="str">
        <f aca="false">_xlfn.CONCAT(A86,B86,C86)</f>
        <v>pkBNBinaryRepresentation.tbBNBR('') := 1;</v>
      </c>
    </row>
    <row r="87" customFormat="false" ht="14.5" hidden="false" customHeight="false" outlineLevel="0" collapsed="false">
      <c r="A87" s="6" t="s">
        <v>112</v>
      </c>
      <c r="C87" s="2" t="s">
        <v>111</v>
      </c>
      <c r="D87" s="0" t="str">
        <f aca="false">_xlfn.CONCAT(A87,B87,C87)</f>
        <v>pkBNBinaryRepresentation.tbBNBR('') := 1;</v>
      </c>
    </row>
    <row r="88" customFormat="false" ht="14.5" hidden="false" customHeight="false" outlineLevel="0" collapsed="false">
      <c r="A88" s="6" t="s">
        <v>112</v>
      </c>
      <c r="C88" s="2" t="s">
        <v>111</v>
      </c>
      <c r="D88" s="0" t="str">
        <f aca="false">_xlfn.CONCAT(A88,B88,C88)</f>
        <v>pkBNBinaryRepresentation.tbBNBR('') := 1;</v>
      </c>
    </row>
    <row r="89" customFormat="false" ht="14.5" hidden="false" customHeight="false" outlineLevel="0" collapsed="false">
      <c r="A89" s="6" t="s">
        <v>112</v>
      </c>
      <c r="C89" s="2" t="s">
        <v>111</v>
      </c>
      <c r="D89" s="0" t="str">
        <f aca="false">_xlfn.CONCAT(A89,B89,C89)</f>
        <v>pkBNBinaryRepresentation.tbBNBR('') := 1;</v>
      </c>
    </row>
    <row r="90" customFormat="false" ht="14.5" hidden="false" customHeight="false" outlineLevel="0" collapsed="false">
      <c r="A90" s="6" t="s">
        <v>112</v>
      </c>
      <c r="C90" s="2" t="s">
        <v>111</v>
      </c>
      <c r="D90" s="0" t="str">
        <f aca="false">_xlfn.CONCAT(A90,B90,C90)</f>
        <v>pkBNBinaryRepresentation.tbBNBR('') := 1;</v>
      </c>
    </row>
    <row r="91" customFormat="false" ht="14.5" hidden="false" customHeight="false" outlineLevel="0" collapsed="false">
      <c r="A91" s="6" t="s">
        <v>112</v>
      </c>
      <c r="C91" s="2" t="s">
        <v>111</v>
      </c>
      <c r="D91" s="0" t="str">
        <f aca="false">_xlfn.CONCAT(A91,B91,C91)</f>
        <v>pkBNBinaryRepresentation.tbBNBR('') := 1;</v>
      </c>
    </row>
    <row r="92" customFormat="false" ht="14.5" hidden="false" customHeight="false" outlineLevel="0" collapsed="false">
      <c r="A92" s="6" t="s">
        <v>112</v>
      </c>
      <c r="C92" s="2" t="s">
        <v>111</v>
      </c>
      <c r="D92" s="0" t="str">
        <f aca="false">_xlfn.CONCAT(A92,B92,C92)</f>
        <v>pkBNBinaryRepresentation.tbBNBR('') := 1;</v>
      </c>
    </row>
    <row r="93" customFormat="false" ht="14.5" hidden="false" customHeight="false" outlineLevel="0" collapsed="false">
      <c r="A93" s="6" t="s">
        <v>112</v>
      </c>
      <c r="C93" s="2" t="s">
        <v>111</v>
      </c>
      <c r="D93" s="0" t="str">
        <f aca="false">_xlfn.CONCAT(A93,B93,C93)</f>
        <v>pkBNBinaryRepresentation.tbBNBR('') := 1;</v>
      </c>
    </row>
    <row r="94" customFormat="false" ht="14.5" hidden="false" customHeight="false" outlineLevel="0" collapsed="false">
      <c r="A94" s="6" t="s">
        <v>112</v>
      </c>
      <c r="C94" s="2" t="s">
        <v>111</v>
      </c>
      <c r="D94" s="0" t="str">
        <f aca="false">_xlfn.CONCAT(A94,B94,C94)</f>
        <v>pkBNBinaryRepresentation.tbBNBR('') := 1;</v>
      </c>
    </row>
    <row r="95" customFormat="false" ht="14.5" hidden="false" customHeight="false" outlineLevel="0" collapsed="false">
      <c r="A95" s="6" t="s">
        <v>112</v>
      </c>
      <c r="C95" s="2" t="s">
        <v>111</v>
      </c>
      <c r="D95" s="0" t="str">
        <f aca="false">_xlfn.CONCAT(A95,B95,C95)</f>
        <v>pkBNBinaryRepresentation.tbBNBR('') := 1;</v>
      </c>
    </row>
    <row r="96" customFormat="false" ht="14.5" hidden="false" customHeight="false" outlineLevel="0" collapsed="false">
      <c r="A96" s="6" t="s">
        <v>112</v>
      </c>
      <c r="C96" s="2" t="s">
        <v>111</v>
      </c>
      <c r="D96" s="0" t="str">
        <f aca="false">_xlfn.CONCAT(A96,B96,C96)</f>
        <v>pkBNBinaryRepresentation.tbBNBR('') := 1;</v>
      </c>
    </row>
    <row r="97" customFormat="false" ht="14.5" hidden="false" customHeight="false" outlineLevel="0" collapsed="false">
      <c r="A97" s="6" t="s">
        <v>112</v>
      </c>
      <c r="C97" s="2" t="s">
        <v>111</v>
      </c>
      <c r="D97" s="0" t="str">
        <f aca="false">_xlfn.CONCAT(A97,B97,C97)</f>
        <v>pkBNBinaryRepresentation.tbBNBR('') := 1;</v>
      </c>
    </row>
    <row r="98" customFormat="false" ht="14.5" hidden="false" customHeight="false" outlineLevel="0" collapsed="false">
      <c r="A98" s="6" t="s">
        <v>112</v>
      </c>
      <c r="C98" s="2" t="s">
        <v>111</v>
      </c>
      <c r="D98" s="0" t="str">
        <f aca="false">_xlfn.CONCAT(A98,B98,C98)</f>
        <v>pkBNBinaryRepresentation.tbBNBR('') := 1;</v>
      </c>
    </row>
    <row r="99" customFormat="false" ht="14.5" hidden="false" customHeight="false" outlineLevel="0" collapsed="false">
      <c r="A99" s="6" t="s">
        <v>112</v>
      </c>
      <c r="C99" s="2" t="s">
        <v>111</v>
      </c>
      <c r="D99" s="0" t="str">
        <f aca="false">_xlfn.CONCAT(A99,B99,C99)</f>
        <v>pkBNBinaryRepresentation.tbBNBR('') := 1;</v>
      </c>
    </row>
    <row r="100" customFormat="false" ht="14.5" hidden="false" customHeight="false" outlineLevel="0" collapsed="false">
      <c r="A100" s="6" t="s">
        <v>112</v>
      </c>
      <c r="C100" s="2" t="s">
        <v>111</v>
      </c>
      <c r="D100" s="0" t="str">
        <f aca="false">_xlfn.CONCAT(A100,B100,C100)</f>
        <v>pkBNBinaryRepresentation.tbBNBR('') := 1;</v>
      </c>
    </row>
    <row r="101" customFormat="false" ht="14.5" hidden="false" customHeight="false" outlineLevel="0" collapsed="false">
      <c r="A101" s="6" t="s">
        <v>112</v>
      </c>
      <c r="C101" s="2" t="s">
        <v>111</v>
      </c>
      <c r="D101" s="0" t="str">
        <f aca="false">_xlfn.CONCAT(A101,B101,C101)</f>
        <v>pkBNBinaryRepresentation.tbBNBR('') := 1;</v>
      </c>
    </row>
    <row r="102" customFormat="false" ht="14.5" hidden="false" customHeight="false" outlineLevel="0" collapsed="false">
      <c r="A102" s="6" t="s">
        <v>112</v>
      </c>
      <c r="C102" s="2" t="s">
        <v>111</v>
      </c>
      <c r="D102" s="0" t="str">
        <f aca="false">_xlfn.CONCAT(A102,B102,C102)</f>
        <v>pkBNBinaryRepresentation.tbBNBR('') := 1;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1" activeCellId="0" sqref="D61"/>
    </sheetView>
  </sheetViews>
  <sheetFormatPr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1025" min="2" style="0" width="10.67"/>
  </cols>
  <sheetData>
    <row r="1" customFormat="false" ht="14.5" hidden="false" customHeight="false" outlineLevel="0" collapsed="false">
      <c r="A1" s="6" t="s">
        <v>112</v>
      </c>
      <c r="B1" s="4" t="s">
        <v>180</v>
      </c>
      <c r="C1" s="2" t="s">
        <v>111</v>
      </c>
      <c r="D1" s="0" t="str">
        <f aca="false">_xlfn.CONCAT(A1,B1,C1)</f>
        <v>pkBNBinaryRepresentation.tbBNBR('0000000000010000000000110111011011100110110111000101101110000011011111110110111000000100110000000001111111110111000001100') := 1;</v>
      </c>
      <c r="N1" s="4" t="s">
        <v>180</v>
      </c>
      <c r="O1" s="0" t="n">
        <v>1</v>
      </c>
    </row>
    <row r="2" customFormat="false" ht="14.5" hidden="false" customHeight="false" outlineLevel="0" collapsed="false">
      <c r="A2" s="6" t="s">
        <v>112</v>
      </c>
      <c r="B2" s="4" t="s">
        <v>181</v>
      </c>
      <c r="C2" s="2" t="s">
        <v>111</v>
      </c>
      <c r="D2" s="0" t="str">
        <f aca="false">_xlfn.CONCAT(A2,B2,C2)</f>
        <v>pkBNBinaryRepresentation.tbBNBR('0000000000010001111101110011111011110111111110000111101100000001001000010010110000110101100000000001110111110110000100100') := 1;</v>
      </c>
      <c r="N2" s="4" t="s">
        <v>181</v>
      </c>
      <c r="O2" s="0" t="n">
        <v>10</v>
      </c>
    </row>
    <row r="3" customFormat="false" ht="14.5" hidden="false" customHeight="false" outlineLevel="0" collapsed="false">
      <c r="A3" s="6" t="s">
        <v>112</v>
      </c>
      <c r="B3" s="4" t="s">
        <v>182</v>
      </c>
      <c r="C3" s="2" t="s">
        <v>111</v>
      </c>
      <c r="D3" s="0" t="str">
        <f aca="false">_xlfn.CONCAT(A3,B3,C3)</f>
        <v>pkBNBinaryRepresentation.tbBNBR('0000000000010100010110100000101101110101111111100011110111110111111000000000011100010110100000100001000001010011101011110') := 1;</v>
      </c>
      <c r="N3" s="4" t="s">
        <v>182</v>
      </c>
      <c r="O3" s="0" t="n">
        <v>15</v>
      </c>
    </row>
    <row r="4" customFormat="false" ht="14.5" hidden="false" customHeight="false" outlineLevel="0" collapsed="false">
      <c r="A4" s="6" t="s">
        <v>112</v>
      </c>
      <c r="B4" s="4" t="s">
        <v>183</v>
      </c>
      <c r="C4" s="2" t="s">
        <v>111</v>
      </c>
      <c r="D4" s="0" t="str">
        <f aca="false">_xlfn.CONCAT(A4,B4,C4)</f>
        <v>pkBNBinaryRepresentation.tbBNBR('0000000000010100010110100000101101110111111011100010110111010111101000000000011101010110100000100001000001010011111111110') := 1;</v>
      </c>
      <c r="N4" s="4" t="s">
        <v>183</v>
      </c>
      <c r="O4" s="0" t="n">
        <v>8</v>
      </c>
    </row>
    <row r="5" customFormat="false" ht="14.5" hidden="false" customHeight="false" outlineLevel="0" collapsed="false">
      <c r="A5" s="6" t="s">
        <v>112</v>
      </c>
      <c r="B5" s="4" t="s">
        <v>184</v>
      </c>
      <c r="C5" s="2" t="s">
        <v>111</v>
      </c>
      <c r="D5" s="0" t="str">
        <f aca="false">_xlfn.CONCAT(A5,B5,C5)</f>
        <v>pkBNBinaryRepresentation.tbBNBR('0000000000010100010110100000101101110111111011100011110111010111101000000000011100010110100000100001000001010011111111110') := 1;</v>
      </c>
      <c r="N5" s="4" t="s">
        <v>184</v>
      </c>
      <c r="O5" s="0" t="n">
        <v>30</v>
      </c>
    </row>
    <row r="6" customFormat="false" ht="14.5" hidden="false" customHeight="false" outlineLevel="0" collapsed="false">
      <c r="A6" s="6" t="s">
        <v>112</v>
      </c>
      <c r="B6" s="4" t="s">
        <v>185</v>
      </c>
      <c r="C6" s="2" t="s">
        <v>111</v>
      </c>
      <c r="D6" s="0" t="str">
        <f aca="false">_xlfn.CONCAT(A6,B6,C6)</f>
        <v>pkBNBinaryRepresentation.tbBNBR('0000000000010100010110100000101101110111111011100011110111010111101000000010011100010110100000000001000001010011111111110') := 1;</v>
      </c>
      <c r="N6" s="4" t="s">
        <v>185</v>
      </c>
      <c r="O6" s="0" t="n">
        <v>1</v>
      </c>
    </row>
    <row r="7" customFormat="false" ht="14.5" hidden="false" customHeight="false" outlineLevel="0" collapsed="false">
      <c r="A7" s="6" t="s">
        <v>112</v>
      </c>
      <c r="B7" s="4" t="s">
        <v>186</v>
      </c>
      <c r="C7" s="2" t="s">
        <v>111</v>
      </c>
      <c r="D7" s="0" t="str">
        <f aca="false">_xlfn.CONCAT(A7,B7,C7)</f>
        <v>pkBNBinaryRepresentation.tbBNBR('0000000000010100010110100000101101110111111111100010110111010111101000000000011101010110100000100001000001010011101111110') := 1;</v>
      </c>
      <c r="N7" s="4" t="s">
        <v>186</v>
      </c>
      <c r="O7" s="0" t="n">
        <v>24</v>
      </c>
    </row>
    <row r="8" customFormat="false" ht="14.5" hidden="false" customHeight="false" outlineLevel="0" collapsed="false">
      <c r="A8" s="6" t="s">
        <v>112</v>
      </c>
      <c r="B8" s="4" t="s">
        <v>187</v>
      </c>
      <c r="C8" s="2" t="s">
        <v>111</v>
      </c>
      <c r="D8" s="0" t="str">
        <f aca="false">_xlfn.CONCAT(A8,B8,C8)</f>
        <v>pkBNBinaryRepresentation.tbBNBR('0000000000010100010110100000101101110111111111100010110111010111111000000000011101010110100000100001000001010011101011110') := 1;</v>
      </c>
      <c r="N8" s="4" t="s">
        <v>187</v>
      </c>
      <c r="O8" s="0" t="n">
        <v>19</v>
      </c>
    </row>
    <row r="9" customFormat="false" ht="14.5" hidden="false" customHeight="false" outlineLevel="0" collapsed="false">
      <c r="A9" s="6" t="s">
        <v>112</v>
      </c>
      <c r="B9" s="4" t="s">
        <v>188</v>
      </c>
      <c r="C9" s="2" t="s">
        <v>111</v>
      </c>
      <c r="D9" s="0" t="str">
        <f aca="false">_xlfn.CONCAT(A9,B9,C9)</f>
        <v>pkBNBinaryRepresentation.tbBNBR('0000000000010100010110100000101101110111111111100010110111010111111000000000011101010110100000100101000001000011101011110') := 1;</v>
      </c>
      <c r="N9" s="4" t="s">
        <v>188</v>
      </c>
      <c r="O9" s="0" t="n">
        <v>8</v>
      </c>
    </row>
    <row r="10" customFormat="false" ht="14.5" hidden="false" customHeight="false" outlineLevel="0" collapsed="false">
      <c r="A10" s="6" t="s">
        <v>112</v>
      </c>
      <c r="B10" s="4" t="s">
        <v>189</v>
      </c>
      <c r="C10" s="2" t="s">
        <v>111</v>
      </c>
      <c r="D10" s="0" t="str">
        <f aca="false">_xlfn.CONCAT(A10,B10,C10)</f>
        <v>pkBNBinaryRepresentation.tbBNBR('0000000000010100010110100000101101110111111111100011110111010111101000000000011100010110100000100001000001010011101111110') := 1;</v>
      </c>
      <c r="N10" s="4" t="s">
        <v>189</v>
      </c>
      <c r="O10" s="0" t="n">
        <v>24</v>
      </c>
    </row>
    <row r="11" customFormat="false" ht="14.5" hidden="false" customHeight="false" outlineLevel="0" collapsed="false">
      <c r="A11" s="6" t="s">
        <v>112</v>
      </c>
      <c r="B11" s="4" t="s">
        <v>190</v>
      </c>
      <c r="C11" s="2" t="s">
        <v>111</v>
      </c>
      <c r="D11" s="0" t="str">
        <f aca="false">_xlfn.CONCAT(A11,B11,C11)</f>
        <v>pkBNBinaryRepresentation.tbBNBR('0000000000010100010110100000101101110111111111100011110111010111101000000010011100010110100000000001000001010011101111110') := 1;</v>
      </c>
      <c r="N11" s="4" t="s">
        <v>190</v>
      </c>
      <c r="O11" s="0" t="n">
        <v>29</v>
      </c>
    </row>
    <row r="12" customFormat="false" ht="14.5" hidden="false" customHeight="false" outlineLevel="0" collapsed="false">
      <c r="A12" s="6" t="s">
        <v>112</v>
      </c>
      <c r="B12" s="4" t="s">
        <v>191</v>
      </c>
      <c r="C12" s="2" t="s">
        <v>111</v>
      </c>
      <c r="D12" s="0" t="str">
        <f aca="false">_xlfn.CONCAT(A12,B12,C12)</f>
        <v>pkBNBinaryRepresentation.tbBNBR('0000000000010100010110100000101101110111111111100011110111010111111000000000011100010110100000100001000001010011101011110') := 1;</v>
      </c>
      <c r="N12" s="4" t="s">
        <v>191</v>
      </c>
      <c r="O12" s="0" t="n">
        <v>56</v>
      </c>
    </row>
    <row r="13" customFormat="false" ht="14.5" hidden="false" customHeight="false" outlineLevel="0" collapsed="false">
      <c r="A13" s="6" t="s">
        <v>112</v>
      </c>
      <c r="B13" s="4" t="s">
        <v>192</v>
      </c>
      <c r="C13" s="2" t="s">
        <v>111</v>
      </c>
      <c r="D13" s="0" t="str">
        <f aca="false">_xlfn.CONCAT(A13,B13,C13)</f>
        <v>pkBNBinaryRepresentation.tbBNBR('0000000000010111111111100111111111000111111110000111111100000000101000010001010000110010100001110101000000000010000111110') := 1;</v>
      </c>
      <c r="N13" s="4" t="s">
        <v>192</v>
      </c>
      <c r="O13" s="0" t="n">
        <v>3</v>
      </c>
    </row>
    <row r="14" customFormat="false" ht="14.5" hidden="false" customHeight="false" outlineLevel="0" collapsed="false">
      <c r="A14" s="6" t="s">
        <v>112</v>
      </c>
      <c r="B14" s="4" t="s">
        <v>193</v>
      </c>
      <c r="C14" s="2" t="s">
        <v>111</v>
      </c>
      <c r="D14" s="0" t="str">
        <f aca="false">_xlfn.CONCAT(A14,B14,C14)</f>
        <v>pkBNBinaryRepresentation.tbBNBR('0000000000010111111111100111111111000111111110000111111100000000101000010101010000100010100001110101000000000010000111110') := 1;</v>
      </c>
      <c r="N14" s="4" t="s">
        <v>193</v>
      </c>
      <c r="O14" s="0" t="n">
        <v>23</v>
      </c>
    </row>
    <row r="15" customFormat="false" ht="14.5" hidden="false" customHeight="false" outlineLevel="0" collapsed="false">
      <c r="A15" s="6" t="s">
        <v>112</v>
      </c>
      <c r="B15" s="4" t="s">
        <v>194</v>
      </c>
      <c r="C15" s="2" t="s">
        <v>111</v>
      </c>
      <c r="D15" s="0" t="str">
        <f aca="false">_xlfn.CONCAT(A15,B15,C15)</f>
        <v>pkBNBinaryRepresentation.tbBNBR('0000000001010111111111100011111111010111111110000111111100000000101000010101010000100010100001110100000000000010000111110') := 1;</v>
      </c>
      <c r="N15" s="4" t="s">
        <v>194</v>
      </c>
      <c r="O15" s="0" t="n">
        <v>1</v>
      </c>
    </row>
    <row r="16" customFormat="false" ht="14.5" hidden="false" customHeight="false" outlineLevel="0" collapsed="false">
      <c r="A16" s="6" t="s">
        <v>112</v>
      </c>
      <c r="B16" s="4" t="s">
        <v>195</v>
      </c>
      <c r="C16" s="2" t="s">
        <v>111</v>
      </c>
      <c r="D16" s="0" t="str">
        <f aca="false">_xlfn.CONCAT(A16,B16,C16)</f>
        <v>pkBNBinaryRepresentation.tbBNBR('0000000001010111111111100111111111000111111110000111111100000000101000010101010000100010100001110100000000000010000111110') := 1;</v>
      </c>
      <c r="N16" s="4" t="s">
        <v>195</v>
      </c>
      <c r="O16" s="0" t="n">
        <v>8</v>
      </c>
    </row>
    <row r="17" customFormat="false" ht="14.5" hidden="false" customHeight="false" outlineLevel="0" collapsed="false">
      <c r="A17" s="6" t="s">
        <v>112</v>
      </c>
      <c r="B17" s="4" t="s">
        <v>196</v>
      </c>
      <c r="C17" s="2" t="s">
        <v>111</v>
      </c>
      <c r="D17" s="0" t="str">
        <f aca="false">_xlfn.CONCAT(A17,B17,C17)</f>
        <v>pkBNBinaryRepresentation.tbBNBR('0000001000010100010110100000101101110101111111100011110111110111110000000000011100010110100000100001000001010011101011110') := 1;</v>
      </c>
      <c r="N17" s="4" t="s">
        <v>196</v>
      </c>
      <c r="O17" s="0" t="n">
        <v>10</v>
      </c>
    </row>
    <row r="18" customFormat="false" ht="14.5" hidden="false" customHeight="false" outlineLevel="0" collapsed="false">
      <c r="A18" s="6" t="s">
        <v>112</v>
      </c>
      <c r="B18" s="4" t="s">
        <v>197</v>
      </c>
      <c r="C18" s="2" t="s">
        <v>111</v>
      </c>
      <c r="D18" s="0" t="str">
        <f aca="false">_xlfn.CONCAT(A18,B18,C18)</f>
        <v>pkBNBinaryRepresentation.tbBNBR('0000001000010100010110100000101101110111111111100010110111010111110000000000011101010110100000100101000001000011101011110') := 1;</v>
      </c>
      <c r="N18" s="4" t="s">
        <v>197</v>
      </c>
      <c r="O18" s="0" t="n">
        <v>12</v>
      </c>
    </row>
    <row r="19" customFormat="false" ht="14.5" hidden="false" customHeight="false" outlineLevel="0" collapsed="false">
      <c r="A19" s="6" t="s">
        <v>112</v>
      </c>
      <c r="B19" s="4" t="s">
        <v>198</v>
      </c>
      <c r="C19" s="2" t="s">
        <v>111</v>
      </c>
      <c r="D19" s="0" t="str">
        <f aca="false">_xlfn.CONCAT(A19,B19,C19)</f>
        <v>pkBNBinaryRepresentation.tbBNBR('0000001001010100010110100000101101110111111111100010110111010111110000000000011101010110100000100100000001000011101011110') := 1;</v>
      </c>
      <c r="N19" s="4" t="s">
        <v>198</v>
      </c>
      <c r="O19" s="0" t="n">
        <v>7</v>
      </c>
    </row>
    <row r="20" customFormat="false" ht="14.5" hidden="false" customHeight="false" outlineLevel="0" collapsed="false">
      <c r="A20" s="6" t="s">
        <v>112</v>
      </c>
      <c r="B20" s="4" t="s">
        <v>199</v>
      </c>
      <c r="C20" s="2" t="s">
        <v>111</v>
      </c>
      <c r="D20" s="0" t="str">
        <f aca="false">_xlfn.CONCAT(A20,B20,C20)</f>
        <v>pkBNBinaryRepresentation.tbBNBR('0000001001010101010110100000101101110111111110100010110111010111110000000000011101010110100000100100000001000011101011110') := 1;</v>
      </c>
      <c r="N20" s="4" t="s">
        <v>199</v>
      </c>
      <c r="O20" s="0" t="n">
        <v>21</v>
      </c>
    </row>
    <row r="21" customFormat="false" ht="14.5" hidden="false" customHeight="false" outlineLevel="0" collapsed="false">
      <c r="A21" s="6" t="s">
        <v>112</v>
      </c>
      <c r="B21" s="4" t="s">
        <v>200</v>
      </c>
      <c r="C21" s="2" t="s">
        <v>111</v>
      </c>
      <c r="D21" s="0" t="str">
        <f aca="false">_xlfn.CONCAT(A21,B21,C21)</f>
        <v>pkBNBinaryRepresentation.tbBNBR('0000001011010101010110100000101101110111111110100010110111010111110000000000011101010110000000100100000001000011101011110') := 1;</v>
      </c>
      <c r="N21" s="4" t="s">
        <v>200</v>
      </c>
      <c r="O21" s="0" t="n">
        <v>1</v>
      </c>
    </row>
    <row r="22" customFormat="false" ht="14.5" hidden="false" customHeight="false" outlineLevel="0" collapsed="false">
      <c r="A22" s="6" t="s">
        <v>112</v>
      </c>
      <c r="B22" s="4" t="s">
        <v>201</v>
      </c>
      <c r="C22" s="2" t="s">
        <v>111</v>
      </c>
      <c r="D22" s="0" t="str">
        <f aca="false">_xlfn.CONCAT(A22,B22,C22)</f>
        <v>pkBNBinaryRepresentation.tbBNBR('0000010001010111111111100011111101010111111110000111010000000000101000010101010000100010100011110100000000000010101111110') := 1;</v>
      </c>
      <c r="N22" s="4" t="s">
        <v>201</v>
      </c>
      <c r="O22" s="0" t="n">
        <v>11</v>
      </c>
    </row>
    <row r="23" customFormat="false" ht="14.5" hidden="false" customHeight="false" outlineLevel="0" collapsed="false">
      <c r="A23" s="6" t="s">
        <v>112</v>
      </c>
      <c r="B23" s="4" t="s">
        <v>202</v>
      </c>
      <c r="C23" s="2" t="s">
        <v>111</v>
      </c>
      <c r="D23" s="0" t="str">
        <f aca="false">_xlfn.CONCAT(A23,B23,C23)</f>
        <v>pkBNBinaryRepresentation.tbBNBR('0000010001010111111111100011111101010111111110000111110000000000101000010101010000100010100001110100000000000010101111110') := 1;</v>
      </c>
      <c r="N23" s="4" t="s">
        <v>202</v>
      </c>
      <c r="O23" s="0" t="n">
        <v>54</v>
      </c>
    </row>
    <row r="24" customFormat="false" ht="14.5" hidden="false" customHeight="false" outlineLevel="0" collapsed="false">
      <c r="A24" s="6" t="s">
        <v>112</v>
      </c>
      <c r="B24" s="4" t="s">
        <v>203</v>
      </c>
      <c r="C24" s="2" t="s">
        <v>111</v>
      </c>
      <c r="D24" s="0" t="str">
        <f aca="false">_xlfn.CONCAT(A24,B24,C24)</f>
        <v>pkBNBinaryRepresentation.tbBNBR('0000010001010111111111100011111111010111111110000111110000000000101000010101010000100010100001110100000000000010001111110') := 1;</v>
      </c>
      <c r="N24" s="4" t="s">
        <v>203</v>
      </c>
      <c r="O24" s="0" t="n">
        <v>7</v>
      </c>
    </row>
    <row r="25" customFormat="false" ht="14.5" hidden="false" customHeight="false" outlineLevel="0" collapsed="false">
      <c r="A25" s="6" t="s">
        <v>112</v>
      </c>
      <c r="B25" s="4" t="s">
        <v>204</v>
      </c>
      <c r="C25" s="2" t="s">
        <v>111</v>
      </c>
      <c r="D25" s="0" t="str">
        <f aca="false">_xlfn.CONCAT(A25,B25,C25)</f>
        <v>pkBNBinaryRepresentation.tbBNBR('0000010001010111111111100011111111010111111110000111111000000000101000010101010000100010100001110100000000000010000111110') := 1;</v>
      </c>
      <c r="N25" s="4" t="s">
        <v>204</v>
      </c>
      <c r="O25" s="0" t="n">
        <v>40</v>
      </c>
    </row>
    <row r="26" customFormat="false" ht="14.5" hidden="false" customHeight="false" outlineLevel="0" collapsed="false">
      <c r="A26" s="6" t="s">
        <v>112</v>
      </c>
      <c r="B26" s="4" t="s">
        <v>205</v>
      </c>
      <c r="C26" s="2" t="s">
        <v>111</v>
      </c>
      <c r="D26" s="0" t="str">
        <f aca="false">_xlfn.CONCAT(A26,B26,C26)</f>
        <v>pkBNBinaryRepresentation.tbBNBR('0001111010110011111101110111111110000000000000010000000000110101000001100000010011110101000110100001101111110100011110100') := 1;</v>
      </c>
      <c r="N26" s="4" t="s">
        <v>205</v>
      </c>
      <c r="O26" s="0" t="n">
        <v>1</v>
      </c>
    </row>
    <row r="27" customFormat="false" ht="14.5" hidden="false" customHeight="false" outlineLevel="0" collapsed="false">
      <c r="A27" s="6" t="s">
        <v>112</v>
      </c>
      <c r="B27" s="4" t="s">
        <v>206</v>
      </c>
      <c r="C27" s="2" t="s">
        <v>111</v>
      </c>
      <c r="D27" s="0" t="str">
        <f aca="false">_xlfn.CONCAT(A27,B27,C27)</f>
        <v>pkBNBinaryRepresentation.tbBNBR('0001111010110011111101110111111110000000000000010000000000110101010001100000010011110101000110100001101111110100011010100') := 1;</v>
      </c>
      <c r="N27" s="4" t="s">
        <v>206</v>
      </c>
      <c r="O27" s="0" t="n">
        <v>2</v>
      </c>
    </row>
    <row r="28" customFormat="false" ht="14.5" hidden="false" customHeight="false" outlineLevel="0" collapsed="false">
      <c r="A28" s="6" t="s">
        <v>112</v>
      </c>
      <c r="B28" s="4" t="s">
        <v>207</v>
      </c>
      <c r="C28" s="2" t="s">
        <v>111</v>
      </c>
      <c r="D28" s="0" t="str">
        <f aca="false">_xlfn.CONCAT(A28,B28,C28)</f>
        <v>pkBNBinaryRepresentation.tbBNBR('0001111010110011111101110111111110000000000000010000000000110101010001100010010011110101000110000001101111110100011010100') := 1;</v>
      </c>
      <c r="N28" s="4" t="s">
        <v>207</v>
      </c>
      <c r="O28" s="0" t="n">
        <v>17</v>
      </c>
    </row>
    <row r="29" customFormat="false" ht="14.5" hidden="false" customHeight="false" outlineLevel="0" collapsed="false">
      <c r="A29" s="6" t="s">
        <v>112</v>
      </c>
      <c r="B29" s="4" t="s">
        <v>208</v>
      </c>
      <c r="C29" s="2" t="s">
        <v>111</v>
      </c>
      <c r="D29" s="0" t="str">
        <f aca="false">_xlfn.CONCAT(A29,B29,C29)</f>
        <v>pkBNBinaryRepresentation.tbBNBR('0001111010110011111111110111111110000000000000010000000000110101010001100010010011110101000110000001001111110100011010100') := 1;</v>
      </c>
      <c r="N29" s="4" t="s">
        <v>208</v>
      </c>
      <c r="O29" s="0" t="n">
        <v>4</v>
      </c>
    </row>
    <row r="30" customFormat="false" ht="14.5" hidden="false" customHeight="false" outlineLevel="0" collapsed="false">
      <c r="A30" s="6" t="s">
        <v>112</v>
      </c>
      <c r="B30" s="4" t="s">
        <v>209</v>
      </c>
      <c r="C30" s="2" t="s">
        <v>111</v>
      </c>
      <c r="D30" s="0" t="str">
        <f aca="false">_xlfn.CONCAT(A30,B30,C30)</f>
        <v>pkBNBinaryRepresentation.tbBNBR('0001111010110111111101100111111010000100000000000000000000110101010001100000010011110101000110100001111111110100011010100') := 1;</v>
      </c>
      <c r="N30" s="4" t="s">
        <v>209</v>
      </c>
      <c r="O30" s="0" t="n">
        <v>10</v>
      </c>
    </row>
    <row r="31" customFormat="false" ht="14.5" hidden="false" customHeight="false" outlineLevel="0" collapsed="false">
      <c r="A31" s="6" t="s">
        <v>112</v>
      </c>
      <c r="B31" s="4" t="s">
        <v>210</v>
      </c>
      <c r="C31" s="2" t="s">
        <v>111</v>
      </c>
      <c r="D31" s="0" t="str">
        <f aca="false">_xlfn.CONCAT(A31,B31,C31)</f>
        <v>pkBNBinaryRepresentation.tbBNBR('0001111010110111111101100111111010000100000000000000000000110101010001100010010011110101000110000001111111110100011010100') := 1;</v>
      </c>
      <c r="N31" s="4" t="s">
        <v>210</v>
      </c>
      <c r="O31" s="0" t="n">
        <v>12</v>
      </c>
    </row>
    <row r="32" customFormat="false" ht="14.5" hidden="false" customHeight="false" outlineLevel="0" collapsed="false">
      <c r="A32" s="6" t="s">
        <v>112</v>
      </c>
      <c r="B32" s="4" t="s">
        <v>211</v>
      </c>
      <c r="C32" s="2" t="s">
        <v>111</v>
      </c>
      <c r="D32" s="0" t="str">
        <f aca="false">_xlfn.CONCAT(A32,B32,C32)</f>
        <v>pkBNBinaryRepresentation.tbBNBR('0001111010110111111111100111111010000000000000010000000000110101010001100010010011110101000110000001011111110100011010100') := 1;</v>
      </c>
      <c r="N32" s="4" t="s">
        <v>211</v>
      </c>
      <c r="O32" s="0" t="n">
        <v>34</v>
      </c>
    </row>
    <row r="33" customFormat="false" ht="14.5" hidden="false" customHeight="false" outlineLevel="0" collapsed="false">
      <c r="A33" s="6" t="s">
        <v>112</v>
      </c>
      <c r="B33" s="4" t="s">
        <v>212</v>
      </c>
      <c r="C33" s="2" t="s">
        <v>111</v>
      </c>
      <c r="D33" s="0" t="str">
        <f aca="false">_xlfn.CONCAT(A33,B33,C33)</f>
        <v>pkBNBinaryRepresentation.tbBNBR('0001111010110111111111100111111010000100000000000000000000110101010001100010010011110101000110000001011111110100011010100') := 1;</v>
      </c>
      <c r="N33" s="4" t="s">
        <v>212</v>
      </c>
      <c r="O33" s="0" t="n">
        <v>15</v>
      </c>
    </row>
    <row r="34" customFormat="false" ht="14.5" hidden="false" customHeight="false" outlineLevel="0" collapsed="false">
      <c r="A34" s="6" t="s">
        <v>112</v>
      </c>
      <c r="B34" s="4" t="s">
        <v>213</v>
      </c>
      <c r="C34" s="2" t="s">
        <v>111</v>
      </c>
      <c r="D34" s="0" t="str">
        <f aca="false">_xlfn.CONCAT(A34,B34,C34)</f>
        <v>pkBNBinaryRepresentation.tbBNBR('0001111010110111111111100111111110000000000000010000000000110101010001100010010011110101000110000001001111110100011010100') := 1;</v>
      </c>
      <c r="N34" s="4" t="s">
        <v>213</v>
      </c>
      <c r="O34" s="0" t="n">
        <v>1</v>
      </c>
    </row>
    <row r="35" customFormat="false" ht="14.5" hidden="false" customHeight="false" outlineLevel="0" collapsed="false">
      <c r="A35" s="6" t="s">
        <v>112</v>
      </c>
      <c r="B35" s="4" t="s">
        <v>214</v>
      </c>
      <c r="C35" s="2" t="s">
        <v>111</v>
      </c>
      <c r="D35" s="0" t="str">
        <f aca="false">_xlfn.CONCAT(A35,B35,C35)</f>
        <v>pkBNBinaryRepresentation.tbBNBR('0100110110100000100001110111111111100111110101000100101000000000001100110110101001100101010001000011101111110100000100000') := 1;</v>
      </c>
      <c r="N35" s="4" t="s">
        <v>214</v>
      </c>
      <c r="O35" s="0" t="n">
        <v>11</v>
      </c>
    </row>
    <row r="36" customFormat="false" ht="14.5" hidden="false" customHeight="false" outlineLevel="0" collapsed="false">
      <c r="A36" s="6" t="s">
        <v>112</v>
      </c>
      <c r="B36" s="4" t="s">
        <v>215</v>
      </c>
      <c r="C36" s="2" t="s">
        <v>111</v>
      </c>
      <c r="D36" s="0" t="str">
        <f aca="false">_xlfn.CONCAT(A36,B36,C36)</f>
        <v>pkBNBinaryRepresentation.tbBNBR('0110011100000100111000000000000001110111100111100111000001000010000010010100000100000000111111110011111111110111101111000') := 1;</v>
      </c>
      <c r="N36" s="4" t="s">
        <v>215</v>
      </c>
      <c r="O36" s="0" t="n">
        <v>15</v>
      </c>
    </row>
    <row r="37" customFormat="false" ht="14.5" hidden="false" customHeight="false" outlineLevel="0" collapsed="false">
      <c r="A37" s="6" t="s">
        <v>112</v>
      </c>
      <c r="B37" s="4" t="s">
        <v>216</v>
      </c>
      <c r="C37" s="2" t="s">
        <v>111</v>
      </c>
      <c r="D37" s="0" t="str">
        <f aca="false">_xlfn.CONCAT(A37,B37,C37)</f>
        <v>pkBNBinaryRepresentation.tbBNBR('0110011100000100111000000000000001110111100111100111000001000110000010000100000100000000111111110011111111110111101111000') := 1;</v>
      </c>
      <c r="N37" s="4" t="s">
        <v>216</v>
      </c>
      <c r="O37" s="0" t="n">
        <v>14</v>
      </c>
    </row>
    <row r="38" customFormat="false" ht="14.5" hidden="false" customHeight="false" outlineLevel="0" collapsed="false">
      <c r="A38" s="6" t="s">
        <v>112</v>
      </c>
      <c r="B38" s="4" t="s">
        <v>217</v>
      </c>
      <c r="C38" s="2" t="s">
        <v>111</v>
      </c>
      <c r="D38" s="0" t="str">
        <f aca="false">_xlfn.CONCAT(A38,B38,C38)</f>
        <v>pkBNBinaryRepresentation.tbBNBR('0110011100000100111000000000000001110111110111100111000001000110000010000100000100000000111011110011111111110111101111000') := 1;</v>
      </c>
      <c r="N38" s="4" t="s">
        <v>217</v>
      </c>
      <c r="O38" s="0" t="n">
        <v>14</v>
      </c>
    </row>
    <row r="39" customFormat="false" ht="14.5" hidden="false" customHeight="false" outlineLevel="0" collapsed="false">
      <c r="A39" s="6" t="s">
        <v>112</v>
      </c>
      <c r="B39" s="4" t="s">
        <v>218</v>
      </c>
      <c r="C39" s="2" t="s">
        <v>111</v>
      </c>
      <c r="D39" s="0" t="str">
        <f aca="false">_xlfn.CONCAT(A39,B39,C39)</f>
        <v>pkBNBinaryRepresentation.tbBNBR('0111011110100000000000010100000000100000000011110111111011100111010111000110101110000000011100010011111011110101110001000') := 1;</v>
      </c>
      <c r="N39" s="4" t="s">
        <v>218</v>
      </c>
      <c r="O39" s="0" t="n">
        <v>24</v>
      </c>
    </row>
    <row r="40" customFormat="false" ht="14.5" hidden="false" customHeight="false" outlineLevel="0" collapsed="false">
      <c r="A40" s="6" t="s">
        <v>112</v>
      </c>
      <c r="B40" s="4" t="s">
        <v>219</v>
      </c>
      <c r="C40" s="2" t="s">
        <v>111</v>
      </c>
      <c r="D40" s="0" t="str">
        <f aca="false">_xlfn.CONCAT(A40,B40,C40)</f>
        <v>pkBNBinaryRepresentation.tbBNBR('0111011111100000000000010000000000110000000011110111111011100111010111000110101110000000011100010010111011110101110001000') := 1;</v>
      </c>
      <c r="N40" s="4" t="s">
        <v>219</v>
      </c>
      <c r="O40" s="0" t="n">
        <v>12</v>
      </c>
    </row>
    <row r="41" customFormat="false" ht="14.5" hidden="false" customHeight="false" outlineLevel="0" collapsed="false">
      <c r="A41" s="6" t="s">
        <v>112</v>
      </c>
      <c r="B41" s="4" t="s">
        <v>220</v>
      </c>
      <c r="C41" s="2" t="s">
        <v>111</v>
      </c>
      <c r="D41" s="0" t="str">
        <f aca="false">_xlfn.CONCAT(A41,B41,C41)</f>
        <v>pkBNBinaryRepresentation.tbBNBR('0111011111100000000000010100000000100000000011110111111011100111010111000110101110000000011100010010111011110101110001000') := 1;</v>
      </c>
      <c r="N41" s="4" t="s">
        <v>220</v>
      </c>
      <c r="O41" s="0" t="n">
        <v>36</v>
      </c>
    </row>
    <row r="42" customFormat="false" ht="14.5" hidden="false" customHeight="false" outlineLevel="0" collapsed="false">
      <c r="A42" s="6" t="s">
        <v>112</v>
      </c>
      <c r="B42" s="4" t="s">
        <v>221</v>
      </c>
      <c r="C42" s="2" t="s">
        <v>111</v>
      </c>
      <c r="D42" s="0" t="str">
        <f aca="false">_xlfn.CONCAT(A42,B42,C42)</f>
        <v>pkBNBinaryRepresentation.tbBNBR('0111011111100010101010010101110100000000000011110111111000100000000101010101000010100000011101110100001010100001110111110') := 1;</v>
      </c>
      <c r="N42" s="4" t="s">
        <v>221</v>
      </c>
      <c r="O42" s="0" t="n">
        <v>26</v>
      </c>
    </row>
    <row r="43" customFormat="false" ht="14.5" hidden="false" customHeight="false" outlineLevel="0" collapsed="false">
      <c r="A43" s="6" t="s">
        <v>112</v>
      </c>
      <c r="B43" s="4" t="s">
        <v>222</v>
      </c>
      <c r="C43" s="2" t="s">
        <v>111</v>
      </c>
      <c r="D43" s="0" t="str">
        <f aca="false">_xlfn.CONCAT(A43,B43,C43)</f>
        <v>pkBNBinaryRepresentation.tbBNBR('0111011111100010101010010101110100000000000011110111111000100010000101010101000010000000011101110100001010100001110111110') := 1;</v>
      </c>
      <c r="N43" s="4" t="s">
        <v>222</v>
      </c>
      <c r="O43" s="0" t="n">
        <v>13</v>
      </c>
    </row>
    <row r="44" customFormat="false" ht="14.5" hidden="false" customHeight="false" outlineLevel="0" collapsed="false">
      <c r="A44" s="6" t="s">
        <v>112</v>
      </c>
      <c r="B44" s="4" t="s">
        <v>223</v>
      </c>
      <c r="C44" s="2" t="s">
        <v>111</v>
      </c>
      <c r="D44" s="0" t="str">
        <f aca="false">_xlfn.CONCAT(A44,B44,C44)</f>
        <v>pkBNBinaryRepresentation.tbBNBR('0111011111100010111010010101110100000000000011110111111000100000000001010101000010100000011101110100001010100001110111110') := 1;</v>
      </c>
      <c r="N44" s="4" t="s">
        <v>223</v>
      </c>
      <c r="O44" s="0" t="n">
        <v>10</v>
      </c>
    </row>
    <row r="45" customFormat="false" ht="14.5" hidden="false" customHeight="false" outlineLevel="0" collapsed="false">
      <c r="A45" s="6" t="s">
        <v>112</v>
      </c>
      <c r="B45" s="4" t="s">
        <v>224</v>
      </c>
      <c r="C45" s="2" t="s">
        <v>111</v>
      </c>
      <c r="D45" s="0" t="str">
        <f aca="false">_xlfn.CONCAT(A45,B45,C45)</f>
        <v>pkBNBinaryRepresentation.tbBNBR('0111011111100010111010010101110100000000000011110111111000100010000001010101000010000000011101110100001010100001110111110') := 1;</v>
      </c>
      <c r="N45" s="4" t="s">
        <v>224</v>
      </c>
      <c r="O45" s="0" t="n">
        <v>38</v>
      </c>
    </row>
    <row r="46" customFormat="false" ht="14.5" hidden="false" customHeight="false" outlineLevel="0" collapsed="false">
      <c r="A46" s="6" t="s">
        <v>112</v>
      </c>
      <c r="B46" s="4" t="s">
        <v>225</v>
      </c>
      <c r="C46" s="2" t="s">
        <v>111</v>
      </c>
      <c r="D46" s="0" t="str">
        <f aca="false">_xlfn.CONCAT(A46,B46,C46)</f>
        <v>pkBNBinaryRepresentation.tbBNBR('0111101111100110011101000100111010000000000001110011101111110111110001000110100010000000000100010010111101110100010001000') := 1;</v>
      </c>
      <c r="N46" s="4" t="s">
        <v>225</v>
      </c>
      <c r="O46" s="0" t="n">
        <v>2</v>
      </c>
    </row>
    <row r="47" customFormat="false" ht="14.5" hidden="false" customHeight="false" outlineLevel="0" collapsed="false">
      <c r="A47" s="6" t="s">
        <v>112</v>
      </c>
      <c r="B47" s="4" t="s">
        <v>226</v>
      </c>
      <c r="C47" s="2" t="s">
        <v>111</v>
      </c>
      <c r="D47" s="0" t="str">
        <f aca="false">_xlfn.CONCAT(A47,B47,C47)</f>
        <v>pkBNBinaryRepresentation.tbBNBR('0111101111100111011101000100011010000000000000110011101111110111110011000110100010000000000100010010111101110100010001000') := 1;</v>
      </c>
      <c r="N47" s="4" t="s">
        <v>226</v>
      </c>
      <c r="O47" s="0" t="n">
        <v>45</v>
      </c>
    </row>
    <row r="48" customFormat="false" ht="14.5" hidden="false" customHeight="false" outlineLevel="0" collapsed="false">
      <c r="A48" s="6" t="s">
        <v>112</v>
      </c>
      <c r="B48" s="4" t="s">
        <v>227</v>
      </c>
      <c r="C48" s="2" t="s">
        <v>111</v>
      </c>
      <c r="D48" s="0" t="str">
        <f aca="false">_xlfn.CONCAT(A48,B48,C48)</f>
        <v>pkBNBinaryRepresentation.tbBNBR('0111101111100111011101000100011010000000100000110011101111110111110011000110100000000000000100010010111101110100010001000') := 1;</v>
      </c>
      <c r="N48" s="4" t="s">
        <v>227</v>
      </c>
      <c r="O48" s="0" t="n">
        <v>9</v>
      </c>
    </row>
    <row r="49" customFormat="false" ht="14.5" hidden="false" customHeight="false" outlineLevel="0" collapsed="false">
      <c r="A49" s="6" t="s">
        <v>112</v>
      </c>
      <c r="B49" s="4" t="s">
        <v>228</v>
      </c>
      <c r="C49" s="2" t="s">
        <v>111</v>
      </c>
      <c r="D49" s="0" t="str">
        <f aca="false">_xlfn.CONCAT(A49,B49,C49)</f>
        <v>pkBNBinaryRepresentation.tbBNBR('0111101111100111011101000100111010000000000000110011101111110111110001000110100010000000000100010010111101110100010001000') := 1;</v>
      </c>
      <c r="N49" s="4" t="s">
        <v>228</v>
      </c>
      <c r="O49" s="0" t="n">
        <v>51</v>
      </c>
    </row>
    <row r="50" customFormat="false" ht="14.5" hidden="false" customHeight="false" outlineLevel="0" collapsed="false">
      <c r="A50" s="6" t="s">
        <v>112</v>
      </c>
      <c r="B50" s="4" t="s">
        <v>229</v>
      </c>
      <c r="C50" s="2" t="s">
        <v>111</v>
      </c>
      <c r="D50" s="0" t="str">
        <f aca="false">_xlfn.CONCAT(A50,B50,C50)</f>
        <v>pkBNBinaryRepresentation.tbBNBR('0111111100100011010001010110100010000101000100000000001011110100010000100000101111110001111111110111111111100100000000000') := 1;</v>
      </c>
      <c r="N50" s="4" t="s">
        <v>229</v>
      </c>
      <c r="O50" s="0" t="n">
        <v>14</v>
      </c>
    </row>
    <row r="51" customFormat="false" ht="14.5" hidden="false" customHeight="false" outlineLevel="0" collapsed="false">
      <c r="A51" s="6" t="s">
        <v>112</v>
      </c>
      <c r="B51" s="4" t="s">
        <v>230</v>
      </c>
      <c r="C51" s="2" t="s">
        <v>111</v>
      </c>
      <c r="D51" s="0" t="str">
        <f aca="false">_xlfn.CONCAT(A51,B51,C51)</f>
        <v>pkBNBinaryRepresentation.tbBNBR('0111111100100011010001010110100010000101000100000010001011110100010000000000101111110001111111110111111111100100000000000') := 1;</v>
      </c>
      <c r="N51" s="4" t="s">
        <v>230</v>
      </c>
      <c r="O51" s="0" t="n">
        <v>38</v>
      </c>
    </row>
    <row r="52" customFormat="false" ht="14.5" hidden="false" customHeight="false" outlineLevel="0" collapsed="false">
      <c r="A52" s="6" t="s">
        <v>112</v>
      </c>
      <c r="B52" s="4" t="s">
        <v>231</v>
      </c>
      <c r="C52" s="2" t="s">
        <v>111</v>
      </c>
      <c r="D52" s="0" t="str">
        <f aca="false">_xlfn.CONCAT(A52,B52,C52)</f>
        <v>pkBNBinaryRepresentation.tbBNBR('0111111101100001000001010110100010100101000100000000001011110100010100100000101111110001111111110110111111100100000000000') := 1;</v>
      </c>
      <c r="N52" s="4" t="s">
        <v>231</v>
      </c>
      <c r="O52" s="0" t="n">
        <v>13</v>
      </c>
    </row>
    <row r="53" customFormat="false" ht="14.5" hidden="false" customHeight="false" outlineLevel="0" collapsed="false">
      <c r="A53" s="6" t="s">
        <v>112</v>
      </c>
      <c r="B53" s="4" t="s">
        <v>232</v>
      </c>
      <c r="C53" s="2" t="s">
        <v>111</v>
      </c>
      <c r="D53" s="0" t="str">
        <f aca="false">_xlfn.CONCAT(A53,B53,C53)</f>
        <v>pkBNBinaryRepresentation.tbBNBR('0111111101100001000001010111100010100101000100000000001010110100010100100000101111110001111111110110111111100100000000000') := 1;</v>
      </c>
      <c r="N53" s="4" t="s">
        <v>232</v>
      </c>
      <c r="O53" s="0" t="n">
        <v>35</v>
      </c>
    </row>
    <row r="54" customFormat="false" ht="14.5" hidden="false" customHeight="false" outlineLevel="0" collapsed="false">
      <c r="A54" s="6" t="s">
        <v>112</v>
      </c>
      <c r="B54" s="4" t="s">
        <v>233</v>
      </c>
      <c r="C54" s="2" t="s">
        <v>111</v>
      </c>
      <c r="D54" s="0" t="str">
        <f aca="false">_xlfn.CONCAT(A54,B54,C54)</f>
        <v>pkBNBinaryRepresentation.tbBNBR('0111111101100001000001010111100010100111000100000000001010010100010100100000101111110001111111110110111111100100000000000') := 1;</v>
      </c>
      <c r="N54" s="4" t="s">
        <v>233</v>
      </c>
      <c r="O54" s="0" t="n">
        <v>23</v>
      </c>
    </row>
    <row r="55" customFormat="false" ht="14.5" hidden="false" customHeight="false" outlineLevel="0" collapsed="false">
      <c r="A55" s="6" t="s">
        <v>112</v>
      </c>
      <c r="B55" s="4" t="s">
        <v>234</v>
      </c>
      <c r="C55" s="2" t="s">
        <v>111</v>
      </c>
      <c r="D55" s="0" t="str">
        <f aca="false">_xlfn.CONCAT(A55,B55,C55)</f>
        <v>pkBNBinaryRepresentation.tbBNBR('0111111101100001010001010110100010100101000100000000001011110100010000100000101111110001111111110110111111100100000000000') := 1;</v>
      </c>
      <c r="N55" s="4" t="s">
        <v>234</v>
      </c>
      <c r="O55" s="0" t="n">
        <v>18</v>
      </c>
    </row>
    <row r="56" customFormat="false" ht="14.5" hidden="false" customHeight="false" outlineLevel="0" collapsed="false">
      <c r="A56" s="6" t="s">
        <v>112</v>
      </c>
      <c r="B56" s="4" t="s">
        <v>235</v>
      </c>
      <c r="C56" s="2" t="s">
        <v>111</v>
      </c>
      <c r="D56" s="0" t="str">
        <f aca="false">_xlfn.CONCAT(A56,B56,C56)</f>
        <v>pkBNBinaryRepresentation.tbBNBR('0111111101100001010001010111100010100111000100000000001010010100010000100000101111110001111111110110111111100100000000000') := 1;</v>
      </c>
      <c r="N56" s="4" t="s">
        <v>235</v>
      </c>
      <c r="O56" s="0" t="n">
        <v>8</v>
      </c>
    </row>
    <row r="57" customFormat="false" ht="14.5" hidden="false" customHeight="false" outlineLevel="0" collapsed="false">
      <c r="A57" s="6" t="s">
        <v>112</v>
      </c>
      <c r="B57" s="4" t="s">
        <v>236</v>
      </c>
      <c r="C57" s="2" t="s">
        <v>111</v>
      </c>
      <c r="D57" s="0" t="str">
        <f aca="false">_xlfn.CONCAT(A57,B57,C57)</f>
        <v>pkBNBinaryRepresentation.tbBNBR('0111111101100011010001010110100010000101000100000000001011110100010000100000101111110001111111110110111111100100000000000') := 1;</v>
      </c>
      <c r="N57" s="4" t="s">
        <v>236</v>
      </c>
      <c r="O57" s="0" t="n">
        <v>23</v>
      </c>
    </row>
    <row r="58" customFormat="false" ht="14.5" hidden="false" customHeight="false" outlineLevel="0" collapsed="false">
      <c r="A58" s="6" t="s">
        <v>112</v>
      </c>
      <c r="B58" s="4" t="s">
        <v>237</v>
      </c>
      <c r="C58" s="2" t="s">
        <v>111</v>
      </c>
      <c r="D58" s="0" t="str">
        <f aca="false">_xlfn.CONCAT(A58,B58,C58)</f>
        <v>pkBNBinaryRepresentation.tbBNBR('0111111111100010111010010101110100000000000001110111111000100010000001010101000010000000011101110100001010100001110111110') := 1;</v>
      </c>
      <c r="N58" s="4" t="s">
        <v>237</v>
      </c>
      <c r="O58" s="0" t="n">
        <v>16</v>
      </c>
    </row>
    <row r="59" customFormat="false" ht="14.5" hidden="false" customHeight="false" outlineLevel="0" collapsed="false">
      <c r="A59" s="6" t="s">
        <v>112</v>
      </c>
      <c r="B59" s="4" t="s">
        <v>238</v>
      </c>
      <c r="C59" s="2" t="s">
        <v>111</v>
      </c>
      <c r="D59" s="0" t="str">
        <f aca="false">_xlfn.CONCAT(A59,B59,C59)</f>
        <v>pkBNBinaryRepresentation.tbBNBR('0111111111100010111010010101110100000000000001110111111000100010100001010101000010000000011101110100001000100001110111110') := 1;</v>
      </c>
      <c r="N59" s="4" t="s">
        <v>238</v>
      </c>
      <c r="O59" s="0" t="n">
        <v>11</v>
      </c>
    </row>
    <row r="60" customFormat="false" ht="14.5" hidden="false" customHeight="false" outlineLevel="0" collapsed="false">
      <c r="A60" s="6" t="s">
        <v>112</v>
      </c>
      <c r="B60" s="4" t="s">
        <v>239</v>
      </c>
      <c r="C60" s="2" t="s">
        <v>111</v>
      </c>
      <c r="D60" s="0" t="str">
        <f aca="false">_xlfn.CONCAT(A60,B60,C60)</f>
        <v>pkBNBinaryRepresentation.tbBNBR('0111111111100110011101000100111010000000000001110011101011110111110001000110100010000000000100010010111101110100010001000') := 1;</v>
      </c>
      <c r="N60" s="4" t="s">
        <v>239</v>
      </c>
      <c r="O60" s="0" t="n">
        <v>10</v>
      </c>
    </row>
    <row r="61" customFormat="false" ht="14.5" hidden="false" customHeight="false" outlineLevel="0" collapsed="false">
      <c r="A61" s="6" t="s">
        <v>112</v>
      </c>
      <c r="B61" s="4" t="s">
        <v>240</v>
      </c>
      <c r="C61" s="2" t="s">
        <v>111</v>
      </c>
      <c r="D61" s="0" t="str">
        <f aca="false">_xlfn.CONCAT(A61,B61,C61)</f>
        <v>pkBNBinaryRepresentation.tbBNBR('0111111111100110011101000100111010000000000001110011101011110111110001000110100010000001000100010010111101110100010000000') := 1;</v>
      </c>
      <c r="N61" s="4" t="s">
        <v>240</v>
      </c>
      <c r="O61" s="0" t="n">
        <v>13</v>
      </c>
    </row>
    <row r="62" customFormat="false" ht="14.5" hidden="false" customHeight="false" outlineLevel="0" collapsed="false">
      <c r="A62" s="6" t="s">
        <v>112</v>
      </c>
      <c r="B62" s="4"/>
      <c r="C62" s="2" t="s">
        <v>111</v>
      </c>
      <c r="D62" s="0" t="str">
        <f aca="false">_xlfn.CONCAT(A62,B62,C62)</f>
        <v>pkBNBinaryRepresentation.tbBNBR('') := 1;</v>
      </c>
      <c r="N62" s="4"/>
    </row>
    <row r="63" customFormat="false" ht="14.5" hidden="false" customHeight="false" outlineLevel="0" collapsed="false">
      <c r="A63" s="6" t="s">
        <v>112</v>
      </c>
      <c r="B63" s="4"/>
      <c r="C63" s="2" t="s">
        <v>111</v>
      </c>
      <c r="D63" s="0" t="str">
        <f aca="false">_xlfn.CONCAT(A63,B63,C63)</f>
        <v>pkBNBinaryRepresentation.tbBNBR('') := 1;</v>
      </c>
      <c r="N63" s="4"/>
    </row>
    <row r="64" customFormat="false" ht="14.5" hidden="false" customHeight="false" outlineLevel="0" collapsed="false">
      <c r="A64" s="6" t="s">
        <v>112</v>
      </c>
      <c r="B64" s="4"/>
      <c r="C64" s="2" t="s">
        <v>111</v>
      </c>
      <c r="D64" s="0" t="str">
        <f aca="false">_xlfn.CONCAT(A64,B64,C64)</f>
        <v>pkBNBinaryRepresentation.tbBNBR('') := 1;</v>
      </c>
      <c r="N64" s="4"/>
    </row>
    <row r="65" customFormat="false" ht="14.5" hidden="false" customHeight="false" outlineLevel="0" collapsed="false">
      <c r="A65" s="6" t="s">
        <v>112</v>
      </c>
      <c r="B65" s="4"/>
      <c r="C65" s="2" t="s">
        <v>111</v>
      </c>
      <c r="D65" s="0" t="str">
        <f aca="false">_xlfn.CONCAT(A65,B65,C65)</f>
        <v>pkBNBinaryRepresentation.tbBNBR('') := 1;</v>
      </c>
      <c r="N65" s="4"/>
    </row>
    <row r="66" customFormat="false" ht="14.5" hidden="false" customHeight="false" outlineLevel="0" collapsed="false">
      <c r="A66" s="6" t="s">
        <v>112</v>
      </c>
      <c r="B66" s="4"/>
      <c r="C66" s="2" t="s">
        <v>111</v>
      </c>
      <c r="D66" s="0" t="str">
        <f aca="false">_xlfn.CONCAT(A66,B66,C66)</f>
        <v>pkBNBinaryRepresentation.tbBNBR('') := 1;</v>
      </c>
      <c r="N66" s="4"/>
    </row>
    <row r="67" customFormat="false" ht="14.5" hidden="false" customHeight="false" outlineLevel="0" collapsed="false">
      <c r="A67" s="6" t="s">
        <v>112</v>
      </c>
      <c r="B67" s="4"/>
      <c r="C67" s="2" t="s">
        <v>111</v>
      </c>
      <c r="D67" s="0" t="str">
        <f aca="false">_xlfn.CONCAT(A67,B67,C67)</f>
        <v>pkBNBinaryRepresentation.tbBNBR('') := 1;</v>
      </c>
      <c r="N67" s="4"/>
    </row>
    <row r="68" customFormat="false" ht="14.5" hidden="false" customHeight="false" outlineLevel="0" collapsed="false">
      <c r="A68" s="6" t="s">
        <v>112</v>
      </c>
      <c r="C68" s="2" t="s">
        <v>111</v>
      </c>
      <c r="D68" s="0" t="str">
        <f aca="false">_xlfn.CONCAT(A68,B68,C68)</f>
        <v>pkBNBinaryRepresentation.tbBNBR('') := 1;</v>
      </c>
    </row>
    <row r="69" customFormat="false" ht="14.5" hidden="false" customHeight="false" outlineLevel="0" collapsed="false">
      <c r="A69" s="6" t="s">
        <v>112</v>
      </c>
      <c r="C69" s="2" t="s">
        <v>111</v>
      </c>
      <c r="D69" s="0" t="str">
        <f aca="false">_xlfn.CONCAT(A69,B69,C69)</f>
        <v>pkBNBinaryRepresentation.tbBNBR('') := 1;</v>
      </c>
    </row>
    <row r="70" customFormat="false" ht="14.5" hidden="false" customHeight="false" outlineLevel="0" collapsed="false">
      <c r="A70" s="6" t="s">
        <v>112</v>
      </c>
      <c r="C70" s="2" t="s">
        <v>111</v>
      </c>
      <c r="D70" s="0" t="str">
        <f aca="false">_xlfn.CONCAT(A70,B70,C70)</f>
        <v>pkBNBinaryRepresentation.tbBNBR('') := 1;</v>
      </c>
    </row>
    <row r="71" customFormat="false" ht="14.5" hidden="false" customHeight="false" outlineLevel="0" collapsed="false">
      <c r="A71" s="6" t="s">
        <v>112</v>
      </c>
      <c r="C71" s="2" t="s">
        <v>111</v>
      </c>
      <c r="D71" s="0" t="str">
        <f aca="false">_xlfn.CONCAT(A71,B71,C71)</f>
        <v>pkBNBinaryRepresentation.tbBNBR('') := 1;</v>
      </c>
    </row>
    <row r="72" customFormat="false" ht="14.5" hidden="false" customHeight="false" outlineLevel="0" collapsed="false">
      <c r="A72" s="6" t="s">
        <v>112</v>
      </c>
      <c r="C72" s="2" t="s">
        <v>111</v>
      </c>
      <c r="D72" s="0" t="str">
        <f aca="false">_xlfn.CONCAT(A72,B72,C72)</f>
        <v>pkBNBinaryRepresentation.tbBNBR('') := 1;</v>
      </c>
    </row>
    <row r="73" customFormat="false" ht="14.5" hidden="false" customHeight="false" outlineLevel="0" collapsed="false">
      <c r="A73" s="6" t="s">
        <v>112</v>
      </c>
      <c r="C73" s="2" t="s">
        <v>111</v>
      </c>
      <c r="D73" s="0" t="str">
        <f aca="false">_xlfn.CONCAT(A73,B73,C73)</f>
        <v>pkBNBinaryRepresentation.tbBNBR('') := 1;</v>
      </c>
    </row>
    <row r="74" customFormat="false" ht="14.5" hidden="false" customHeight="false" outlineLevel="0" collapsed="false">
      <c r="A74" s="6" t="s">
        <v>112</v>
      </c>
      <c r="C74" s="2" t="s">
        <v>111</v>
      </c>
      <c r="D74" s="0" t="str">
        <f aca="false">_xlfn.CONCAT(A74,B74,C74)</f>
        <v>pkBNBinaryRepresentation.tbBNBR('') := 1;</v>
      </c>
    </row>
    <row r="75" customFormat="false" ht="14.5" hidden="false" customHeight="false" outlineLevel="0" collapsed="false">
      <c r="A75" s="6" t="s">
        <v>112</v>
      </c>
      <c r="C75" s="2" t="s">
        <v>111</v>
      </c>
      <c r="D75" s="0" t="str">
        <f aca="false">_xlfn.CONCAT(A75,B75,C75)</f>
        <v>pkBNBinaryRepresentation.tbBNBR('') := 1;</v>
      </c>
    </row>
    <row r="76" customFormat="false" ht="14.5" hidden="false" customHeight="false" outlineLevel="0" collapsed="false">
      <c r="A76" s="6" t="s">
        <v>112</v>
      </c>
      <c r="C76" s="2" t="s">
        <v>111</v>
      </c>
      <c r="D76" s="0" t="str">
        <f aca="false">_xlfn.CONCAT(A76,B76,C76)</f>
        <v>pkBNBinaryRepresentation.tbBNBR('') := 1;</v>
      </c>
    </row>
    <row r="77" customFormat="false" ht="14.5" hidden="false" customHeight="false" outlineLevel="0" collapsed="false">
      <c r="A77" s="6" t="s">
        <v>112</v>
      </c>
      <c r="C77" s="2" t="s">
        <v>111</v>
      </c>
      <c r="D77" s="0" t="str">
        <f aca="false">_xlfn.CONCAT(A77,B77,C77)</f>
        <v>pkBNBinaryRepresentation.tbBNBR('') := 1;</v>
      </c>
    </row>
    <row r="78" customFormat="false" ht="14.5" hidden="false" customHeight="false" outlineLevel="0" collapsed="false">
      <c r="A78" s="6" t="s">
        <v>112</v>
      </c>
      <c r="C78" s="2" t="s">
        <v>111</v>
      </c>
      <c r="D78" s="0" t="str">
        <f aca="false">_xlfn.CONCAT(A78,B78,C78)</f>
        <v>pkBNBinaryRepresentation.tbBNBR('') := 1;</v>
      </c>
    </row>
    <row r="79" customFormat="false" ht="14.5" hidden="false" customHeight="false" outlineLevel="0" collapsed="false">
      <c r="A79" s="6" t="s">
        <v>112</v>
      </c>
      <c r="C79" s="2" t="s">
        <v>111</v>
      </c>
      <c r="D79" s="0" t="str">
        <f aca="false">_xlfn.CONCAT(A79,B79,C79)</f>
        <v>pkBNBinaryRepresentation.tbBNBR('') := 1;</v>
      </c>
    </row>
    <row r="80" customFormat="false" ht="14.5" hidden="false" customHeight="false" outlineLevel="0" collapsed="false">
      <c r="A80" s="6" t="s">
        <v>112</v>
      </c>
      <c r="C80" s="2" t="s">
        <v>111</v>
      </c>
      <c r="D80" s="0" t="str">
        <f aca="false">_xlfn.CONCAT(A80,B80,C80)</f>
        <v>pkBNBinaryRepresentation.tbBNBR('') := 1;</v>
      </c>
    </row>
    <row r="81" customFormat="false" ht="14.5" hidden="false" customHeight="false" outlineLevel="0" collapsed="false">
      <c r="A81" s="6" t="s">
        <v>112</v>
      </c>
      <c r="C81" s="2" t="s">
        <v>111</v>
      </c>
      <c r="D81" s="0" t="str">
        <f aca="false">_xlfn.CONCAT(A81,B81,C81)</f>
        <v>pkBNBinaryRepresentation.tbBNBR('') := 1;</v>
      </c>
    </row>
    <row r="82" customFormat="false" ht="14.5" hidden="false" customHeight="false" outlineLevel="0" collapsed="false">
      <c r="A82" s="6" t="s">
        <v>112</v>
      </c>
      <c r="C82" s="2" t="s">
        <v>111</v>
      </c>
      <c r="D82" s="0" t="str">
        <f aca="false">_xlfn.CONCAT(A82,B82,C82)</f>
        <v>pkBNBinaryRepresentation.tbBNBR('') := 1;</v>
      </c>
    </row>
    <row r="83" customFormat="false" ht="14.5" hidden="false" customHeight="false" outlineLevel="0" collapsed="false">
      <c r="A83" s="6" t="s">
        <v>112</v>
      </c>
      <c r="C83" s="2" t="s">
        <v>111</v>
      </c>
      <c r="D83" s="0" t="str">
        <f aca="false">_xlfn.CONCAT(A83,B83,C83)</f>
        <v>pkBNBinaryRepresentation.tbBNBR('') := 1;</v>
      </c>
    </row>
    <row r="84" customFormat="false" ht="14.5" hidden="false" customHeight="false" outlineLevel="0" collapsed="false">
      <c r="A84" s="6" t="s">
        <v>112</v>
      </c>
      <c r="C84" s="2" t="s">
        <v>111</v>
      </c>
      <c r="D84" s="0" t="str">
        <f aca="false">_xlfn.CONCAT(A84,B84,C84)</f>
        <v>pkBNBinaryRepresentation.tbBNBR('') := 1;</v>
      </c>
    </row>
    <row r="85" customFormat="false" ht="14.5" hidden="false" customHeight="false" outlineLevel="0" collapsed="false">
      <c r="A85" s="6" t="s">
        <v>112</v>
      </c>
      <c r="C85" s="2" t="s">
        <v>111</v>
      </c>
      <c r="D85" s="0" t="str">
        <f aca="false">_xlfn.CONCAT(A85,B85,C85)</f>
        <v>pkBNBinaryRepresentation.tbBNBR('') := 1;</v>
      </c>
    </row>
    <row r="86" customFormat="false" ht="14.5" hidden="false" customHeight="false" outlineLevel="0" collapsed="false">
      <c r="A86" s="6" t="s">
        <v>112</v>
      </c>
      <c r="C86" s="2" t="s">
        <v>111</v>
      </c>
      <c r="D86" s="0" t="str">
        <f aca="false">_xlfn.CONCAT(A86,B86,C86)</f>
        <v>pkBNBinaryRepresentation.tbBNBR('') := 1;</v>
      </c>
    </row>
    <row r="87" customFormat="false" ht="14.5" hidden="false" customHeight="false" outlineLevel="0" collapsed="false">
      <c r="A87" s="6" t="s">
        <v>112</v>
      </c>
      <c r="C87" s="2" t="s">
        <v>111</v>
      </c>
      <c r="D87" s="0" t="str">
        <f aca="false">_xlfn.CONCAT(A87,B87,C87)</f>
        <v>pkBNBinaryRepresentation.tbBNBR('') := 1;</v>
      </c>
    </row>
    <row r="88" customFormat="false" ht="14.5" hidden="false" customHeight="false" outlineLevel="0" collapsed="false">
      <c r="A88" s="6" t="s">
        <v>112</v>
      </c>
      <c r="C88" s="2" t="s">
        <v>111</v>
      </c>
      <c r="D88" s="0" t="str">
        <f aca="false">_xlfn.CONCAT(A88,B88,C88)</f>
        <v>pkBNBinaryRepresentation.tbBNBR('') := 1;</v>
      </c>
    </row>
    <row r="89" customFormat="false" ht="14.5" hidden="false" customHeight="false" outlineLevel="0" collapsed="false">
      <c r="A89" s="6" t="s">
        <v>112</v>
      </c>
      <c r="C89" s="2" t="s">
        <v>111</v>
      </c>
      <c r="D89" s="0" t="str">
        <f aca="false">_xlfn.CONCAT(A89,B89,C89)</f>
        <v>pkBNBinaryRepresentation.tbBNBR('') := 1;</v>
      </c>
    </row>
    <row r="90" customFormat="false" ht="14.5" hidden="false" customHeight="false" outlineLevel="0" collapsed="false">
      <c r="A90" s="6" t="s">
        <v>112</v>
      </c>
      <c r="C90" s="2" t="s">
        <v>111</v>
      </c>
      <c r="D90" s="0" t="str">
        <f aca="false">_xlfn.CONCAT(A90,B90,C90)</f>
        <v>pkBNBinaryRepresentation.tbBNBR('') := 1;</v>
      </c>
    </row>
    <row r="91" customFormat="false" ht="14.5" hidden="false" customHeight="false" outlineLevel="0" collapsed="false">
      <c r="A91" s="6" t="s">
        <v>112</v>
      </c>
      <c r="C91" s="2" t="s">
        <v>111</v>
      </c>
      <c r="D91" s="0" t="str">
        <f aca="false">_xlfn.CONCAT(A91,B91,C91)</f>
        <v>pkBNBinaryRepresentation.tbBNBR('') := 1;</v>
      </c>
    </row>
    <row r="92" customFormat="false" ht="14.5" hidden="false" customHeight="false" outlineLevel="0" collapsed="false">
      <c r="A92" s="6" t="s">
        <v>112</v>
      </c>
      <c r="C92" s="2" t="s">
        <v>111</v>
      </c>
      <c r="D92" s="0" t="str">
        <f aca="false">_xlfn.CONCAT(A92,B92,C92)</f>
        <v>pkBNBinaryRepresentation.tbBNBR('') := 1;</v>
      </c>
    </row>
    <row r="93" customFormat="false" ht="14.5" hidden="false" customHeight="false" outlineLevel="0" collapsed="false">
      <c r="A93" s="6" t="s">
        <v>112</v>
      </c>
      <c r="C93" s="2" t="s">
        <v>111</v>
      </c>
      <c r="D93" s="0" t="str">
        <f aca="false">_xlfn.CONCAT(A93,B93,C93)</f>
        <v>pkBNBinaryRepresentation.tbBNBR('') := 1;</v>
      </c>
    </row>
    <row r="94" customFormat="false" ht="14.5" hidden="false" customHeight="false" outlineLevel="0" collapsed="false">
      <c r="A94" s="6" t="s">
        <v>112</v>
      </c>
      <c r="C94" s="2" t="s">
        <v>111</v>
      </c>
      <c r="D94" s="0" t="str">
        <f aca="false">_xlfn.CONCAT(A94,B94,C94)</f>
        <v>pkBNBinaryRepresentation.tbBNBR('') := 1;</v>
      </c>
    </row>
    <row r="95" customFormat="false" ht="14.5" hidden="false" customHeight="false" outlineLevel="0" collapsed="false">
      <c r="A95" s="6" t="s">
        <v>112</v>
      </c>
      <c r="C95" s="2" t="s">
        <v>111</v>
      </c>
      <c r="D95" s="0" t="str">
        <f aca="false">_xlfn.CONCAT(A95,B95,C95)</f>
        <v>pkBNBinaryRepresentation.tbBNBR('') := 1;</v>
      </c>
    </row>
    <row r="96" customFormat="false" ht="14.5" hidden="false" customHeight="false" outlineLevel="0" collapsed="false">
      <c r="A96" s="6" t="s">
        <v>112</v>
      </c>
      <c r="C96" s="2" t="s">
        <v>111</v>
      </c>
      <c r="D96" s="0" t="str">
        <f aca="false">_xlfn.CONCAT(A96,B96,C96)</f>
        <v>pkBNBinaryRepresentation.tbBNBR('') := 1;</v>
      </c>
    </row>
    <row r="97" customFormat="false" ht="14.5" hidden="false" customHeight="false" outlineLevel="0" collapsed="false">
      <c r="A97" s="6" t="s">
        <v>112</v>
      </c>
      <c r="C97" s="2" t="s">
        <v>111</v>
      </c>
      <c r="D97" s="0" t="str">
        <f aca="false">_xlfn.CONCAT(A97,B97,C97)</f>
        <v>pkBNBinaryRepresentation.tbBNBR('') := 1;</v>
      </c>
    </row>
    <row r="98" customFormat="false" ht="14.5" hidden="false" customHeight="false" outlineLevel="0" collapsed="false">
      <c r="A98" s="6" t="s">
        <v>112</v>
      </c>
      <c r="C98" s="2" t="s">
        <v>111</v>
      </c>
      <c r="D98" s="0" t="str">
        <f aca="false">_xlfn.CONCAT(A98,B98,C98)</f>
        <v>pkBNBinaryRepresentation.tbBNBR('') := 1;</v>
      </c>
    </row>
    <row r="99" customFormat="false" ht="14.5" hidden="false" customHeight="false" outlineLevel="0" collapsed="false">
      <c r="A99" s="6" t="s">
        <v>112</v>
      </c>
      <c r="C99" s="2" t="s">
        <v>111</v>
      </c>
      <c r="D99" s="0" t="str">
        <f aca="false">_xlfn.CONCAT(A99,B99,C99)</f>
        <v>pkBNBinaryRepresentation.tbBNBR('') := 1;</v>
      </c>
    </row>
    <row r="100" customFormat="false" ht="14.5" hidden="false" customHeight="false" outlineLevel="0" collapsed="false">
      <c r="A100" s="6" t="s">
        <v>112</v>
      </c>
      <c r="C100" s="2" t="s">
        <v>111</v>
      </c>
      <c r="D100" s="0" t="str">
        <f aca="false">_xlfn.CONCAT(A100,B100,C100)</f>
        <v>pkBNBinaryRepresentation.tbBNBR('') := 1;</v>
      </c>
    </row>
    <row r="101" customFormat="false" ht="14.5" hidden="false" customHeight="false" outlineLevel="0" collapsed="false">
      <c r="A101" s="6" t="s">
        <v>112</v>
      </c>
      <c r="C101" s="2" t="s">
        <v>111</v>
      </c>
      <c r="D101" s="0" t="str">
        <f aca="false">_xlfn.CONCAT(A101,B101,C101)</f>
        <v>pkBNBinaryRepresentation.tbBNBR('') := 1;</v>
      </c>
    </row>
    <row r="102" customFormat="false" ht="14.5" hidden="false" customHeight="false" outlineLevel="0" collapsed="false">
      <c r="A102" s="6" t="s">
        <v>112</v>
      </c>
      <c r="C102" s="2" t="s">
        <v>111</v>
      </c>
      <c r="D102" s="0" t="str">
        <f aca="false">_xlfn.CONCAT(A102,B102,C102)</f>
        <v>pkBNBinaryRepresentation.tbBNBR('') := 1;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6" activeCellId="0" sqref="D126"/>
    </sheetView>
  </sheetViews>
  <sheetFormatPr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1025" min="2" style="0" width="10.67"/>
  </cols>
  <sheetData>
    <row r="1" customFormat="false" ht="14.5" hidden="false" customHeight="false" outlineLevel="0" collapsed="false">
      <c r="A1" s="6" t="s">
        <v>112</v>
      </c>
      <c r="B1" s="4" t="s">
        <v>241</v>
      </c>
      <c r="C1" s="2" t="s">
        <v>111</v>
      </c>
      <c r="D1" s="0" t="str">
        <f aca="false">_xlfn.CONCAT(A1,B1,C1)</f>
        <v>pkBNBinaryRepresentation.tbBNBR('000000000101111111100000000101001110101101110101000000101001000101001100101111110') := 1;</v>
      </c>
      <c r="N1" s="4" t="s">
        <v>241</v>
      </c>
      <c r="O1" s="0" t="n">
        <v>1</v>
      </c>
    </row>
    <row r="2" customFormat="false" ht="14.5" hidden="false" customHeight="false" outlineLevel="0" collapsed="false">
      <c r="A2" s="6" t="s">
        <v>112</v>
      </c>
      <c r="B2" s="4" t="s">
        <v>242</v>
      </c>
      <c r="C2" s="2" t="s">
        <v>111</v>
      </c>
      <c r="D2" s="0" t="str">
        <f aca="false">_xlfn.CONCAT(A2,B2,C2)</f>
        <v>pkBNBinaryRepresentation.tbBNBR('000000000101111111100000000101011110101001110101000000101001000101001100101111110') := 1;</v>
      </c>
      <c r="N2" s="4" t="s">
        <v>242</v>
      </c>
      <c r="O2" s="0" t="n">
        <v>2</v>
      </c>
    </row>
    <row r="3" customFormat="false" ht="14.5" hidden="false" customHeight="false" outlineLevel="0" collapsed="false">
      <c r="A3" s="6" t="s">
        <v>112</v>
      </c>
      <c r="B3" s="4" t="s">
        <v>243</v>
      </c>
      <c r="C3" s="2" t="s">
        <v>111</v>
      </c>
      <c r="D3" s="0" t="str">
        <f aca="false">_xlfn.CONCAT(A3,B3,C3)</f>
        <v>pkBNBinaryRepresentation.tbBNBR('000000100100000100110001100111011111111001100110000100000000000111011100111011110') := 1;</v>
      </c>
      <c r="N3" s="4" t="s">
        <v>243</v>
      </c>
      <c r="O3" s="0" t="n">
        <v>20</v>
      </c>
    </row>
    <row r="4" customFormat="false" ht="14.5" hidden="false" customHeight="false" outlineLevel="0" collapsed="false">
      <c r="A4" s="6" t="s">
        <v>112</v>
      </c>
      <c r="B4" s="4" t="s">
        <v>244</v>
      </c>
      <c r="C4" s="2" t="s">
        <v>111</v>
      </c>
      <c r="D4" s="0" t="str">
        <f aca="false">_xlfn.CONCAT(A4,B4,C4)</f>
        <v>pkBNBinaryRepresentation.tbBNBR('000001000100001100110011100111011110110001100000000000100001000111011100111111110') := 1;</v>
      </c>
      <c r="N4" s="4" t="s">
        <v>244</v>
      </c>
      <c r="O4" s="0" t="n">
        <v>4</v>
      </c>
    </row>
    <row r="5" customFormat="false" ht="14.5" hidden="false" customHeight="false" outlineLevel="0" collapsed="false">
      <c r="A5" s="6" t="s">
        <v>112</v>
      </c>
      <c r="B5" s="4" t="s">
        <v>245</v>
      </c>
      <c r="C5" s="2" t="s">
        <v>111</v>
      </c>
      <c r="D5" s="0" t="str">
        <f aca="false">_xlfn.CONCAT(A5,B5,C5)</f>
        <v>pkBNBinaryRepresentation.tbBNBR('000001000100001100110011100111011111110001100000000000100001000111011100111011110') := 1;</v>
      </c>
      <c r="N5" s="4" t="s">
        <v>245</v>
      </c>
      <c r="O5" s="0" t="n">
        <v>5</v>
      </c>
    </row>
    <row r="6" customFormat="false" ht="14.5" hidden="false" customHeight="false" outlineLevel="0" collapsed="false">
      <c r="A6" s="6" t="s">
        <v>112</v>
      </c>
      <c r="B6" s="4" t="s">
        <v>246</v>
      </c>
      <c r="C6" s="2" t="s">
        <v>111</v>
      </c>
      <c r="D6" s="0" t="str">
        <f aca="false">_xlfn.CONCAT(A6,B6,C6)</f>
        <v>pkBNBinaryRepresentation.tbBNBR('000001000100001100110011110111011110110001100000000000100001000110011100111111110') := 1;</v>
      </c>
      <c r="N6" s="4" t="s">
        <v>246</v>
      </c>
      <c r="O6" s="0" t="n">
        <v>1</v>
      </c>
    </row>
    <row r="7" customFormat="false" ht="14.5" hidden="false" customHeight="false" outlineLevel="0" collapsed="false">
      <c r="A7" s="6" t="s">
        <v>112</v>
      </c>
      <c r="B7" s="4" t="s">
        <v>247</v>
      </c>
      <c r="C7" s="2" t="s">
        <v>111</v>
      </c>
      <c r="D7" s="0" t="str">
        <f aca="false">_xlfn.CONCAT(A7,B7,C7)</f>
        <v>pkBNBinaryRepresentation.tbBNBR('000001000101001010100001000111011011111001011000000000111111011101001000111001010') := 1;</v>
      </c>
      <c r="N7" s="4" t="s">
        <v>247</v>
      </c>
      <c r="O7" s="0" t="n">
        <v>4</v>
      </c>
    </row>
    <row r="8" customFormat="false" ht="14.5" hidden="false" customHeight="false" outlineLevel="0" collapsed="false">
      <c r="A8" s="6" t="s">
        <v>112</v>
      </c>
      <c r="B8" s="4" t="s">
        <v>248</v>
      </c>
      <c r="C8" s="2" t="s">
        <v>111</v>
      </c>
      <c r="D8" s="0" t="str">
        <f aca="false">_xlfn.CONCAT(A8,B8,C8)</f>
        <v>pkBNBinaryRepresentation.tbBNBR('000001000101011111100011110111011111100001100000000000100001000100011100101011110') := 1;</v>
      </c>
      <c r="N8" s="4" t="s">
        <v>248</v>
      </c>
      <c r="O8" s="0" t="n">
        <v>7</v>
      </c>
    </row>
    <row r="9" customFormat="false" ht="14.5" hidden="false" customHeight="false" outlineLevel="0" collapsed="false">
      <c r="A9" s="6" t="s">
        <v>112</v>
      </c>
      <c r="B9" s="4" t="s">
        <v>249</v>
      </c>
      <c r="C9" s="2" t="s">
        <v>111</v>
      </c>
      <c r="D9" s="0" t="str">
        <f aca="false">_xlfn.CONCAT(A9,B9,C9)</f>
        <v>pkBNBinaryRepresentation.tbBNBR('000001000101011111100011111111011111100001100000000000100001000100011100100011110') := 1;</v>
      </c>
      <c r="N9" s="4" t="s">
        <v>249</v>
      </c>
      <c r="O9" s="0" t="n">
        <v>52</v>
      </c>
    </row>
    <row r="10" customFormat="false" ht="14.5" hidden="false" customHeight="false" outlineLevel="0" collapsed="false">
      <c r="A10" s="6" t="s">
        <v>112</v>
      </c>
      <c r="B10" s="4" t="s">
        <v>250</v>
      </c>
      <c r="C10" s="2" t="s">
        <v>111</v>
      </c>
      <c r="D10" s="0" t="str">
        <f aca="false">_xlfn.CONCAT(A10,B10,C10)</f>
        <v>pkBNBinaryRepresentation.tbBNBR('000001000101011111100011111111011111100001110000000000100001000100001100100011110') := 1;</v>
      </c>
      <c r="N10" s="4" t="s">
        <v>250</v>
      </c>
      <c r="O10" s="0" t="n">
        <v>2</v>
      </c>
    </row>
    <row r="11" customFormat="false" ht="14.5" hidden="false" customHeight="false" outlineLevel="0" collapsed="false">
      <c r="A11" s="6" t="s">
        <v>112</v>
      </c>
      <c r="B11" s="4" t="s">
        <v>251</v>
      </c>
      <c r="C11" s="2" t="s">
        <v>111</v>
      </c>
      <c r="D11" s="0" t="str">
        <f aca="false">_xlfn.CONCAT(A11,B11,C11)</f>
        <v>pkBNBinaryRepresentation.tbBNBR('000001000101111111100011110101011111100001110000000000100001000100001100101011110') := 1;</v>
      </c>
      <c r="N11" s="4" t="s">
        <v>251</v>
      </c>
      <c r="O11" s="0" t="n">
        <v>3</v>
      </c>
    </row>
    <row r="12" customFormat="false" ht="14.5" hidden="false" customHeight="false" outlineLevel="0" collapsed="false">
      <c r="A12" s="6" t="s">
        <v>112</v>
      </c>
      <c r="B12" s="4" t="s">
        <v>252</v>
      </c>
      <c r="C12" s="2" t="s">
        <v>111</v>
      </c>
      <c r="D12" s="0" t="str">
        <f aca="false">_xlfn.CONCAT(A12,B12,C12)</f>
        <v>pkBNBinaryRepresentation.tbBNBR('000001000101111111100011111101011111100001100000000000100001000100011100100011110') := 1;</v>
      </c>
      <c r="N12" s="4" t="s">
        <v>252</v>
      </c>
      <c r="O12" s="0" t="n">
        <v>21</v>
      </c>
    </row>
    <row r="13" customFormat="false" ht="14.5" hidden="false" customHeight="false" outlineLevel="0" collapsed="false">
      <c r="A13" s="6" t="s">
        <v>112</v>
      </c>
      <c r="B13" s="4" t="s">
        <v>253</v>
      </c>
      <c r="C13" s="2" t="s">
        <v>111</v>
      </c>
      <c r="D13" s="0" t="str">
        <f aca="false">_xlfn.CONCAT(A13,B13,C13)</f>
        <v>pkBNBinaryRepresentation.tbBNBR('000001000101111111100011111101011111100001110000000000100001000100001100100011110') := 1;</v>
      </c>
      <c r="N13" s="4" t="s">
        <v>253</v>
      </c>
      <c r="O13" s="0" t="n">
        <v>8</v>
      </c>
    </row>
    <row r="14" customFormat="false" ht="14.5" hidden="false" customHeight="false" outlineLevel="0" collapsed="false">
      <c r="A14" s="6" t="s">
        <v>112</v>
      </c>
      <c r="B14" s="4" t="s">
        <v>254</v>
      </c>
      <c r="C14" s="2" t="s">
        <v>111</v>
      </c>
      <c r="D14" s="0" t="str">
        <f aca="false">_xlfn.CONCAT(A14,B14,C14)</f>
        <v>pkBNBinaryRepresentation.tbBNBR('000001100100001100110011100111011111110001100000000000000001000111011100111011110') := 1;</v>
      </c>
      <c r="N14" s="4" t="s">
        <v>254</v>
      </c>
      <c r="O14" s="0" t="n">
        <v>14</v>
      </c>
    </row>
    <row r="15" customFormat="false" ht="14.5" hidden="false" customHeight="false" outlineLevel="0" collapsed="false">
      <c r="A15" s="6" t="s">
        <v>112</v>
      </c>
      <c r="B15" s="4" t="s">
        <v>255</v>
      </c>
      <c r="C15" s="2" t="s">
        <v>111</v>
      </c>
      <c r="D15" s="0" t="str">
        <f aca="false">_xlfn.CONCAT(A15,B15,C15)</f>
        <v>pkBNBinaryRepresentation.tbBNBR('000001100101011111100011110111011111100001100000000000000001000100011100101011110') := 1;</v>
      </c>
      <c r="N15" s="4" t="s">
        <v>255</v>
      </c>
      <c r="O15" s="0" t="n">
        <v>2</v>
      </c>
    </row>
    <row r="16" customFormat="false" ht="14.5" hidden="false" customHeight="false" outlineLevel="0" collapsed="false">
      <c r="A16" s="6" t="s">
        <v>112</v>
      </c>
      <c r="B16" s="4" t="s">
        <v>256</v>
      </c>
      <c r="C16" s="2" t="s">
        <v>111</v>
      </c>
      <c r="D16" s="0" t="str">
        <f aca="false">_xlfn.CONCAT(A16,B16,C16)</f>
        <v>pkBNBinaryRepresentation.tbBNBR('000001100101111111100001110101011110101001110000000000000001000100001100101111110') := 1;</v>
      </c>
      <c r="N16" s="4" t="s">
        <v>256</v>
      </c>
      <c r="O16" s="0" t="n">
        <v>4</v>
      </c>
    </row>
    <row r="17" customFormat="false" ht="14.5" hidden="false" customHeight="false" outlineLevel="0" collapsed="false">
      <c r="A17" s="6" t="s">
        <v>112</v>
      </c>
      <c r="B17" s="4" t="s">
        <v>257</v>
      </c>
      <c r="C17" s="2" t="s">
        <v>111</v>
      </c>
      <c r="D17" s="0" t="str">
        <f aca="false">_xlfn.CONCAT(A17,B17,C17)</f>
        <v>pkBNBinaryRepresentation.tbBNBR('000001100101111111100001110101011111101001110000000000000001000100001100101011110') := 1;</v>
      </c>
      <c r="N17" s="4" t="s">
        <v>257</v>
      </c>
      <c r="O17" s="0" t="n">
        <v>18</v>
      </c>
    </row>
    <row r="18" customFormat="false" ht="14.5" hidden="false" customHeight="false" outlineLevel="0" collapsed="false">
      <c r="A18" s="6" t="s">
        <v>112</v>
      </c>
      <c r="B18" s="4" t="s">
        <v>258</v>
      </c>
      <c r="C18" s="2" t="s">
        <v>111</v>
      </c>
      <c r="D18" s="0" t="str">
        <f aca="false">_xlfn.CONCAT(A18,B18,C18)</f>
        <v>pkBNBinaryRepresentation.tbBNBR('000001100101111111100011110101011111100001100000000000000001000100011100101011110') := 1;</v>
      </c>
      <c r="N18" s="4" t="s">
        <v>258</v>
      </c>
      <c r="O18" s="0" t="n">
        <v>5</v>
      </c>
    </row>
    <row r="19" customFormat="false" ht="14.5" hidden="false" customHeight="false" outlineLevel="0" collapsed="false">
      <c r="A19" s="6" t="s">
        <v>112</v>
      </c>
      <c r="B19" s="4" t="s">
        <v>259</v>
      </c>
      <c r="C19" s="2" t="s">
        <v>111</v>
      </c>
      <c r="D19" s="0" t="str">
        <f aca="false">_xlfn.CONCAT(A19,B19,C19)</f>
        <v>pkBNBinaryRepresentation.tbBNBR('000001100101111111100011110101011111100001110000000000000001000100001100101011110') := 1;</v>
      </c>
      <c r="N19" s="4" t="s">
        <v>259</v>
      </c>
      <c r="O19" s="0" t="n">
        <v>11</v>
      </c>
    </row>
    <row r="20" customFormat="false" ht="14.5" hidden="false" customHeight="false" outlineLevel="0" collapsed="false">
      <c r="A20" s="6" t="s">
        <v>112</v>
      </c>
      <c r="B20" s="4" t="s">
        <v>260</v>
      </c>
      <c r="C20" s="2" t="s">
        <v>111</v>
      </c>
      <c r="D20" s="0" t="str">
        <f aca="false">_xlfn.CONCAT(A20,B20,C20)</f>
        <v>pkBNBinaryRepresentation.tbBNBR('001000000101111111000000000101001100101101110101000100101000000101101100101111110') := 1;</v>
      </c>
      <c r="N20" s="4" t="s">
        <v>260</v>
      </c>
      <c r="O20" s="0" t="n">
        <v>5</v>
      </c>
    </row>
    <row r="21" customFormat="false" ht="14.5" hidden="false" customHeight="false" outlineLevel="0" collapsed="false">
      <c r="A21" s="6" t="s">
        <v>112</v>
      </c>
      <c r="B21" s="4" t="s">
        <v>261</v>
      </c>
      <c r="C21" s="2" t="s">
        <v>111</v>
      </c>
      <c r="D21" s="0" t="str">
        <f aca="false">_xlfn.CONCAT(A21,B21,C21)</f>
        <v>pkBNBinaryRepresentation.tbBNBR('001000000101111111000000000101001110101101110101000000101001000101001100101111110') := 1;</v>
      </c>
      <c r="N21" s="4" t="s">
        <v>261</v>
      </c>
      <c r="O21" s="0" t="n">
        <v>5</v>
      </c>
    </row>
    <row r="22" customFormat="false" ht="14.5" hidden="false" customHeight="false" outlineLevel="0" collapsed="false">
      <c r="A22" s="6" t="s">
        <v>112</v>
      </c>
      <c r="B22" s="4" t="s">
        <v>262</v>
      </c>
      <c r="C22" s="2" t="s">
        <v>111</v>
      </c>
      <c r="D22" s="0" t="str">
        <f aca="false">_xlfn.CONCAT(A22,B22,C22)</f>
        <v>pkBNBinaryRepresentation.tbBNBR('001000000101111111000000000101001110101101110101000100101000000101001100101111110') := 1;</v>
      </c>
      <c r="N22" s="4" t="s">
        <v>262</v>
      </c>
      <c r="O22" s="0" t="n">
        <v>13</v>
      </c>
    </row>
    <row r="23" customFormat="false" ht="14.5" hidden="false" customHeight="false" outlineLevel="0" collapsed="false">
      <c r="A23" s="6" t="s">
        <v>112</v>
      </c>
      <c r="B23" s="4" t="s">
        <v>263</v>
      </c>
      <c r="C23" s="2" t="s">
        <v>111</v>
      </c>
      <c r="D23" s="0" t="str">
        <f aca="false">_xlfn.CONCAT(A23,B23,C23)</f>
        <v>pkBNBinaryRepresentation.tbBNBR('001000000101111111000000000101011110101001110101000000101001000101001100101111110') := 1;</v>
      </c>
      <c r="N23" s="4" t="s">
        <v>263</v>
      </c>
      <c r="O23" s="0" t="n">
        <v>24</v>
      </c>
    </row>
    <row r="24" customFormat="false" ht="14.5" hidden="false" customHeight="false" outlineLevel="0" collapsed="false">
      <c r="A24" s="6" t="s">
        <v>112</v>
      </c>
      <c r="B24" s="4" t="s">
        <v>264</v>
      </c>
      <c r="C24" s="2" t="s">
        <v>111</v>
      </c>
      <c r="D24" s="0" t="str">
        <f aca="false">_xlfn.CONCAT(A24,B24,C24)</f>
        <v>pkBNBinaryRepresentation.tbBNBR('001000000101111111000000000101011110101001110101000100101000000101001100101111110') := 1;</v>
      </c>
      <c r="N24" s="4" t="s">
        <v>264</v>
      </c>
      <c r="O24" s="0" t="n">
        <v>7</v>
      </c>
    </row>
    <row r="25" customFormat="false" ht="14.5" hidden="false" customHeight="false" outlineLevel="0" collapsed="false">
      <c r="A25" s="6" t="s">
        <v>112</v>
      </c>
      <c r="B25" s="4" t="s">
        <v>265</v>
      </c>
      <c r="C25" s="2" t="s">
        <v>111</v>
      </c>
      <c r="D25" s="0" t="str">
        <f aca="false">_xlfn.CONCAT(A25,B25,C25)</f>
        <v>pkBNBinaryRepresentation.tbBNBR('001001000101001010000001000111011011111001010000000000111111011101001000111011010') := 1;</v>
      </c>
      <c r="N25" s="4" t="s">
        <v>265</v>
      </c>
      <c r="O25" s="0" t="n">
        <v>4</v>
      </c>
    </row>
    <row r="26" customFormat="false" ht="14.5" hidden="false" customHeight="false" outlineLevel="0" collapsed="false">
      <c r="A26" s="6" t="s">
        <v>112</v>
      </c>
      <c r="B26" s="4" t="s">
        <v>266</v>
      </c>
      <c r="C26" s="2" t="s">
        <v>111</v>
      </c>
      <c r="D26" s="0" t="str">
        <f aca="false">_xlfn.CONCAT(A26,B26,C26)</f>
        <v>pkBNBinaryRepresentation.tbBNBR('001001000101001010000001000111011011111001011000000000111111011101001000111001010') := 1;</v>
      </c>
      <c r="N26" s="4" t="s">
        <v>266</v>
      </c>
      <c r="O26" s="0" t="n">
        <v>46</v>
      </c>
    </row>
    <row r="27" customFormat="false" ht="14.5" hidden="false" customHeight="false" outlineLevel="0" collapsed="false">
      <c r="A27" s="6" t="s">
        <v>112</v>
      </c>
      <c r="B27" s="4" t="s">
        <v>267</v>
      </c>
      <c r="C27" s="2" t="s">
        <v>111</v>
      </c>
      <c r="D27" s="0" t="str">
        <f aca="false">_xlfn.CONCAT(A27,B27,C27)</f>
        <v>pkBNBinaryRepresentation.tbBNBR('001001000101011010000001000111011011101001010000000000111111011101001000111011010') := 1;</v>
      </c>
      <c r="N27" s="4" t="s">
        <v>267</v>
      </c>
      <c r="O27" s="0" t="n">
        <v>7</v>
      </c>
    </row>
    <row r="28" customFormat="false" ht="14.5" hidden="false" customHeight="false" outlineLevel="0" collapsed="false">
      <c r="A28" s="6" t="s">
        <v>112</v>
      </c>
      <c r="B28" s="4" t="s">
        <v>268</v>
      </c>
      <c r="C28" s="2" t="s">
        <v>111</v>
      </c>
      <c r="D28" s="0" t="str">
        <f aca="false">_xlfn.CONCAT(A28,B28,C28)</f>
        <v>pkBNBinaryRepresentation.tbBNBR('001001000101111111000000000101011110101001110001000000101001000101001100101111110') := 1;</v>
      </c>
      <c r="N28" s="4" t="s">
        <v>268</v>
      </c>
      <c r="O28" s="0" t="n">
        <v>25</v>
      </c>
    </row>
    <row r="29" customFormat="false" ht="14.5" hidden="false" customHeight="false" outlineLevel="0" collapsed="false">
      <c r="A29" s="6" t="s">
        <v>112</v>
      </c>
      <c r="B29" s="4" t="s">
        <v>269</v>
      </c>
      <c r="C29" s="2" t="s">
        <v>111</v>
      </c>
      <c r="D29" s="0" t="str">
        <f aca="false">_xlfn.CONCAT(A29,B29,C29)</f>
        <v>pkBNBinaryRepresentation.tbBNBR('001001010101001010000001000111011011111001010000000000111111011001001000111011010') := 1;</v>
      </c>
      <c r="N29" s="4" t="s">
        <v>269</v>
      </c>
      <c r="O29" s="0" t="n">
        <v>5</v>
      </c>
    </row>
    <row r="30" customFormat="false" ht="14.5" hidden="false" customHeight="false" outlineLevel="0" collapsed="false">
      <c r="A30" s="6" t="s">
        <v>112</v>
      </c>
      <c r="B30" s="4" t="s">
        <v>270</v>
      </c>
      <c r="C30" s="2" t="s">
        <v>111</v>
      </c>
      <c r="D30" s="0" t="str">
        <f aca="false">_xlfn.CONCAT(A30,B30,C30)</f>
        <v>pkBNBinaryRepresentation.tbBNBR('001001010101001010000001010111011011111001010000000000111111011000001000111011010') := 1;</v>
      </c>
      <c r="N30" s="4" t="s">
        <v>270</v>
      </c>
      <c r="O30" s="0" t="n">
        <v>23</v>
      </c>
    </row>
    <row r="31" customFormat="false" ht="14.5" hidden="false" customHeight="false" outlineLevel="0" collapsed="false">
      <c r="A31" s="6" t="s">
        <v>112</v>
      </c>
      <c r="B31" s="4" t="s">
        <v>271</v>
      </c>
      <c r="C31" s="2" t="s">
        <v>111</v>
      </c>
      <c r="D31" s="0" t="str">
        <f aca="false">_xlfn.CONCAT(A31,B31,C31)</f>
        <v>pkBNBinaryRepresentation.tbBNBR('001001010101001010000001010111011011111001010000000010111111011000000000111011010') := 1;</v>
      </c>
      <c r="N31" s="4" t="s">
        <v>271</v>
      </c>
      <c r="O31" s="0" t="n">
        <v>9</v>
      </c>
    </row>
    <row r="32" customFormat="false" ht="14.5" hidden="false" customHeight="false" outlineLevel="0" collapsed="false">
      <c r="A32" s="6" t="s">
        <v>112</v>
      </c>
      <c r="B32" s="4" t="s">
        <v>272</v>
      </c>
      <c r="C32" s="2" t="s">
        <v>111</v>
      </c>
      <c r="D32" s="0" t="str">
        <f aca="false">_xlfn.CONCAT(A32,B32,C32)</f>
        <v>pkBNBinaryRepresentation.tbBNBR('001001010101001111000001010111011111111001111000000000101001010000001000101001110') := 1;</v>
      </c>
      <c r="N32" s="4" t="s">
        <v>272</v>
      </c>
      <c r="O32" s="0" t="n">
        <v>1</v>
      </c>
    </row>
    <row r="33" customFormat="false" ht="14.5" hidden="false" customHeight="false" outlineLevel="0" collapsed="false">
      <c r="A33" s="6" t="s">
        <v>112</v>
      </c>
      <c r="B33" s="4" t="s">
        <v>273</v>
      </c>
      <c r="C33" s="2" t="s">
        <v>111</v>
      </c>
      <c r="D33" s="0" t="str">
        <f aca="false">_xlfn.CONCAT(A33,B33,C33)</f>
        <v>pkBNBinaryRepresentation.tbBNBR('001001010101001111000001010111011111111001111000000010101001010000000000101001110') := 1;</v>
      </c>
      <c r="N33" s="4" t="s">
        <v>273</v>
      </c>
      <c r="O33" s="0" t="n">
        <v>27</v>
      </c>
    </row>
    <row r="34" customFormat="false" ht="14.5" hidden="false" customHeight="false" outlineLevel="0" collapsed="false">
      <c r="A34" s="6" t="s">
        <v>112</v>
      </c>
      <c r="B34" s="4" t="s">
        <v>274</v>
      </c>
      <c r="C34" s="2" t="s">
        <v>111</v>
      </c>
      <c r="D34" s="0" t="str">
        <f aca="false">_xlfn.CONCAT(A34,B34,C34)</f>
        <v>pkBNBinaryRepresentation.tbBNBR('001001010101011010000001010111011011101001010000000000111111011000001000111011010') := 1;</v>
      </c>
      <c r="N34" s="4" t="s">
        <v>274</v>
      </c>
      <c r="O34" s="0" t="n">
        <v>24</v>
      </c>
    </row>
    <row r="35" customFormat="false" ht="14.5" hidden="false" customHeight="false" outlineLevel="0" collapsed="false">
      <c r="A35" s="6" t="s">
        <v>112</v>
      </c>
      <c r="B35" s="4" t="s">
        <v>275</v>
      </c>
      <c r="C35" s="2" t="s">
        <v>111</v>
      </c>
      <c r="D35" s="0" t="str">
        <f aca="false">_xlfn.CONCAT(A35,B35,C35)</f>
        <v>pkBNBinaryRepresentation.tbBNBR('001001010101011010000001010111011011101001010000000010111111011000000000111011010') := 1;</v>
      </c>
      <c r="N35" s="4" t="s">
        <v>275</v>
      </c>
      <c r="O35" s="0" t="n">
        <v>29</v>
      </c>
    </row>
    <row r="36" customFormat="false" ht="14.5" hidden="false" customHeight="false" outlineLevel="0" collapsed="false">
      <c r="A36" s="6" t="s">
        <v>112</v>
      </c>
      <c r="B36" s="4" t="s">
        <v>276</v>
      </c>
      <c r="C36" s="2" t="s">
        <v>111</v>
      </c>
      <c r="D36" s="0" t="str">
        <f aca="false">_xlfn.CONCAT(A36,B36,C36)</f>
        <v>pkBNBinaryRepresentation.tbBNBR('001001010101011111000001010111011111101001111000000000101001010000001000101001110') := 1;</v>
      </c>
      <c r="N36" s="4" t="s">
        <v>276</v>
      </c>
      <c r="O36" s="0" t="n">
        <v>5</v>
      </c>
    </row>
    <row r="37" customFormat="false" ht="14.5" hidden="false" customHeight="false" outlineLevel="0" collapsed="false">
      <c r="A37" s="6" t="s">
        <v>112</v>
      </c>
      <c r="B37" s="4" t="s">
        <v>277</v>
      </c>
      <c r="C37" s="2" t="s">
        <v>111</v>
      </c>
      <c r="D37" s="0" t="str">
        <f aca="false">_xlfn.CONCAT(A37,B37,C37)</f>
        <v>pkBNBinaryRepresentation.tbBNBR('001001010101011111000001010111011111101001111000000010101001010000000000101001110') := 1;</v>
      </c>
      <c r="N37" s="4" t="s">
        <v>277</v>
      </c>
      <c r="O37" s="0" t="n">
        <v>10</v>
      </c>
    </row>
    <row r="38" customFormat="false" ht="14.5" hidden="false" customHeight="false" outlineLevel="0" collapsed="false">
      <c r="A38" s="6" t="s">
        <v>112</v>
      </c>
      <c r="B38" s="4" t="s">
        <v>278</v>
      </c>
      <c r="C38" s="2" t="s">
        <v>111</v>
      </c>
      <c r="D38" s="0" t="str">
        <f aca="false">_xlfn.CONCAT(A38,B38,C38)</f>
        <v>pkBNBinaryRepresentation.tbBNBR('001001010101111111000001010101011111101001111000000000101001010000001000101001110') := 1;</v>
      </c>
      <c r="N38" s="4" t="s">
        <v>278</v>
      </c>
      <c r="O38" s="0" t="n">
        <v>38</v>
      </c>
    </row>
    <row r="39" customFormat="false" ht="14.5" hidden="false" customHeight="false" outlineLevel="0" collapsed="false">
      <c r="A39" s="6" t="s">
        <v>112</v>
      </c>
      <c r="B39" s="4" t="s">
        <v>279</v>
      </c>
      <c r="C39" s="2" t="s">
        <v>111</v>
      </c>
      <c r="D39" s="0" t="str">
        <f aca="false">_xlfn.CONCAT(A39,B39,C39)</f>
        <v>pkBNBinaryRepresentation.tbBNBR('001100100101101111000100100000000000111101111101100101000100000101101101101100100') := 1;</v>
      </c>
      <c r="N39" s="4" t="s">
        <v>279</v>
      </c>
      <c r="O39" s="0" t="n">
        <v>23</v>
      </c>
    </row>
    <row r="40" customFormat="false" ht="14.5" hidden="false" customHeight="false" outlineLevel="0" collapsed="false">
      <c r="A40" s="6" t="s">
        <v>112</v>
      </c>
      <c r="B40" s="4" t="s">
        <v>280</v>
      </c>
      <c r="C40" s="2" t="s">
        <v>111</v>
      </c>
      <c r="D40" s="0" t="str">
        <f aca="false">_xlfn.CONCAT(A40,B40,C40)</f>
        <v>pkBNBinaryRepresentation.tbBNBR('001100100101101111000100100000000100111101111101100101000000000101101101101100100') := 1;</v>
      </c>
      <c r="N40" s="4" t="s">
        <v>280</v>
      </c>
      <c r="O40" s="0" t="n">
        <v>10</v>
      </c>
    </row>
    <row r="41" customFormat="false" ht="14.5" hidden="false" customHeight="false" outlineLevel="0" collapsed="false">
      <c r="A41" s="6" t="s">
        <v>112</v>
      </c>
      <c r="B41" s="4" t="s">
        <v>281</v>
      </c>
      <c r="C41" s="2" t="s">
        <v>111</v>
      </c>
      <c r="D41" s="0" t="str">
        <f aca="false">_xlfn.CONCAT(A41,B41,C41)</f>
        <v>pkBNBinaryRepresentation.tbBNBR('010000100000000000110000100111011111111001100111000100010000000111011100111011110') := 1;</v>
      </c>
      <c r="N41" s="4" t="s">
        <v>281</v>
      </c>
      <c r="O41" s="0" t="n">
        <v>20</v>
      </c>
    </row>
    <row r="42" customFormat="false" ht="14.5" hidden="false" customHeight="false" outlineLevel="0" collapsed="false">
      <c r="A42" s="6" t="s">
        <v>112</v>
      </c>
      <c r="B42" s="4" t="s">
        <v>282</v>
      </c>
      <c r="C42" s="2" t="s">
        <v>111</v>
      </c>
      <c r="D42" s="0" t="str">
        <f aca="false">_xlfn.CONCAT(A42,B42,C42)</f>
        <v>pkBNBinaryRepresentation.tbBNBR('010000100000000100110000100111011111111001100111000100000000000111011100111011110') := 1;</v>
      </c>
      <c r="N42" s="4" t="s">
        <v>282</v>
      </c>
      <c r="O42" s="0" t="n">
        <v>2</v>
      </c>
    </row>
    <row r="43" customFormat="false" ht="14.5" hidden="false" customHeight="false" outlineLevel="0" collapsed="false">
      <c r="A43" s="6" t="s">
        <v>112</v>
      </c>
      <c r="B43" s="4" t="s">
        <v>283</v>
      </c>
      <c r="C43" s="2" t="s">
        <v>111</v>
      </c>
      <c r="D43" s="0" t="str">
        <f aca="false">_xlfn.CONCAT(A43,B43,C43)</f>
        <v>pkBNBinaryRepresentation.tbBNBR('010000100000000100110001100111011111111001100110000100000000000111011100111011110') := 1;</v>
      </c>
      <c r="N43" s="4" t="s">
        <v>283</v>
      </c>
      <c r="O43" s="0" t="n">
        <v>8</v>
      </c>
    </row>
    <row r="44" customFormat="false" ht="14.5" hidden="false" customHeight="false" outlineLevel="0" collapsed="false">
      <c r="A44" s="6" t="s">
        <v>112</v>
      </c>
      <c r="B44" s="4" t="s">
        <v>284</v>
      </c>
      <c r="C44" s="2" t="s">
        <v>111</v>
      </c>
      <c r="D44" s="0" t="str">
        <f aca="false">_xlfn.CONCAT(A44,B44,C44)</f>
        <v>pkBNBinaryRepresentation.tbBNBR('010001100000000100110001100111011111111001100010000100000000000111011100111011110') := 1;</v>
      </c>
      <c r="N44" s="4" t="s">
        <v>284</v>
      </c>
      <c r="O44" s="0" t="n">
        <v>8</v>
      </c>
    </row>
    <row r="45" customFormat="false" ht="14.5" hidden="false" customHeight="false" outlineLevel="0" collapsed="false">
      <c r="A45" s="6" t="s">
        <v>112</v>
      </c>
      <c r="B45" s="4" t="s">
        <v>285</v>
      </c>
      <c r="C45" s="2" t="s">
        <v>111</v>
      </c>
      <c r="D45" s="0" t="str">
        <f aca="false">_xlfn.CONCAT(A45,B45,C45)</f>
        <v>pkBNBinaryRepresentation.tbBNBR('010001100000001100110001100111011111111001100000000100000000000111011100111011110') := 1;</v>
      </c>
      <c r="N45" s="4" t="s">
        <v>285</v>
      </c>
      <c r="O45" s="0" t="n">
        <v>7</v>
      </c>
    </row>
    <row r="46" customFormat="false" ht="14.5" hidden="false" customHeight="false" outlineLevel="0" collapsed="false">
      <c r="A46" s="6" t="s">
        <v>112</v>
      </c>
      <c r="B46" s="4" t="s">
        <v>286</v>
      </c>
      <c r="C46" s="2" t="s">
        <v>111</v>
      </c>
      <c r="D46" s="0" t="str">
        <f aca="false">_xlfn.CONCAT(A46,B46,C46)</f>
        <v>pkBNBinaryRepresentation.tbBNBR('010001100000001100110011100111011111110001100000000000000001000111011100111011110') := 1;</v>
      </c>
      <c r="N46" s="4" t="s">
        <v>286</v>
      </c>
      <c r="O46" s="0" t="n">
        <v>4</v>
      </c>
    </row>
    <row r="47" customFormat="false" ht="14.5" hidden="false" customHeight="false" outlineLevel="0" collapsed="false">
      <c r="A47" s="6" t="s">
        <v>112</v>
      </c>
      <c r="B47" s="4" t="s">
        <v>287</v>
      </c>
      <c r="C47" s="2" t="s">
        <v>111</v>
      </c>
      <c r="D47" s="0" t="str">
        <f aca="false">_xlfn.CONCAT(A47,B47,C47)</f>
        <v>pkBNBinaryRepresentation.tbBNBR('010001100000001100110011100111011111110001100000000100000000000111011100111011110') := 1;</v>
      </c>
      <c r="N47" s="4" t="s">
        <v>287</v>
      </c>
      <c r="O47" s="0" t="n">
        <v>32</v>
      </c>
    </row>
    <row r="48" customFormat="false" ht="14.5" hidden="false" customHeight="false" outlineLevel="0" collapsed="false">
      <c r="A48" s="6" t="s">
        <v>112</v>
      </c>
      <c r="B48" s="4" t="s">
        <v>288</v>
      </c>
      <c r="C48" s="2" t="s">
        <v>111</v>
      </c>
      <c r="D48" s="0" t="str">
        <f aca="false">_xlfn.CONCAT(A48,B48,C48)</f>
        <v>pkBNBinaryRepresentation.tbBNBR('010010100000000100110011100111011101010000100110010100000000000111111101111011100') := 1;</v>
      </c>
      <c r="N48" s="4" t="s">
        <v>288</v>
      </c>
      <c r="O48" s="0" t="n">
        <v>1</v>
      </c>
    </row>
    <row r="49" customFormat="false" ht="14.5" hidden="false" customHeight="false" outlineLevel="0" collapsed="false">
      <c r="A49" s="6" t="s">
        <v>112</v>
      </c>
      <c r="B49" s="4" t="s">
        <v>289</v>
      </c>
      <c r="C49" s="2" t="s">
        <v>111</v>
      </c>
      <c r="D49" s="0" t="str">
        <f aca="false">_xlfn.CONCAT(A49,B49,C49)</f>
        <v>pkBNBinaryRepresentation.tbBNBR('010101011000101001110111011000001000110101011000000000111111011010101001000101000') := 1;</v>
      </c>
      <c r="N49" s="4" t="s">
        <v>289</v>
      </c>
      <c r="O49" s="0" t="n">
        <v>6</v>
      </c>
    </row>
    <row r="50" customFormat="false" ht="14.5" hidden="false" customHeight="false" outlineLevel="0" collapsed="false">
      <c r="A50" s="6" t="s">
        <v>112</v>
      </c>
      <c r="B50" s="4" t="s">
        <v>290</v>
      </c>
      <c r="C50" s="2" t="s">
        <v>111</v>
      </c>
      <c r="D50" s="0" t="str">
        <f aca="false">_xlfn.CONCAT(A50,B50,C50)</f>
        <v>pkBNBinaryRepresentation.tbBNBR('010111010000010000110111010010010000000000000010110010111111010010110000111111110') := 1;</v>
      </c>
      <c r="N50" s="4" t="s">
        <v>290</v>
      </c>
      <c r="O50" s="0" t="n">
        <v>6</v>
      </c>
    </row>
    <row r="51" customFormat="false" ht="14.5" hidden="false" customHeight="false" outlineLevel="0" collapsed="false">
      <c r="A51" s="6" t="s">
        <v>112</v>
      </c>
      <c r="B51" s="4" t="s">
        <v>291</v>
      </c>
      <c r="C51" s="2" t="s">
        <v>111</v>
      </c>
      <c r="D51" s="0" t="str">
        <f aca="false">_xlfn.CONCAT(A51,B51,C51)</f>
        <v>pkBNBinaryRepresentation.tbBNBR('010111010000010000110111010010010000000000000010110010111111011010110000111111010') := 1;</v>
      </c>
      <c r="N51" s="4" t="s">
        <v>291</v>
      </c>
      <c r="O51" s="0" t="n">
        <v>89</v>
      </c>
    </row>
    <row r="52" customFormat="false" ht="14.5" hidden="false" customHeight="false" outlineLevel="0" collapsed="false">
      <c r="A52" s="6" t="s">
        <v>112</v>
      </c>
      <c r="B52" s="4" t="s">
        <v>292</v>
      </c>
      <c r="C52" s="2" t="s">
        <v>111</v>
      </c>
      <c r="D52" s="0" t="str">
        <f aca="false">_xlfn.CONCAT(A52,B52,C52)</f>
        <v>pkBNBinaryRepresentation.tbBNBR('010111010000110000110111010000010000000000000010110010111111011010110000111111010') := 1;</v>
      </c>
      <c r="N52" s="4" t="s">
        <v>292</v>
      </c>
      <c r="O52" s="0" t="n">
        <v>19</v>
      </c>
    </row>
    <row r="53" customFormat="false" ht="14.5" hidden="false" customHeight="false" outlineLevel="0" collapsed="false">
      <c r="A53" s="6" t="s">
        <v>112</v>
      </c>
      <c r="B53" s="4" t="s">
        <v>293</v>
      </c>
      <c r="C53" s="2" t="s">
        <v>111</v>
      </c>
      <c r="D53" s="0" t="str">
        <f aca="false">_xlfn.CONCAT(A53,B53,C53)</f>
        <v>pkBNBinaryRepresentation.tbBNBR('010111011000101000110111011000001000010101011000000000111111011010101001010101000') := 1;</v>
      </c>
      <c r="N53" s="4" t="s">
        <v>293</v>
      </c>
      <c r="O53" s="0" t="n">
        <v>28</v>
      </c>
    </row>
    <row r="54" customFormat="false" ht="14.5" hidden="false" customHeight="false" outlineLevel="0" collapsed="false">
      <c r="A54" s="6" t="s">
        <v>112</v>
      </c>
      <c r="B54" s="4" t="s">
        <v>294</v>
      </c>
      <c r="C54" s="2" t="s">
        <v>111</v>
      </c>
      <c r="D54" s="0" t="str">
        <f aca="false">_xlfn.CONCAT(A54,B54,C54)</f>
        <v>pkBNBinaryRepresentation.tbBNBR('010111011000101001110111011000001000010101011000000000111111011010101001000101000') := 1;</v>
      </c>
      <c r="N54" s="4" t="s">
        <v>294</v>
      </c>
      <c r="O54" s="0" t="n">
        <v>31</v>
      </c>
    </row>
    <row r="55" customFormat="false" ht="14.5" hidden="false" customHeight="false" outlineLevel="0" collapsed="false">
      <c r="A55" s="6" t="s">
        <v>112</v>
      </c>
      <c r="B55" s="4" t="s">
        <v>295</v>
      </c>
      <c r="C55" s="2" t="s">
        <v>111</v>
      </c>
      <c r="D55" s="0" t="str">
        <f aca="false">_xlfn.CONCAT(A55,B55,C55)</f>
        <v>pkBNBinaryRepresentation.tbBNBR('010111011000101001110111011000001001010101011000000000111111011010101001000001000') := 1;</v>
      </c>
      <c r="N55" s="4" t="s">
        <v>295</v>
      </c>
      <c r="O55" s="0" t="n">
        <v>27</v>
      </c>
    </row>
    <row r="56" customFormat="false" ht="14.5" hidden="false" customHeight="false" outlineLevel="0" collapsed="false">
      <c r="A56" s="6" t="s">
        <v>112</v>
      </c>
      <c r="B56" s="4" t="s">
        <v>296</v>
      </c>
      <c r="C56" s="2" t="s">
        <v>111</v>
      </c>
      <c r="D56" s="0" t="str">
        <f aca="false">_xlfn.CONCAT(A56,B56,C56)</f>
        <v>pkBNBinaryRepresentation.tbBNBR('010111011000101011110111011000001001010101011000000000111111011000101001000001000') := 1;</v>
      </c>
      <c r="N56" s="4" t="s">
        <v>296</v>
      </c>
      <c r="O56" s="0" t="n">
        <v>4</v>
      </c>
    </row>
    <row r="57" customFormat="false" ht="14.5" hidden="false" customHeight="false" outlineLevel="0" collapsed="false">
      <c r="A57" s="6" t="s">
        <v>112</v>
      </c>
      <c r="B57" s="4" t="s">
        <v>297</v>
      </c>
      <c r="C57" s="2" t="s">
        <v>111</v>
      </c>
      <c r="D57" s="0" t="str">
        <f aca="false">_xlfn.CONCAT(A57,B57,C57)</f>
        <v>pkBNBinaryRepresentation.tbBNBR('011001000001000000000000000111011100111001100011000000111001000111111100111111110') := 1;</v>
      </c>
      <c r="N57" s="4" t="s">
        <v>297</v>
      </c>
      <c r="O57" s="0" t="n">
        <v>3</v>
      </c>
    </row>
    <row r="58" customFormat="false" ht="14.5" hidden="false" customHeight="false" outlineLevel="0" collapsed="false">
      <c r="A58" s="6" t="s">
        <v>112</v>
      </c>
      <c r="B58" s="4" t="s">
        <v>298</v>
      </c>
      <c r="C58" s="2" t="s">
        <v>111</v>
      </c>
      <c r="D58" s="0" t="str">
        <f aca="false">_xlfn.CONCAT(A58,B58,C58)</f>
        <v>pkBNBinaryRepresentation.tbBNBR('011001000001001000000000000111001100111101100001000000111001000111111100111111110') := 1;</v>
      </c>
      <c r="N58" s="4" t="s">
        <v>298</v>
      </c>
      <c r="O58" s="0" t="n">
        <v>8</v>
      </c>
    </row>
    <row r="59" customFormat="false" ht="14.5" hidden="false" customHeight="false" outlineLevel="0" collapsed="false">
      <c r="A59" s="6" t="s">
        <v>112</v>
      </c>
      <c r="B59" s="4" t="s">
        <v>299</v>
      </c>
      <c r="C59" s="2" t="s">
        <v>111</v>
      </c>
      <c r="D59" s="0" t="str">
        <f aca="false">_xlfn.CONCAT(A59,B59,C59)</f>
        <v>pkBNBinaryRepresentation.tbBNBR('011001000001001000000000000111001100111101100001000000111001000111111101111111100') := 1;</v>
      </c>
      <c r="N59" s="4" t="s">
        <v>299</v>
      </c>
      <c r="O59" s="0" t="n">
        <v>37</v>
      </c>
    </row>
    <row r="60" customFormat="false" ht="14.5" hidden="false" customHeight="false" outlineLevel="0" collapsed="false">
      <c r="A60" s="6" t="s">
        <v>112</v>
      </c>
      <c r="B60" s="4" t="s">
        <v>300</v>
      </c>
      <c r="C60" s="2" t="s">
        <v>111</v>
      </c>
      <c r="D60" s="0" t="str">
        <f aca="false">_xlfn.CONCAT(A60,B60,C60)</f>
        <v>pkBNBinaryRepresentation.tbBNBR('011001000001001000000000000111011100111001100001000000111001000111111100111111110') := 1;</v>
      </c>
      <c r="N60" s="4" t="s">
        <v>300</v>
      </c>
      <c r="O60" s="0" t="n">
        <v>31</v>
      </c>
    </row>
    <row r="61" customFormat="false" ht="14.5" hidden="false" customHeight="false" outlineLevel="0" collapsed="false">
      <c r="A61" s="6" t="s">
        <v>112</v>
      </c>
      <c r="B61" s="4" t="s">
        <v>301</v>
      </c>
      <c r="C61" s="2" t="s">
        <v>111</v>
      </c>
      <c r="D61" s="0" t="str">
        <f aca="false">_xlfn.CONCAT(A61,B61,C61)</f>
        <v>pkBNBinaryRepresentation.tbBNBR('011101110001000110000000000011001110111101110011000110001000000001000100111111110') := 1;</v>
      </c>
      <c r="N61" s="4" t="s">
        <v>301</v>
      </c>
      <c r="O61" s="0" t="n">
        <v>5</v>
      </c>
    </row>
    <row r="62" customFormat="false" ht="14.5" hidden="false" customHeight="false" outlineLevel="0" collapsed="false">
      <c r="A62" s="6" t="s">
        <v>112</v>
      </c>
      <c r="B62" s="4" t="s">
        <v>302</v>
      </c>
      <c r="C62" s="2" t="s">
        <v>111</v>
      </c>
      <c r="D62" s="0" t="str">
        <f aca="false">_xlfn.CONCAT(A62,B62,C62)</f>
        <v>pkBNBinaryRepresentation.tbBNBR('011101110001000110000000000011001110111101111011000110001000000001000100111101110') := 1;</v>
      </c>
      <c r="N62" s="4" t="s">
        <v>302</v>
      </c>
      <c r="O62" s="0" t="n">
        <v>2</v>
      </c>
    </row>
    <row r="63" customFormat="false" ht="14.5" hidden="false" customHeight="false" outlineLevel="0" collapsed="false">
      <c r="A63" s="6" t="s">
        <v>112</v>
      </c>
      <c r="B63" s="4" t="s">
        <v>303</v>
      </c>
      <c r="C63" s="2" t="s">
        <v>111</v>
      </c>
      <c r="D63" s="0" t="str">
        <f aca="false">_xlfn.CONCAT(A63,B63,C63)</f>
        <v>pkBNBinaryRepresentation.tbBNBR('011101110001000110000000100011001110111101111011000110000000000001000100111101110') := 1;</v>
      </c>
      <c r="N63" s="4" t="s">
        <v>303</v>
      </c>
      <c r="O63" s="0" t="n">
        <v>5</v>
      </c>
    </row>
    <row r="64" customFormat="false" ht="14.5" hidden="false" customHeight="false" outlineLevel="0" collapsed="false">
      <c r="A64" s="6" t="s">
        <v>112</v>
      </c>
      <c r="B64" s="4" t="s">
        <v>304</v>
      </c>
      <c r="C64" s="2" t="s">
        <v>111</v>
      </c>
      <c r="D64" s="0" t="str">
        <f aca="false">_xlfn.CONCAT(A64,B64,C64)</f>
        <v>pkBNBinaryRepresentation.tbBNBR('011101111001000110000000100011001110111101111011000110000000000001000100011101110') := 1;</v>
      </c>
      <c r="N64" s="4" t="s">
        <v>304</v>
      </c>
      <c r="O64" s="0" t="n">
        <v>13</v>
      </c>
    </row>
    <row r="65" customFormat="false" ht="14.5" hidden="false" customHeight="false" outlineLevel="0" collapsed="false">
      <c r="A65" s="6" t="s">
        <v>112</v>
      </c>
      <c r="B65" s="4" t="s">
        <v>305</v>
      </c>
      <c r="C65" s="2" t="s">
        <v>111</v>
      </c>
      <c r="D65" s="0" t="str">
        <f aca="false">_xlfn.CONCAT(A65,B65,C65)</f>
        <v>pkBNBinaryRepresentation.tbBNBR('011101111001000110000000100011001111111101111011000110000000000001000100011001110') := 1;</v>
      </c>
      <c r="N65" s="4" t="s">
        <v>305</v>
      </c>
      <c r="O65" s="0" t="n">
        <v>10</v>
      </c>
    </row>
    <row r="66" customFormat="false" ht="14.5" hidden="false" customHeight="false" outlineLevel="0" collapsed="false">
      <c r="A66" s="6" t="s">
        <v>112</v>
      </c>
      <c r="B66" s="4" t="s">
        <v>306</v>
      </c>
      <c r="C66" s="2" t="s">
        <v>111</v>
      </c>
      <c r="D66" s="0" t="str">
        <f aca="false">_xlfn.CONCAT(A66,B66,C66)</f>
        <v>pkBNBinaryRepresentation.tbBNBR('011111010000000000010100000010000000011101010011100000111111010011101000111111110') := 1;</v>
      </c>
      <c r="N66" s="4" t="s">
        <v>306</v>
      </c>
      <c r="O66" s="0" t="n">
        <v>10</v>
      </c>
    </row>
    <row r="67" customFormat="false" ht="14.5" hidden="false" customHeight="false" outlineLevel="0" collapsed="false">
      <c r="A67" s="6" t="s">
        <v>112</v>
      </c>
      <c r="B67" s="4" t="s">
        <v>307</v>
      </c>
      <c r="C67" s="2" t="s">
        <v>111</v>
      </c>
      <c r="D67" s="0" t="str">
        <f aca="false">_xlfn.CONCAT(A67,B67,C67)</f>
        <v>pkBNBinaryRepresentation.tbBNBR('011111010000000000010100000010000000011101010011100010111111010011100000111111110') := 1;</v>
      </c>
      <c r="N67" s="4" t="s">
        <v>307</v>
      </c>
      <c r="O67" s="0" t="n">
        <v>13</v>
      </c>
    </row>
    <row r="68" customFormat="false" ht="14.5" hidden="false" customHeight="false" outlineLevel="0" collapsed="false">
      <c r="A68" s="6" t="s">
        <v>112</v>
      </c>
      <c r="B68" s="4" t="s">
        <v>308</v>
      </c>
      <c r="C68" s="2" t="s">
        <v>111</v>
      </c>
      <c r="D68" s="0" t="str">
        <f aca="false">_xlfn.CONCAT(A68,B68,C68)</f>
        <v>pkBNBinaryRepresentation.tbBNBR('011111010000000000010100010010000000011100010011110010111111010010100000111111110') := 1;</v>
      </c>
      <c r="N68" s="4" t="s">
        <v>308</v>
      </c>
      <c r="O68" s="0" t="n">
        <v>14</v>
      </c>
    </row>
    <row r="69" customFormat="false" ht="14.5" hidden="false" customHeight="false" outlineLevel="0" collapsed="false">
      <c r="A69" s="6" t="s">
        <v>112</v>
      </c>
      <c r="B69" s="4" t="s">
        <v>309</v>
      </c>
      <c r="C69" s="2" t="s">
        <v>111</v>
      </c>
      <c r="D69" s="0" t="str">
        <f aca="false">_xlfn.CONCAT(A69,B69,C69)</f>
        <v>pkBNBinaryRepresentation.tbBNBR('011111010000000000010100010010000000011100010011110010111111011010100000111111010') := 1;</v>
      </c>
      <c r="N69" s="4" t="s">
        <v>309</v>
      </c>
      <c r="O69" s="0" t="n">
        <v>1</v>
      </c>
    </row>
    <row r="70" customFormat="false" ht="14.5" hidden="false" customHeight="false" outlineLevel="0" collapsed="false">
      <c r="A70" s="6" t="s">
        <v>112</v>
      </c>
      <c r="B70" s="4" t="s">
        <v>310</v>
      </c>
      <c r="C70" s="2" t="s">
        <v>111</v>
      </c>
      <c r="D70" s="0" t="str">
        <f aca="false">_xlfn.CONCAT(A70,B70,C70)</f>
        <v>pkBNBinaryRepresentation.tbBNBR('011111010000000000010100010010000000011101010011100010111111010010100000111111110') := 1;</v>
      </c>
      <c r="N70" s="4" t="s">
        <v>310</v>
      </c>
      <c r="O70" s="0" t="n">
        <v>19</v>
      </c>
    </row>
    <row r="71" customFormat="false" ht="14.5" hidden="false" customHeight="false" outlineLevel="0" collapsed="false">
      <c r="A71" s="6" t="s">
        <v>112</v>
      </c>
      <c r="B71" s="4" t="s">
        <v>311</v>
      </c>
      <c r="C71" s="2" t="s">
        <v>111</v>
      </c>
      <c r="D71" s="0" t="str">
        <f aca="false">_xlfn.CONCAT(A71,B71,C71)</f>
        <v>pkBNBinaryRepresentation.tbBNBR('011111010000000000010101000010000000011101010010100000111111010011101000111111110') := 1;</v>
      </c>
      <c r="N71" s="4" t="s">
        <v>311</v>
      </c>
      <c r="O71" s="0" t="n">
        <v>17</v>
      </c>
    </row>
    <row r="72" customFormat="false" ht="14.5" hidden="false" customHeight="false" outlineLevel="0" collapsed="false">
      <c r="A72" s="6" t="s">
        <v>112</v>
      </c>
      <c r="B72" s="4" t="s">
        <v>312</v>
      </c>
      <c r="C72" s="2" t="s">
        <v>111</v>
      </c>
      <c r="D72" s="0" t="str">
        <f aca="false">_xlfn.CONCAT(A72,B72,C72)</f>
        <v>pkBNBinaryRepresentation.tbBNBR('011111010000000000010101010010000000011101010010100000111111010010101000111111110') := 1;</v>
      </c>
      <c r="N72" s="4" t="s">
        <v>312</v>
      </c>
      <c r="O72" s="0" t="n">
        <v>1</v>
      </c>
    </row>
    <row r="73" customFormat="false" ht="14.5" hidden="false" customHeight="false" outlineLevel="0" collapsed="false">
      <c r="A73" s="6" t="s">
        <v>112</v>
      </c>
      <c r="B73" s="4" t="s">
        <v>313</v>
      </c>
      <c r="C73" s="2" t="s">
        <v>111</v>
      </c>
      <c r="D73" s="0" t="str">
        <f aca="false">_xlfn.CONCAT(A73,B73,C73)</f>
        <v>pkBNBinaryRepresentation.tbBNBR('011111010000000000010110010010000000010100000011110010111111011010110000111111010') := 1;</v>
      </c>
      <c r="N73" s="4" t="s">
        <v>313</v>
      </c>
      <c r="O73" s="0" t="n">
        <v>2</v>
      </c>
    </row>
    <row r="74" customFormat="false" ht="14.5" hidden="false" customHeight="false" outlineLevel="0" collapsed="false">
      <c r="A74" s="6" t="s">
        <v>112</v>
      </c>
      <c r="B74" s="4" t="s">
        <v>314</v>
      </c>
      <c r="C74" s="2" t="s">
        <v>111</v>
      </c>
      <c r="D74" s="0" t="str">
        <f aca="false">_xlfn.CONCAT(A74,B74,C74)</f>
        <v>pkBNBinaryRepresentation.tbBNBR('011111010000000000010110010010000000010100010011110010111111011010100000111111010') := 1;</v>
      </c>
      <c r="N74" s="4" t="s">
        <v>314</v>
      </c>
      <c r="O74" s="0" t="n">
        <v>4</v>
      </c>
    </row>
    <row r="75" customFormat="false" ht="14.5" hidden="false" customHeight="false" outlineLevel="0" collapsed="false">
      <c r="A75" s="6" t="s">
        <v>112</v>
      </c>
      <c r="B75" s="4" t="s">
        <v>315</v>
      </c>
      <c r="C75" s="2" t="s">
        <v>111</v>
      </c>
      <c r="D75" s="0" t="str">
        <f aca="false">_xlfn.CONCAT(A75,B75,C75)</f>
        <v>pkBNBinaryRepresentation.tbBNBR('011111010000000000010110010010010000010000000011110010111111011010110000111111010') := 1;</v>
      </c>
      <c r="N75" s="4" t="s">
        <v>315</v>
      </c>
      <c r="O75" s="0" t="n">
        <v>19</v>
      </c>
    </row>
    <row r="76" customFormat="false" ht="14.5" hidden="false" customHeight="false" outlineLevel="0" collapsed="false">
      <c r="A76" s="6" t="s">
        <v>112</v>
      </c>
      <c r="B76" s="4" t="s">
        <v>316</v>
      </c>
      <c r="C76" s="2" t="s">
        <v>111</v>
      </c>
      <c r="D76" s="0" t="str">
        <f aca="false">_xlfn.CONCAT(A76,B76,C76)</f>
        <v>pkBNBinaryRepresentation.tbBNBR('011111010000000000010111010010010000010000000010110010111111011010110000111111010') := 1;</v>
      </c>
      <c r="N76" s="4" t="s">
        <v>316</v>
      </c>
      <c r="O76" s="0" t="n">
        <v>20</v>
      </c>
    </row>
    <row r="77" customFormat="false" ht="14.5" hidden="false" customHeight="false" outlineLevel="0" collapsed="false">
      <c r="A77" s="6" t="s">
        <v>112</v>
      </c>
      <c r="B77" s="4" t="s">
        <v>317</v>
      </c>
      <c r="C77" s="2" t="s">
        <v>111</v>
      </c>
      <c r="D77" s="0" t="str">
        <f aca="false">_xlfn.CONCAT(A77,B77,C77)</f>
        <v>pkBNBinaryRepresentation.tbBNBR('011111010000010000010111010010010000000000000010110010111111010010110000111111110') := 1;</v>
      </c>
      <c r="N77" s="4" t="s">
        <v>317</v>
      </c>
      <c r="O77" s="0" t="n">
        <v>9</v>
      </c>
    </row>
    <row r="78" customFormat="false" ht="14.5" hidden="false" customHeight="false" outlineLevel="0" collapsed="false">
      <c r="A78" s="6" t="s">
        <v>112</v>
      </c>
      <c r="B78" s="4" t="s">
        <v>318</v>
      </c>
      <c r="C78" s="2" t="s">
        <v>111</v>
      </c>
      <c r="D78" s="0" t="str">
        <f aca="false">_xlfn.CONCAT(A78,B78,C78)</f>
        <v>pkBNBinaryRepresentation.tbBNBR('011111010000010000010111010010010000000000000010110010111111011010110000111111010') := 1;</v>
      </c>
      <c r="N78" s="4" t="s">
        <v>318</v>
      </c>
      <c r="O78" s="0" t="n">
        <v>21</v>
      </c>
    </row>
    <row r="79" customFormat="false" ht="14.5" hidden="false" customHeight="false" outlineLevel="0" collapsed="false">
      <c r="A79" s="6" t="s">
        <v>112</v>
      </c>
      <c r="B79" s="4" t="s">
        <v>319</v>
      </c>
      <c r="C79" s="2" t="s">
        <v>111</v>
      </c>
      <c r="D79" s="0" t="str">
        <f aca="false">_xlfn.CONCAT(A79,B79,C79)</f>
        <v>pkBNBinaryRepresentation.tbBNBR('011111010000100000010110010000000000010100000011110010111111011010110000111111010') := 1;</v>
      </c>
      <c r="N79" s="4" t="s">
        <v>319</v>
      </c>
      <c r="O79" s="0" t="n">
        <v>27</v>
      </c>
    </row>
    <row r="80" customFormat="false" ht="14.5" hidden="false" customHeight="false" outlineLevel="0" collapsed="false">
      <c r="A80" s="6" t="s">
        <v>112</v>
      </c>
      <c r="B80" s="4" t="s">
        <v>320</v>
      </c>
      <c r="C80" s="2" t="s">
        <v>111</v>
      </c>
      <c r="D80" s="0" t="str">
        <f aca="false">_xlfn.CONCAT(A80,B80,C80)</f>
        <v>pkBNBinaryRepresentation.tbBNBR('011111010000100000010110010000000000010100010011110010111111011010100000111111010') := 1;</v>
      </c>
      <c r="N80" s="4" t="s">
        <v>320</v>
      </c>
      <c r="O80" s="0" t="n">
        <v>7</v>
      </c>
    </row>
    <row r="81" customFormat="false" ht="14.5" hidden="false" customHeight="false" outlineLevel="0" collapsed="false">
      <c r="A81" s="6" t="s">
        <v>112</v>
      </c>
      <c r="B81" s="4" t="s">
        <v>321</v>
      </c>
      <c r="C81" s="2" t="s">
        <v>111</v>
      </c>
      <c r="D81" s="0" t="str">
        <f aca="false">_xlfn.CONCAT(A81,B81,C81)</f>
        <v>pkBNBinaryRepresentation.tbBNBR('011111010000110000010111010000010000000000000010110010111111011010110000111111010') := 1;</v>
      </c>
      <c r="N81" s="4" t="s">
        <v>321</v>
      </c>
      <c r="O81" s="0" t="n">
        <v>1</v>
      </c>
    </row>
    <row r="82" customFormat="false" ht="14.5" hidden="false" customHeight="false" outlineLevel="0" collapsed="false">
      <c r="A82" s="6" t="s">
        <v>112</v>
      </c>
      <c r="B82" s="4" t="s">
        <v>322</v>
      </c>
      <c r="C82" s="2" t="s">
        <v>111</v>
      </c>
      <c r="D82" s="0" t="str">
        <f aca="false">_xlfn.CONCAT(A82,B82,C82)</f>
        <v>pkBNBinaryRepresentation.tbBNBR('011111011000000000010111011010001000010101011010000000111111011010101000010101010') := 1;</v>
      </c>
      <c r="N82" s="4" t="s">
        <v>322</v>
      </c>
      <c r="O82" s="0" t="n">
        <v>1</v>
      </c>
    </row>
    <row r="83" customFormat="false" ht="14.5" hidden="false" customHeight="false" outlineLevel="0" collapsed="false">
      <c r="A83" s="6" t="s">
        <v>112</v>
      </c>
      <c r="B83" s="4" t="s">
        <v>323</v>
      </c>
      <c r="C83" s="2" t="s">
        <v>111</v>
      </c>
      <c r="D83" s="0" t="str">
        <f aca="false">_xlfn.CONCAT(A83,B83,C83)</f>
        <v>pkBNBinaryRepresentation.tbBNBR('011111011000100000010111010000000000010101000010100000111111011010111000011111010') := 1;</v>
      </c>
      <c r="N83" s="4" t="s">
        <v>323</v>
      </c>
      <c r="O83" s="0" t="n">
        <v>7</v>
      </c>
    </row>
    <row r="84" customFormat="false" ht="14.5" hidden="false" customHeight="false" outlineLevel="0" collapsed="false">
      <c r="A84" s="6" t="s">
        <v>112</v>
      </c>
      <c r="B84" s="4" t="s">
        <v>324</v>
      </c>
      <c r="C84" s="2" t="s">
        <v>111</v>
      </c>
      <c r="D84" s="0" t="str">
        <f aca="false">_xlfn.CONCAT(A84,B84,C84)</f>
        <v>pkBNBinaryRepresentation.tbBNBR('011111011000101000010111011000001000010101011000000000111111011010101001010101000') := 1;</v>
      </c>
      <c r="N84" s="4" t="s">
        <v>324</v>
      </c>
      <c r="O84" s="0" t="n">
        <v>14</v>
      </c>
    </row>
    <row r="85" customFormat="false" ht="14.5" hidden="false" customHeight="false" outlineLevel="0" collapsed="false">
      <c r="A85" s="6" t="s">
        <v>112</v>
      </c>
      <c r="B85" s="4" t="s">
        <v>325</v>
      </c>
      <c r="C85" s="2" t="s">
        <v>111</v>
      </c>
      <c r="D85" s="0" t="str">
        <f aca="false">_xlfn.CONCAT(A85,B85,C85)</f>
        <v>pkBNBinaryRepresentation.tbBNBR('011111110000000000010111010010000000010101010010100000011111010010101000111111110') := 1;</v>
      </c>
      <c r="N85" s="4" t="s">
        <v>325</v>
      </c>
      <c r="O85" s="0" t="n">
        <v>4</v>
      </c>
    </row>
    <row r="86" customFormat="false" ht="14.5" hidden="false" customHeight="false" outlineLevel="0" collapsed="false">
      <c r="A86" s="6" t="s">
        <v>112</v>
      </c>
      <c r="B86" s="4" t="s">
        <v>326</v>
      </c>
      <c r="C86" s="2" t="s">
        <v>111</v>
      </c>
      <c r="D86" s="0" t="str">
        <f aca="false">_xlfn.CONCAT(A86,B86,C86)</f>
        <v>pkBNBinaryRepresentation.tbBNBR('011111110001000110000000000011001110011101110011000110001000000001000100111111110') := 1;</v>
      </c>
      <c r="N86" s="4" t="s">
        <v>326</v>
      </c>
      <c r="O86" s="0" t="n">
        <v>14</v>
      </c>
    </row>
    <row r="87" customFormat="false" ht="14.5" hidden="false" customHeight="false" outlineLevel="0" collapsed="false">
      <c r="A87" s="6" t="s">
        <v>112</v>
      </c>
      <c r="B87" s="4" t="s">
        <v>327</v>
      </c>
      <c r="C87" s="2" t="s">
        <v>111</v>
      </c>
      <c r="D87" s="0" t="str">
        <f aca="false">_xlfn.CONCAT(A87,B87,C87)</f>
        <v>pkBNBinaryRepresentation.tbBNBR('011111110001001000000001000011011110011001110000000000011001000011001100111111110') := 1;</v>
      </c>
      <c r="N87" s="4" t="s">
        <v>327</v>
      </c>
      <c r="O87" s="0" t="n">
        <v>8</v>
      </c>
    </row>
    <row r="88" customFormat="false" ht="14.5" hidden="false" customHeight="false" outlineLevel="0" collapsed="false">
      <c r="A88" s="6" t="s">
        <v>112</v>
      </c>
      <c r="B88" s="4" t="s">
        <v>328</v>
      </c>
      <c r="C88" s="2" t="s">
        <v>111</v>
      </c>
      <c r="D88" s="0" t="str">
        <f aca="false">_xlfn.CONCAT(A88,B88,C88)</f>
        <v>pkBNBinaryRepresentation.tbBNBR('011111110001001100000000000011011110011001110001000000001001000011001100111111110') := 1;</v>
      </c>
      <c r="N88" s="4" t="s">
        <v>328</v>
      </c>
      <c r="O88" s="0" t="n">
        <v>2</v>
      </c>
    </row>
    <row r="89" customFormat="false" ht="14.5" hidden="false" customHeight="false" outlineLevel="0" collapsed="false">
      <c r="A89" s="6" t="s">
        <v>112</v>
      </c>
      <c r="B89" s="4" t="s">
        <v>329</v>
      </c>
      <c r="C89" s="2" t="s">
        <v>111</v>
      </c>
      <c r="D89" s="0" t="str">
        <f aca="false">_xlfn.CONCAT(A89,B89,C89)</f>
        <v>pkBNBinaryRepresentation.tbBNBR('011111110001001100000001000011011110011001110000000000001001000011001100111111110') := 1;</v>
      </c>
      <c r="N89" s="4" t="s">
        <v>329</v>
      </c>
      <c r="O89" s="0" t="n">
        <v>3</v>
      </c>
    </row>
    <row r="90" customFormat="false" ht="14.5" hidden="false" customHeight="false" outlineLevel="0" collapsed="false">
      <c r="A90" s="6" t="s">
        <v>112</v>
      </c>
      <c r="B90" s="4" t="s">
        <v>330</v>
      </c>
      <c r="C90" s="2" t="s">
        <v>111</v>
      </c>
      <c r="D90" s="0" t="str">
        <f aca="false">_xlfn.CONCAT(A90,B90,C90)</f>
        <v>pkBNBinaryRepresentation.tbBNBR('011111111000000000010101011010001000011101011010000000011111011010101001010101000') := 1;</v>
      </c>
      <c r="N90" s="4" t="s">
        <v>330</v>
      </c>
      <c r="O90" s="0" t="n">
        <v>3</v>
      </c>
    </row>
    <row r="91" customFormat="false" ht="14.5" hidden="false" customHeight="false" outlineLevel="0" collapsed="false">
      <c r="A91" s="6" t="s">
        <v>112</v>
      </c>
      <c r="B91" s="4" t="s">
        <v>331</v>
      </c>
      <c r="C91" s="2" t="s">
        <v>111</v>
      </c>
      <c r="D91" s="0" t="str">
        <f aca="false">_xlfn.CONCAT(A91,B91,C91)</f>
        <v>pkBNBinaryRepresentation.tbBNBR('011111111000000000010111010010000000010101000010100000011111011010111000011111010') := 1;</v>
      </c>
      <c r="N91" s="4" t="s">
        <v>331</v>
      </c>
      <c r="O91" s="0" t="n">
        <v>7</v>
      </c>
    </row>
    <row r="92" customFormat="false" ht="14.5" hidden="false" customHeight="false" outlineLevel="0" collapsed="false">
      <c r="A92" s="6" t="s">
        <v>112</v>
      </c>
      <c r="B92" s="4" t="s">
        <v>332</v>
      </c>
      <c r="C92" s="2" t="s">
        <v>111</v>
      </c>
      <c r="D92" s="0" t="str">
        <f aca="false">_xlfn.CONCAT(A92,B92,C92)</f>
        <v>pkBNBinaryRepresentation.tbBNBR('011111111000000000010111010010000000010101010010100000011111010010101000011111110') := 1;</v>
      </c>
      <c r="N92" s="4" t="s">
        <v>332</v>
      </c>
      <c r="O92" s="0" t="n">
        <v>5</v>
      </c>
    </row>
    <row r="93" customFormat="false" ht="14.5" hidden="false" customHeight="false" outlineLevel="0" collapsed="false">
      <c r="A93" s="6" t="s">
        <v>112</v>
      </c>
      <c r="B93" s="4" t="s">
        <v>333</v>
      </c>
      <c r="C93" s="2" t="s">
        <v>111</v>
      </c>
      <c r="D93" s="0" t="str">
        <f aca="false">_xlfn.CONCAT(A93,B93,C93)</f>
        <v>pkBNBinaryRepresentation.tbBNBR('011111111000000000010111010010000000010101010010100000011111011010101000011111010') := 1;</v>
      </c>
      <c r="N93" s="4" t="s">
        <v>333</v>
      </c>
      <c r="O93" s="0" t="n">
        <v>3</v>
      </c>
    </row>
    <row r="94" customFormat="false" ht="14.5" hidden="false" customHeight="false" outlineLevel="0" collapsed="false">
      <c r="A94" s="6" t="s">
        <v>112</v>
      </c>
      <c r="B94" s="4" t="s">
        <v>334</v>
      </c>
      <c r="C94" s="2" t="s">
        <v>111</v>
      </c>
      <c r="D94" s="0" t="str">
        <f aca="false">_xlfn.CONCAT(A94,B94,C94)</f>
        <v>pkBNBinaryRepresentation.tbBNBR('011111111000000000010111010010001000010101000010000000011111010010111000011111110') := 1;</v>
      </c>
      <c r="N94" s="4" t="s">
        <v>334</v>
      </c>
      <c r="O94" s="0" t="n">
        <v>35</v>
      </c>
    </row>
    <row r="95" customFormat="false" ht="14.5" hidden="false" customHeight="false" outlineLevel="0" collapsed="false">
      <c r="A95" s="6" t="s">
        <v>112</v>
      </c>
      <c r="B95" s="4" t="s">
        <v>335</v>
      </c>
      <c r="C95" s="2" t="s">
        <v>111</v>
      </c>
      <c r="D95" s="0" t="str">
        <f aca="false">_xlfn.CONCAT(A95,B95,C95)</f>
        <v>pkBNBinaryRepresentation.tbBNBR('011111111000000000010111010010001000010101000010000000011111011010111000011111010') := 1;</v>
      </c>
      <c r="N95" s="4" t="s">
        <v>335</v>
      </c>
      <c r="O95" s="0" t="n">
        <v>28</v>
      </c>
    </row>
    <row r="96" customFormat="false" ht="14.5" hidden="false" customHeight="false" outlineLevel="0" collapsed="false">
      <c r="A96" s="6" t="s">
        <v>112</v>
      </c>
      <c r="B96" s="4" t="s">
        <v>336</v>
      </c>
      <c r="C96" s="2" t="s">
        <v>111</v>
      </c>
      <c r="D96" s="0" t="str">
        <f aca="false">_xlfn.CONCAT(A96,B96,C96)</f>
        <v>pkBNBinaryRepresentation.tbBNBR('011111111000000000010111010010001000010101010010000000011111010010101000011111110') := 1;</v>
      </c>
      <c r="N96" s="4" t="s">
        <v>336</v>
      </c>
      <c r="O96" s="0" t="n">
        <v>18</v>
      </c>
    </row>
    <row r="97" customFormat="false" ht="14.5" hidden="false" customHeight="false" outlineLevel="0" collapsed="false">
      <c r="A97" s="6" t="s">
        <v>112</v>
      </c>
      <c r="B97" s="4" t="s">
        <v>337</v>
      </c>
      <c r="C97" s="2" t="s">
        <v>111</v>
      </c>
      <c r="D97" s="0" t="str">
        <f aca="false">_xlfn.CONCAT(A97,B97,C97)</f>
        <v>pkBNBinaryRepresentation.tbBNBR('011111111000000000010111010010011000010001000010000000011111011010111000011111010') := 1;</v>
      </c>
      <c r="N97" s="4" t="s">
        <v>337</v>
      </c>
      <c r="O97" s="0" t="n">
        <v>14</v>
      </c>
    </row>
    <row r="98" customFormat="false" ht="14.5" hidden="false" customHeight="false" outlineLevel="0" collapsed="false">
      <c r="A98" s="6" t="s">
        <v>112</v>
      </c>
      <c r="B98" s="4" t="s">
        <v>338</v>
      </c>
      <c r="C98" s="2" t="s">
        <v>111</v>
      </c>
      <c r="D98" s="0" t="str">
        <f aca="false">_xlfn.CONCAT(A98,B98,C98)</f>
        <v>pkBNBinaryRepresentation.tbBNBR('011111111000000000010111011010001000010101011010000000011111011010101000010101010') := 1;</v>
      </c>
      <c r="N98" s="4" t="s">
        <v>338</v>
      </c>
      <c r="O98" s="0" t="n">
        <v>10</v>
      </c>
    </row>
    <row r="99" customFormat="false" ht="14.5" hidden="false" customHeight="false" outlineLevel="0" collapsed="false">
      <c r="A99" s="6" t="s">
        <v>112</v>
      </c>
      <c r="B99" s="4" t="s">
        <v>339</v>
      </c>
      <c r="C99" s="2" t="s">
        <v>111</v>
      </c>
      <c r="D99" s="0" t="str">
        <f aca="false">_xlfn.CONCAT(A99,B99,C99)</f>
        <v>pkBNBinaryRepresentation.tbBNBR('011111111000000000010111011010001000010101011010000000011111011010101001010101000') := 1;</v>
      </c>
      <c r="N99" s="4" t="s">
        <v>339</v>
      </c>
      <c r="O99" s="0" t="n">
        <v>3</v>
      </c>
    </row>
    <row r="100" customFormat="false" ht="14.5" hidden="false" customHeight="false" outlineLevel="0" collapsed="false">
      <c r="A100" s="6" t="s">
        <v>112</v>
      </c>
      <c r="B100" s="4" t="s">
        <v>340</v>
      </c>
      <c r="C100" s="2" t="s">
        <v>111</v>
      </c>
      <c r="D100" s="0" t="str">
        <f aca="false">_xlfn.CONCAT(A100,B100,C100)</f>
        <v>pkBNBinaryRepresentation.tbBNBR('011111111000000000010111110010001000010101000010000000010111010010111000011111110') := 1;</v>
      </c>
      <c r="N100" s="4" t="s">
        <v>340</v>
      </c>
      <c r="O100" s="0" t="n">
        <v>2</v>
      </c>
    </row>
    <row r="101" customFormat="false" ht="14.5" hidden="false" customHeight="false" outlineLevel="0" collapsed="false">
      <c r="A101" s="6" t="s">
        <v>112</v>
      </c>
      <c r="B101" s="4" t="s">
        <v>341</v>
      </c>
      <c r="C101" s="2" t="s">
        <v>111</v>
      </c>
      <c r="D101" s="0" t="str">
        <f aca="false">_xlfn.CONCAT(A101,B101,C101)</f>
        <v>pkBNBinaryRepresentation.tbBNBR('011111111000001000010101011010001000011101011000000000011111011010101001010101000') := 1;</v>
      </c>
      <c r="N101" s="4" t="s">
        <v>341</v>
      </c>
      <c r="O101" s="0" t="n">
        <v>3</v>
      </c>
    </row>
    <row r="102" customFormat="false" ht="14.5" hidden="false" customHeight="false" outlineLevel="0" collapsed="false">
      <c r="A102" s="6" t="s">
        <v>112</v>
      </c>
      <c r="B102" s="4" t="s">
        <v>342</v>
      </c>
      <c r="C102" s="2" t="s">
        <v>111</v>
      </c>
      <c r="D102" s="0" t="str">
        <f aca="false">_xlfn.CONCAT(A102,B102,C102)</f>
        <v>pkBNBinaryRepresentation.tbBNBR('011111111000100000010111010000000000010101000010100000011111011010111000011111010') := 1;</v>
      </c>
      <c r="N102" s="4" t="s">
        <v>342</v>
      </c>
      <c r="O102" s="0" t="n">
        <v>13</v>
      </c>
    </row>
    <row r="103" customFormat="false" ht="14.5" hidden="false" customHeight="false" outlineLevel="0" collapsed="false">
      <c r="A103" s="6" t="s">
        <v>112</v>
      </c>
      <c r="B103" s="4" t="s">
        <v>343</v>
      </c>
      <c r="C103" s="2" t="s">
        <v>111</v>
      </c>
      <c r="D103" s="0" t="str">
        <f aca="false">_xlfn.CONCAT(A103,B103,C103)</f>
        <v>pkBNBinaryRepresentation.tbBNBR('011111111000101000010101011000000000011101011000100000011111011010101001010101000') := 1;</v>
      </c>
      <c r="N103" s="4" t="s">
        <v>343</v>
      </c>
      <c r="O103" s="0" t="n">
        <v>24</v>
      </c>
    </row>
    <row r="104" customFormat="false" ht="14.5" hidden="false" customHeight="false" outlineLevel="0" collapsed="false">
      <c r="A104" s="6" t="s">
        <v>112</v>
      </c>
      <c r="B104" s="4" t="s">
        <v>344</v>
      </c>
      <c r="C104" s="2" t="s">
        <v>111</v>
      </c>
      <c r="D104" s="0" t="str">
        <f aca="false">_xlfn.CONCAT(A104,B104,C104)</f>
        <v>pkBNBinaryRepresentation.tbBNBR('011111111000101000010101011000001000011101011000000000011111011010101001010101000') := 1;</v>
      </c>
      <c r="N104" s="4" t="s">
        <v>344</v>
      </c>
      <c r="O104" s="0" t="n">
        <v>4</v>
      </c>
    </row>
    <row r="105" customFormat="false" ht="14.5" hidden="false" customHeight="false" outlineLevel="0" collapsed="false">
      <c r="A105" s="6" t="s">
        <v>112</v>
      </c>
      <c r="B105" s="4" t="s">
        <v>345</v>
      </c>
      <c r="C105" s="2" t="s">
        <v>111</v>
      </c>
      <c r="D105" s="0" t="str">
        <f aca="false">_xlfn.CONCAT(A105,B105,C105)</f>
        <v>pkBNBinaryRepresentation.tbBNBR('011111111000101000010111011000000000010101011000100000011111011010101001010101000') := 1;</v>
      </c>
      <c r="N105" s="4" t="s">
        <v>345</v>
      </c>
      <c r="O105" s="0" t="n">
        <v>47</v>
      </c>
    </row>
    <row r="106" customFormat="false" ht="14.5" hidden="false" customHeight="false" outlineLevel="0" collapsed="false">
      <c r="A106" s="6" t="s">
        <v>112</v>
      </c>
      <c r="B106" s="4" t="s">
        <v>346</v>
      </c>
      <c r="C106" s="2" t="s">
        <v>111</v>
      </c>
      <c r="D106" s="0" t="str">
        <f aca="false">_xlfn.CONCAT(A106,B106,C106)</f>
        <v>pkBNBinaryRepresentation.tbBNBR('011111111000101000010111011000001000010101011000000000011111011010101001010101000') := 1;</v>
      </c>
      <c r="N106" s="4" t="s">
        <v>346</v>
      </c>
      <c r="O106" s="0" t="n">
        <v>10</v>
      </c>
    </row>
    <row r="107" customFormat="false" ht="14.5" hidden="false" customHeight="false" outlineLevel="0" collapsed="false">
      <c r="A107" s="6" t="s">
        <v>112</v>
      </c>
      <c r="B107" s="4" t="s">
        <v>347</v>
      </c>
      <c r="C107" s="2" t="s">
        <v>111</v>
      </c>
      <c r="D107" s="0" t="str">
        <f aca="false">_xlfn.CONCAT(A107,B107,C107)</f>
        <v>pkBNBinaryRepresentation.tbBNBR('011111111001000110000000000011001110011101110011000110001000000001000100011111110') := 1;</v>
      </c>
      <c r="N107" s="4" t="s">
        <v>347</v>
      </c>
      <c r="O107" s="0" t="n">
        <v>5</v>
      </c>
    </row>
    <row r="108" customFormat="false" ht="14.5" hidden="false" customHeight="false" outlineLevel="0" collapsed="false">
      <c r="A108" s="6" t="s">
        <v>112</v>
      </c>
      <c r="B108" s="4" t="s">
        <v>348</v>
      </c>
      <c r="C108" s="2" t="s">
        <v>111</v>
      </c>
      <c r="D108" s="0" t="str">
        <f aca="false">_xlfn.CONCAT(A108,B108,C108)</f>
        <v>pkBNBinaryRepresentation.tbBNBR('011111111001000110000000000011001110011101110011000110001000010001000000011111110') := 1;</v>
      </c>
      <c r="N108" s="4" t="s">
        <v>348</v>
      </c>
      <c r="O108" s="0" t="n">
        <v>1</v>
      </c>
    </row>
    <row r="109" customFormat="false" ht="14.5" hidden="false" customHeight="false" outlineLevel="0" collapsed="false">
      <c r="A109" s="6" t="s">
        <v>112</v>
      </c>
      <c r="B109" s="4" t="s">
        <v>349</v>
      </c>
      <c r="C109" s="2" t="s">
        <v>111</v>
      </c>
      <c r="D109" s="0" t="str">
        <f aca="false">_xlfn.CONCAT(A109,B109,C109)</f>
        <v>pkBNBinaryRepresentation.tbBNBR('011111111001000110000000000011011111011001111011000110001000000001000100011001110') := 1;</v>
      </c>
      <c r="N109" s="4" t="s">
        <v>349</v>
      </c>
      <c r="O109" s="0" t="n">
        <v>37</v>
      </c>
    </row>
    <row r="110" customFormat="false" ht="14.5" hidden="false" customHeight="false" outlineLevel="0" collapsed="false">
      <c r="A110" s="6" t="s">
        <v>112</v>
      </c>
      <c r="B110" s="4" t="s">
        <v>350</v>
      </c>
      <c r="C110" s="2" t="s">
        <v>111</v>
      </c>
      <c r="D110" s="0" t="str">
        <f aca="false">_xlfn.CONCAT(A110,B110,C110)</f>
        <v>pkBNBinaryRepresentation.tbBNBR('011111111001000110000000100011001111011101111011000110000000000001000100011001110') := 1;</v>
      </c>
      <c r="N110" s="4" t="s">
        <v>350</v>
      </c>
      <c r="O110" s="0" t="n">
        <v>31</v>
      </c>
    </row>
    <row r="111" customFormat="false" ht="14.5" hidden="false" customHeight="false" outlineLevel="0" collapsed="false">
      <c r="A111" s="6" t="s">
        <v>112</v>
      </c>
      <c r="B111" s="4" t="s">
        <v>351</v>
      </c>
      <c r="C111" s="2" t="s">
        <v>111</v>
      </c>
      <c r="D111" s="0" t="str">
        <f aca="false">_xlfn.CONCAT(A111,B111,C111)</f>
        <v>pkBNBinaryRepresentation.tbBNBR('011111111001000110000000100011011111011001111011000110000000000001000100011001110') := 1;</v>
      </c>
      <c r="N111" s="4" t="s">
        <v>351</v>
      </c>
      <c r="O111" s="0" t="n">
        <v>23</v>
      </c>
    </row>
    <row r="112" customFormat="false" ht="14.5" hidden="false" customHeight="false" outlineLevel="0" collapsed="false">
      <c r="A112" s="6" t="s">
        <v>112</v>
      </c>
      <c r="B112" s="4" t="s">
        <v>352</v>
      </c>
      <c r="C112" s="2" t="s">
        <v>111</v>
      </c>
      <c r="D112" s="0" t="str">
        <f aca="false">_xlfn.CONCAT(A112,B112,C112)</f>
        <v>pkBNBinaryRepresentation.tbBNBR('011111111001000110000000110011011111011001110011000110000000000000000100011011110') := 1;</v>
      </c>
      <c r="N112" s="4" t="s">
        <v>352</v>
      </c>
      <c r="O112" s="0" t="n">
        <v>18</v>
      </c>
    </row>
    <row r="113" customFormat="false" ht="14.5" hidden="false" customHeight="false" outlineLevel="0" collapsed="false">
      <c r="A113" s="6" t="s">
        <v>112</v>
      </c>
      <c r="B113" s="4" t="s">
        <v>353</v>
      </c>
      <c r="C113" s="2" t="s">
        <v>111</v>
      </c>
      <c r="D113" s="0" t="str">
        <f aca="false">_xlfn.CONCAT(A113,B113,C113)</f>
        <v>pkBNBinaryRepresentation.tbBNBR('011111111001000110000000110011011111011001111011000110000000000000000100011001110') := 1;</v>
      </c>
      <c r="N113" s="4" t="s">
        <v>353</v>
      </c>
      <c r="O113" s="0" t="n">
        <v>13</v>
      </c>
    </row>
    <row r="114" customFormat="false" ht="14.5" hidden="false" customHeight="false" outlineLevel="0" collapsed="false">
      <c r="A114" s="6" t="s">
        <v>112</v>
      </c>
      <c r="B114" s="4" t="s">
        <v>354</v>
      </c>
      <c r="C114" s="2" t="s">
        <v>111</v>
      </c>
      <c r="D114" s="0" t="str">
        <f aca="false">_xlfn.CONCAT(A114,B114,C114)</f>
        <v>pkBNBinaryRepresentation.tbBNBR('011111111001001100000000000011001110011101110001000100001000000011001100011111110') := 1;</v>
      </c>
      <c r="N114" s="4" t="s">
        <v>354</v>
      </c>
      <c r="O114" s="0" t="n">
        <v>9</v>
      </c>
    </row>
    <row r="115" customFormat="false" ht="14.5" hidden="false" customHeight="false" outlineLevel="0" collapsed="false">
      <c r="A115" s="6" t="s">
        <v>112</v>
      </c>
      <c r="B115" s="4" t="s">
        <v>355</v>
      </c>
      <c r="C115" s="2" t="s">
        <v>111</v>
      </c>
      <c r="D115" s="0" t="str">
        <f aca="false">_xlfn.CONCAT(A115,B115,C115)</f>
        <v>pkBNBinaryRepresentation.tbBNBR('011111111001001100000000000011011110011001110001000000001001000011001100011111110') := 1;</v>
      </c>
      <c r="N115" s="4" t="s">
        <v>355</v>
      </c>
      <c r="O115" s="0" t="n">
        <v>8</v>
      </c>
    </row>
    <row r="116" customFormat="false" ht="14.5" hidden="false" customHeight="false" outlineLevel="0" collapsed="false">
      <c r="A116" s="6" t="s">
        <v>112</v>
      </c>
      <c r="B116" s="4" t="s">
        <v>356</v>
      </c>
      <c r="C116" s="2" t="s">
        <v>111</v>
      </c>
      <c r="D116" s="0" t="str">
        <f aca="false">_xlfn.CONCAT(A116,B116,C116)</f>
        <v>pkBNBinaryRepresentation.tbBNBR('011111111001001100000000000011011110011001110001000100001000000011001100011111110') := 1;</v>
      </c>
      <c r="N116" s="4" t="s">
        <v>356</v>
      </c>
      <c r="O116" s="0" t="n">
        <v>7</v>
      </c>
    </row>
    <row r="117" customFormat="false" ht="14.5" hidden="false" customHeight="false" outlineLevel="0" collapsed="false">
      <c r="A117" s="6" t="s">
        <v>112</v>
      </c>
      <c r="B117" s="4" t="s">
        <v>357</v>
      </c>
      <c r="C117" s="2" t="s">
        <v>111</v>
      </c>
      <c r="D117" s="0" t="str">
        <f aca="false">_xlfn.CONCAT(A117,B117,C117)</f>
        <v>pkBNBinaryRepresentation.tbBNBR('011111111001001110000000000011001110011101110001000100001000000001001100011111110') := 1;</v>
      </c>
      <c r="N117" s="4" t="s">
        <v>357</v>
      </c>
      <c r="O117" s="0" t="n">
        <v>3</v>
      </c>
    </row>
    <row r="118" customFormat="false" ht="14.5" hidden="false" customHeight="false" outlineLevel="0" collapsed="false">
      <c r="A118" s="6" t="s">
        <v>112</v>
      </c>
      <c r="B118" s="4" t="s">
        <v>358</v>
      </c>
      <c r="C118" s="2" t="s">
        <v>111</v>
      </c>
      <c r="D118" s="0" t="str">
        <f aca="false">_xlfn.CONCAT(A118,B118,C118)</f>
        <v>pkBNBinaryRepresentation.tbBNBR('011111111001001110000000000011001110011101110001000110001000000001000100011111110') := 1;</v>
      </c>
      <c r="N118" s="4" t="s">
        <v>358</v>
      </c>
      <c r="O118" s="0" t="n">
        <v>1</v>
      </c>
    </row>
    <row r="119" customFormat="false" ht="14.5" hidden="false" customHeight="false" outlineLevel="0" collapsed="false">
      <c r="A119" s="6" t="s">
        <v>112</v>
      </c>
      <c r="B119" s="4" t="s">
        <v>359</v>
      </c>
      <c r="C119" s="2" t="s">
        <v>111</v>
      </c>
      <c r="D119" s="0" t="str">
        <f aca="false">_xlfn.CONCAT(A119,B119,C119)</f>
        <v>pkBNBinaryRepresentation.tbBNBR('011111111001001110000000000011001110011101110001000110001000010001000000011111110') := 1;</v>
      </c>
      <c r="N119" s="4" t="s">
        <v>359</v>
      </c>
      <c r="O119" s="0" t="n">
        <v>12</v>
      </c>
    </row>
    <row r="120" customFormat="false" ht="14.5" hidden="false" customHeight="false" outlineLevel="0" collapsed="false">
      <c r="A120" s="6" t="s">
        <v>112</v>
      </c>
      <c r="B120" s="4" t="s">
        <v>360</v>
      </c>
      <c r="C120" s="2" t="s">
        <v>111</v>
      </c>
      <c r="D120" s="0" t="str">
        <f aca="false">_xlfn.CONCAT(A120,B120,C120)</f>
        <v>pkBNBinaryRepresentation.tbBNBR('011111111001001110000000000011001111011101111001000110001000000001000100011001110') := 1;</v>
      </c>
      <c r="N120" s="4" t="s">
        <v>360</v>
      </c>
      <c r="O120" s="0" t="n">
        <v>17</v>
      </c>
    </row>
    <row r="121" customFormat="false" ht="14.5" hidden="false" customHeight="false" outlineLevel="0" collapsed="false">
      <c r="A121" s="6" t="s">
        <v>112</v>
      </c>
      <c r="B121" s="4" t="s">
        <v>361</v>
      </c>
      <c r="C121" s="2" t="s">
        <v>111</v>
      </c>
      <c r="D121" s="0" t="str">
        <f aca="false">_xlfn.CONCAT(A121,B121,C121)</f>
        <v>pkBNBinaryRepresentation.tbBNBR('011111111001001110000000000011011111011001111001000110001000000001000100011001110') := 1;</v>
      </c>
      <c r="N121" s="4" t="s">
        <v>361</v>
      </c>
      <c r="O121" s="0" t="n">
        <v>32</v>
      </c>
    </row>
    <row r="122" customFormat="false" ht="14.5" hidden="false" customHeight="false" outlineLevel="0" collapsed="false">
      <c r="A122" s="6" t="s">
        <v>112</v>
      </c>
      <c r="B122" s="4" t="s">
        <v>362</v>
      </c>
      <c r="C122" s="2" t="s">
        <v>111</v>
      </c>
      <c r="D122" s="0" t="str">
        <f aca="false">_xlfn.CONCAT(A122,B122,C122)</f>
        <v>pkBNBinaryRepresentation.tbBNBR('011111111001001110000000100011001111011101111001000110000000000001000100011001110') := 1;</v>
      </c>
      <c r="N122" s="4" t="s">
        <v>362</v>
      </c>
      <c r="O122" s="0" t="n">
        <v>20</v>
      </c>
    </row>
    <row r="123" customFormat="false" ht="14.5" hidden="false" customHeight="false" outlineLevel="0" collapsed="false">
      <c r="A123" s="6" t="s">
        <v>112</v>
      </c>
      <c r="B123" s="4" t="s">
        <v>363</v>
      </c>
      <c r="C123" s="2" t="s">
        <v>111</v>
      </c>
      <c r="D123" s="0" t="str">
        <f aca="false">_xlfn.CONCAT(A123,B123,C123)</f>
        <v>pkBNBinaryRepresentation.tbBNBR('011111111001001110000000100011011111011001110001000110000000000001000100011011110') := 1;</v>
      </c>
      <c r="N123" s="4" t="s">
        <v>363</v>
      </c>
      <c r="O123" s="0" t="n">
        <v>4</v>
      </c>
    </row>
    <row r="124" customFormat="false" ht="14.5" hidden="false" customHeight="false" outlineLevel="0" collapsed="false">
      <c r="A124" s="6" t="s">
        <v>112</v>
      </c>
      <c r="B124" s="4" t="s">
        <v>364</v>
      </c>
      <c r="C124" s="2" t="s">
        <v>111</v>
      </c>
      <c r="D124" s="0" t="str">
        <f aca="false">_xlfn.CONCAT(A124,B124,C124)</f>
        <v>pkBNBinaryRepresentation.tbBNBR('011111111001001110000000100011011111011001111001000100000000000001001100011001110') := 1;</v>
      </c>
      <c r="N124" s="4" t="s">
        <v>364</v>
      </c>
      <c r="O124" s="0" t="n">
        <v>15</v>
      </c>
    </row>
    <row r="125" customFormat="false" ht="14.5" hidden="false" customHeight="false" outlineLevel="0" collapsed="false">
      <c r="A125" s="6" t="s">
        <v>112</v>
      </c>
      <c r="B125" s="4" t="s">
        <v>365</v>
      </c>
      <c r="C125" s="2" t="s">
        <v>111</v>
      </c>
      <c r="D125" s="0" t="str">
        <f aca="false">_xlfn.CONCAT(A125,B125,C125)</f>
        <v>pkBNBinaryRepresentation.tbBNBR('011111111001001110000000100011011111011001111001000110000000000001000100011001110') := 1;</v>
      </c>
      <c r="N125" s="4" t="s">
        <v>365</v>
      </c>
      <c r="O125" s="0" t="n">
        <v>19</v>
      </c>
    </row>
    <row r="126" customFormat="false" ht="14.5" hidden="false" customHeight="false" outlineLevel="0" collapsed="false">
      <c r="A126" s="6" t="s">
        <v>112</v>
      </c>
      <c r="B126" s="4" t="s">
        <v>366</v>
      </c>
      <c r="C126" s="2" t="s">
        <v>111</v>
      </c>
      <c r="D126" s="0" t="str">
        <f aca="false">_xlfn.CONCAT(A126,B126,C126)</f>
        <v>pkBNBinaryRepresentation.tbBNBR('011111111001001110000000110011011111011001110001000110000000000000000100011011110') := 1;</v>
      </c>
      <c r="N126" s="4" t="s">
        <v>366</v>
      </c>
      <c r="O126" s="0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1025" min="2" style="0" width="10.67"/>
  </cols>
  <sheetData>
    <row r="1" customFormat="false" ht="14.5" hidden="false" customHeight="false" outlineLevel="0" collapsed="false">
      <c r="A1" s="6" t="s">
        <v>112</v>
      </c>
      <c r="B1" s="4" t="s">
        <v>367</v>
      </c>
      <c r="C1" s="2" t="s">
        <v>111</v>
      </c>
      <c r="D1" s="0" t="str">
        <f aca="false">_xlfn.CONCAT(A1,B1,C1)</f>
        <v>pkBNBinaryRepresentation.tbBNBR('0110000001001110') := 1;</v>
      </c>
      <c r="N1" s="4" t="s">
        <v>367</v>
      </c>
      <c r="O1" s="0" t="n">
        <v>2</v>
      </c>
    </row>
    <row r="2" customFormat="false" ht="14.5" hidden="false" customHeight="false" outlineLevel="0" collapsed="false">
      <c r="A2" s="6" t="s">
        <v>112</v>
      </c>
      <c r="B2" s="4" t="s">
        <v>368</v>
      </c>
      <c r="C2" s="2" t="s">
        <v>111</v>
      </c>
      <c r="D2" s="0" t="str">
        <f aca="false">_xlfn.CONCAT(A2,B2,C2)</f>
        <v>pkBNBinaryRepresentation.tbBNBR('0110001000001110') := 1;</v>
      </c>
      <c r="N2" s="4" t="s">
        <v>368</v>
      </c>
      <c r="O2" s="0" t="n">
        <v>3</v>
      </c>
    </row>
    <row r="3" customFormat="false" ht="14.5" hidden="false" customHeight="false" outlineLevel="0" collapsed="false">
      <c r="A3" s="6" t="s">
        <v>112</v>
      </c>
      <c r="B3" s="4" t="s">
        <v>369</v>
      </c>
      <c r="C3" s="2" t="s">
        <v>111</v>
      </c>
      <c r="D3" s="0" t="str">
        <f aca="false">_xlfn.CONCAT(A3,B3,C3)</f>
        <v>pkBNBinaryRepresentation.tbBNBR('0111000001000110') := 1;</v>
      </c>
      <c r="N3" s="4" t="s">
        <v>369</v>
      </c>
      <c r="O3" s="0" t="n">
        <v>12</v>
      </c>
    </row>
    <row r="4" customFormat="false" ht="14.5" hidden="false" customHeight="false" outlineLevel="0" collapsed="false">
      <c r="A4" s="6" t="s">
        <v>112</v>
      </c>
      <c r="B4" s="4" t="s">
        <v>370</v>
      </c>
      <c r="C4" s="2" t="s">
        <v>111</v>
      </c>
      <c r="D4" s="0" t="str">
        <f aca="false">_xlfn.CONCAT(A4,B4,C4)</f>
        <v>pkBNBinaryRepresentation.tbBNBR('0111001000000110') := 1;</v>
      </c>
      <c r="N4" s="4" t="s">
        <v>370</v>
      </c>
      <c r="O4" s="0" t="n">
        <v>3</v>
      </c>
    </row>
    <row r="5" customFormat="false" ht="14.5" hidden="false" customHeight="false" outlineLevel="0" collapsed="false">
      <c r="A5" s="6" t="s">
        <v>112</v>
      </c>
      <c r="B5" s="4"/>
      <c r="C5" s="2" t="s">
        <v>111</v>
      </c>
      <c r="D5" s="0" t="str">
        <f aca="false">_xlfn.CONCAT(A5,B5,C5)</f>
        <v>pkBNBinaryRepresentation.tbBNBR('') := 1;</v>
      </c>
      <c r="N5" s="4"/>
    </row>
    <row r="6" customFormat="false" ht="14.5" hidden="false" customHeight="false" outlineLevel="0" collapsed="false">
      <c r="A6" s="6" t="s">
        <v>112</v>
      </c>
      <c r="B6" s="4"/>
      <c r="C6" s="2" t="s">
        <v>111</v>
      </c>
      <c r="D6" s="0" t="str">
        <f aca="false">_xlfn.CONCAT(A6,B6,C6)</f>
        <v>pkBNBinaryRepresentation.tbBNBR('') := 1;</v>
      </c>
      <c r="N6" s="4"/>
    </row>
    <row r="7" customFormat="false" ht="14.5" hidden="false" customHeight="false" outlineLevel="0" collapsed="false">
      <c r="A7" s="6" t="s">
        <v>112</v>
      </c>
      <c r="B7" s="4"/>
      <c r="C7" s="2" t="s">
        <v>111</v>
      </c>
      <c r="D7" s="0" t="str">
        <f aca="false">_xlfn.CONCAT(A7,B7,C7)</f>
        <v>pkBNBinaryRepresentation.tbBNBR('') := 1;</v>
      </c>
      <c r="N7" s="4"/>
    </row>
    <row r="8" customFormat="false" ht="14.5" hidden="false" customHeight="false" outlineLevel="0" collapsed="false">
      <c r="A8" s="6" t="s">
        <v>112</v>
      </c>
      <c r="B8" s="4"/>
      <c r="C8" s="2" t="s">
        <v>111</v>
      </c>
      <c r="D8" s="0" t="str">
        <f aca="false">_xlfn.CONCAT(A8,B8,C8)</f>
        <v>pkBNBinaryRepresentation.tbBNBR('') := 1;</v>
      </c>
      <c r="N8" s="4"/>
    </row>
    <row r="9" customFormat="false" ht="14.5" hidden="false" customHeight="false" outlineLevel="0" collapsed="false">
      <c r="A9" s="6" t="s">
        <v>112</v>
      </c>
      <c r="B9" s="4"/>
      <c r="C9" s="2" t="s">
        <v>111</v>
      </c>
      <c r="D9" s="0" t="str">
        <f aca="false">_xlfn.CONCAT(A9,B9,C9)</f>
        <v>pkBNBinaryRepresentation.tbBNBR('') := 1;</v>
      </c>
      <c r="N9" s="4"/>
    </row>
    <row r="10" customFormat="false" ht="14.5" hidden="false" customHeight="false" outlineLevel="0" collapsed="false">
      <c r="A10" s="6" t="s">
        <v>112</v>
      </c>
      <c r="B10" s="4"/>
      <c r="C10" s="2" t="s">
        <v>111</v>
      </c>
      <c r="D10" s="0" t="str">
        <f aca="false">_xlfn.CONCAT(A10,B10,C10)</f>
        <v>pkBNBinaryRepresentation.tbBNBR('') := 1;</v>
      </c>
      <c r="N10" s="4"/>
    </row>
    <row r="11" customFormat="false" ht="14.5" hidden="false" customHeight="false" outlineLevel="0" collapsed="false">
      <c r="A11" s="6" t="s">
        <v>112</v>
      </c>
      <c r="B11" s="4"/>
      <c r="C11" s="2" t="s">
        <v>111</v>
      </c>
      <c r="D11" s="0" t="str">
        <f aca="false">_xlfn.CONCAT(A11,B11,C11)</f>
        <v>pkBNBinaryRepresentation.tbBNBR('') := 1;</v>
      </c>
      <c r="N11" s="4"/>
    </row>
    <row r="12" customFormat="false" ht="14.5" hidden="false" customHeight="false" outlineLevel="0" collapsed="false">
      <c r="A12" s="6" t="s">
        <v>112</v>
      </c>
      <c r="B12" s="4"/>
      <c r="C12" s="2" t="s">
        <v>111</v>
      </c>
      <c r="D12" s="0" t="str">
        <f aca="false">_xlfn.CONCAT(A12,B12,C12)</f>
        <v>pkBNBinaryRepresentation.tbBNBR('') := 1;</v>
      </c>
      <c r="N12" s="4"/>
    </row>
    <row r="13" customFormat="false" ht="14.5" hidden="false" customHeight="false" outlineLevel="0" collapsed="false">
      <c r="A13" s="6" t="s">
        <v>112</v>
      </c>
      <c r="B13" s="4"/>
      <c r="C13" s="2" t="s">
        <v>111</v>
      </c>
      <c r="D13" s="0" t="str">
        <f aca="false">_xlfn.CONCAT(A13,B13,C13)</f>
        <v>pkBNBinaryRepresentation.tbBNBR('') := 1;</v>
      </c>
      <c r="N13" s="4"/>
    </row>
    <row r="14" customFormat="false" ht="14.5" hidden="false" customHeight="false" outlineLevel="0" collapsed="false">
      <c r="A14" s="6" t="s">
        <v>112</v>
      </c>
      <c r="B14" s="4"/>
      <c r="C14" s="2" t="s">
        <v>111</v>
      </c>
      <c r="D14" s="0" t="str">
        <f aca="false">_xlfn.CONCAT(A14,B14,C14)</f>
        <v>pkBNBinaryRepresentation.tbBNBR('') := 1;</v>
      </c>
      <c r="N14" s="4"/>
    </row>
    <row r="15" customFormat="false" ht="14.5" hidden="false" customHeight="false" outlineLevel="0" collapsed="false">
      <c r="A15" s="6" t="s">
        <v>112</v>
      </c>
      <c r="B15" s="4"/>
      <c r="C15" s="2" t="s">
        <v>111</v>
      </c>
      <c r="D15" s="0" t="str">
        <f aca="false">_xlfn.CONCAT(A15,B15,C15)</f>
        <v>pkBNBinaryRepresentation.tbBNBR('') := 1;</v>
      </c>
      <c r="N15" s="4"/>
    </row>
    <row r="16" customFormat="false" ht="14.5" hidden="false" customHeight="false" outlineLevel="0" collapsed="false">
      <c r="A16" s="6" t="s">
        <v>112</v>
      </c>
      <c r="B16" s="4"/>
      <c r="C16" s="2" t="s">
        <v>111</v>
      </c>
      <c r="D16" s="0" t="str">
        <f aca="false">_xlfn.CONCAT(A16,B16,C16)</f>
        <v>pkBNBinaryRepresentation.tbBNBR('') := 1;</v>
      </c>
      <c r="N16" s="4"/>
    </row>
    <row r="17" customFormat="false" ht="14.5" hidden="false" customHeight="false" outlineLevel="0" collapsed="false">
      <c r="A17" s="6" t="s">
        <v>112</v>
      </c>
      <c r="B17" s="4"/>
      <c r="C17" s="2" t="s">
        <v>111</v>
      </c>
      <c r="D17" s="0" t="str">
        <f aca="false">_xlfn.CONCAT(A17,B17,C17)</f>
        <v>pkBNBinaryRepresentation.tbBNBR('') := 1;</v>
      </c>
      <c r="N17" s="4"/>
    </row>
    <row r="18" customFormat="false" ht="14.5" hidden="false" customHeight="false" outlineLevel="0" collapsed="false">
      <c r="A18" s="6" t="s">
        <v>112</v>
      </c>
      <c r="B18" s="4"/>
      <c r="C18" s="2" t="s">
        <v>111</v>
      </c>
      <c r="D18" s="0" t="str">
        <f aca="false">_xlfn.CONCAT(A18,B18,C18)</f>
        <v>pkBNBinaryRepresentation.tbBNBR('') := 1;</v>
      </c>
      <c r="N18" s="4"/>
    </row>
    <row r="19" customFormat="false" ht="14.5" hidden="false" customHeight="false" outlineLevel="0" collapsed="false">
      <c r="A19" s="6" t="s">
        <v>112</v>
      </c>
      <c r="B19" s="4"/>
      <c r="C19" s="2" t="s">
        <v>111</v>
      </c>
      <c r="D19" s="0" t="str">
        <f aca="false">_xlfn.CONCAT(A19,B19,C19)</f>
        <v>pkBNBinaryRepresentation.tbBNBR('') := 1;</v>
      </c>
      <c r="N19" s="4"/>
    </row>
    <row r="20" customFormat="false" ht="14.5" hidden="false" customHeight="false" outlineLevel="0" collapsed="false">
      <c r="A20" s="6" t="s">
        <v>112</v>
      </c>
      <c r="B20" s="4"/>
      <c r="C20" s="2" t="s">
        <v>111</v>
      </c>
      <c r="D20" s="0" t="str">
        <f aca="false">_xlfn.CONCAT(A20,B20,C20)</f>
        <v>pkBNBinaryRepresentation.tbBNBR('') := 1;</v>
      </c>
      <c r="N20" s="4"/>
    </row>
    <row r="21" customFormat="false" ht="14.5" hidden="false" customHeight="false" outlineLevel="0" collapsed="false">
      <c r="A21" s="6" t="s">
        <v>112</v>
      </c>
      <c r="B21" s="4"/>
      <c r="C21" s="2" t="s">
        <v>111</v>
      </c>
      <c r="D21" s="0" t="str">
        <f aca="false">_xlfn.CONCAT(A21,B21,C21)</f>
        <v>pkBNBinaryRepresentation.tbBNBR('') := 1;</v>
      </c>
      <c r="N21" s="4"/>
    </row>
    <row r="22" customFormat="false" ht="14.5" hidden="false" customHeight="false" outlineLevel="0" collapsed="false">
      <c r="A22" s="6" t="s">
        <v>112</v>
      </c>
      <c r="B22" s="4"/>
      <c r="C22" s="2" t="s">
        <v>111</v>
      </c>
      <c r="D22" s="0" t="str">
        <f aca="false">_xlfn.CONCAT(A22,B22,C22)</f>
        <v>pkBNBinaryRepresentation.tbBNBR('') := 1;</v>
      </c>
      <c r="N22" s="4"/>
    </row>
    <row r="23" customFormat="false" ht="14.5" hidden="false" customHeight="false" outlineLevel="0" collapsed="false">
      <c r="A23" s="6" t="s">
        <v>112</v>
      </c>
      <c r="B23" s="4"/>
      <c r="C23" s="2" t="s">
        <v>111</v>
      </c>
      <c r="D23" s="0" t="str">
        <f aca="false">_xlfn.CONCAT(A23,B23,C23)</f>
        <v>pkBNBinaryRepresentation.tbBNBR('') := 1;</v>
      </c>
      <c r="N23" s="4"/>
    </row>
    <row r="24" customFormat="false" ht="14.5" hidden="false" customHeight="false" outlineLevel="0" collapsed="false">
      <c r="A24" s="6" t="s">
        <v>112</v>
      </c>
      <c r="B24" s="4"/>
      <c r="C24" s="2" t="s">
        <v>111</v>
      </c>
      <c r="D24" s="0" t="str">
        <f aca="false">_xlfn.CONCAT(A24,B24,C24)</f>
        <v>pkBNBinaryRepresentation.tbBNBR('') := 1;</v>
      </c>
      <c r="N24" s="4"/>
    </row>
    <row r="25" customFormat="false" ht="14.5" hidden="false" customHeight="false" outlineLevel="0" collapsed="false">
      <c r="A25" s="6" t="s">
        <v>112</v>
      </c>
      <c r="B25" s="4"/>
      <c r="C25" s="2" t="s">
        <v>111</v>
      </c>
      <c r="D25" s="0" t="str">
        <f aca="false">_xlfn.CONCAT(A25,B25,C25)</f>
        <v>pkBNBinaryRepresentation.tbBNBR('') := 1;</v>
      </c>
      <c r="N25" s="4"/>
    </row>
    <row r="26" customFormat="false" ht="14.5" hidden="false" customHeight="false" outlineLevel="0" collapsed="false">
      <c r="A26" s="6" t="s">
        <v>112</v>
      </c>
      <c r="B26" s="4"/>
      <c r="C26" s="2" t="s">
        <v>111</v>
      </c>
      <c r="D26" s="0" t="str">
        <f aca="false">_xlfn.CONCAT(A26,B26,C26)</f>
        <v>pkBNBinaryRepresentation.tbBNBR('') := 1;</v>
      </c>
      <c r="N26" s="4"/>
    </row>
    <row r="27" customFormat="false" ht="14.5" hidden="false" customHeight="false" outlineLevel="0" collapsed="false">
      <c r="A27" s="6" t="s">
        <v>112</v>
      </c>
      <c r="B27" s="4"/>
      <c r="C27" s="2" t="s">
        <v>111</v>
      </c>
      <c r="D27" s="0" t="str">
        <f aca="false">_xlfn.CONCAT(A27,B27,C27)</f>
        <v>pkBNBinaryRepresentation.tbBNBR('') := 1;</v>
      </c>
      <c r="N27" s="4"/>
    </row>
    <row r="28" customFormat="false" ht="14.5" hidden="false" customHeight="false" outlineLevel="0" collapsed="false">
      <c r="A28" s="6" t="s">
        <v>112</v>
      </c>
      <c r="B28" s="4"/>
      <c r="C28" s="2" t="s">
        <v>111</v>
      </c>
      <c r="D28" s="0" t="str">
        <f aca="false">_xlfn.CONCAT(A28,B28,C28)</f>
        <v>pkBNBinaryRepresentation.tbBNBR('') := 1;</v>
      </c>
      <c r="N28" s="4"/>
    </row>
    <row r="29" customFormat="false" ht="14.5" hidden="false" customHeight="false" outlineLevel="0" collapsed="false">
      <c r="A29" s="6" t="s">
        <v>112</v>
      </c>
      <c r="B29" s="4"/>
      <c r="C29" s="2" t="s">
        <v>111</v>
      </c>
      <c r="D29" s="0" t="str">
        <f aca="false">_xlfn.CONCAT(A29,B29,C29)</f>
        <v>pkBNBinaryRepresentation.tbBNBR('') := 1;</v>
      </c>
      <c r="N29" s="4"/>
    </row>
    <row r="30" customFormat="false" ht="14.5" hidden="false" customHeight="false" outlineLevel="0" collapsed="false">
      <c r="A30" s="6" t="s">
        <v>112</v>
      </c>
      <c r="B30" s="4"/>
      <c r="C30" s="2" t="s">
        <v>111</v>
      </c>
      <c r="D30" s="0" t="str">
        <f aca="false">_xlfn.CONCAT(A30,B30,C30)</f>
        <v>pkBNBinaryRepresentation.tbBNBR('') := 1;</v>
      </c>
      <c r="N30" s="4"/>
    </row>
    <row r="31" customFormat="false" ht="14.5" hidden="false" customHeight="false" outlineLevel="0" collapsed="false">
      <c r="A31" s="6" t="s">
        <v>112</v>
      </c>
      <c r="B31" s="4"/>
      <c r="C31" s="2" t="s">
        <v>111</v>
      </c>
      <c r="D31" s="0" t="str">
        <f aca="false">_xlfn.CONCAT(A31,B31,C31)</f>
        <v>pkBNBinaryRepresentation.tbBNBR('') := 1;</v>
      </c>
      <c r="N31" s="4"/>
    </row>
    <row r="32" customFormat="false" ht="14.5" hidden="false" customHeight="false" outlineLevel="0" collapsed="false">
      <c r="A32" s="6" t="s">
        <v>112</v>
      </c>
      <c r="B32" s="4"/>
      <c r="C32" s="2" t="s">
        <v>111</v>
      </c>
      <c r="D32" s="0" t="str">
        <f aca="false">_xlfn.CONCAT(A32,B32,C32)</f>
        <v>pkBNBinaryRepresentation.tbBNBR('') := 1;</v>
      </c>
      <c r="N32" s="4"/>
    </row>
    <row r="33" customFormat="false" ht="14.5" hidden="false" customHeight="false" outlineLevel="0" collapsed="false">
      <c r="A33" s="6" t="s">
        <v>112</v>
      </c>
      <c r="B33" s="4"/>
      <c r="C33" s="2" t="s">
        <v>111</v>
      </c>
      <c r="D33" s="0" t="str">
        <f aca="false">_xlfn.CONCAT(A33,B33,C33)</f>
        <v>pkBNBinaryRepresentation.tbBNBR('') := 1;</v>
      </c>
      <c r="N33" s="4"/>
    </row>
    <row r="34" customFormat="false" ht="14.5" hidden="false" customHeight="false" outlineLevel="0" collapsed="false">
      <c r="A34" s="6" t="s">
        <v>112</v>
      </c>
      <c r="B34" s="4"/>
      <c r="C34" s="2" t="s">
        <v>111</v>
      </c>
      <c r="D34" s="0" t="str">
        <f aca="false">_xlfn.CONCAT(A34,B34,C34)</f>
        <v>pkBNBinaryRepresentation.tbBNBR('') := 1;</v>
      </c>
      <c r="N34" s="4"/>
    </row>
    <row r="35" customFormat="false" ht="14.5" hidden="false" customHeight="false" outlineLevel="0" collapsed="false">
      <c r="A35" s="6" t="s">
        <v>112</v>
      </c>
      <c r="B35" s="4"/>
      <c r="C35" s="2" t="s">
        <v>111</v>
      </c>
      <c r="D35" s="0" t="str">
        <f aca="false">_xlfn.CONCAT(A35,B35,C35)</f>
        <v>pkBNBinaryRepresentation.tbBNBR('') := 1;</v>
      </c>
      <c r="N35" s="4"/>
    </row>
    <row r="36" customFormat="false" ht="14.5" hidden="false" customHeight="false" outlineLevel="0" collapsed="false">
      <c r="A36" s="6" t="s">
        <v>112</v>
      </c>
      <c r="B36" s="4"/>
      <c r="C36" s="2" t="s">
        <v>111</v>
      </c>
      <c r="D36" s="0" t="str">
        <f aca="false">_xlfn.CONCAT(A36,B36,C36)</f>
        <v>pkBNBinaryRepresentation.tbBNBR('') := 1;</v>
      </c>
      <c r="N36" s="4"/>
    </row>
    <row r="37" customFormat="false" ht="14.5" hidden="false" customHeight="false" outlineLevel="0" collapsed="false">
      <c r="A37" s="6" t="s">
        <v>112</v>
      </c>
      <c r="B37" s="4"/>
      <c r="C37" s="2" t="s">
        <v>111</v>
      </c>
      <c r="D37" s="0" t="str">
        <f aca="false">_xlfn.CONCAT(A37,B37,C37)</f>
        <v>pkBNBinaryRepresentation.tbBNBR('') := 1;</v>
      </c>
      <c r="N37" s="4"/>
    </row>
    <row r="38" customFormat="false" ht="14.5" hidden="false" customHeight="false" outlineLevel="0" collapsed="false">
      <c r="A38" s="6" t="s">
        <v>112</v>
      </c>
      <c r="B38" s="4"/>
      <c r="C38" s="2" t="s">
        <v>111</v>
      </c>
      <c r="D38" s="0" t="str">
        <f aca="false">_xlfn.CONCAT(A38,B38,C38)</f>
        <v>pkBNBinaryRepresentation.tbBNBR('') := 1;</v>
      </c>
      <c r="N38" s="4"/>
    </row>
    <row r="39" customFormat="false" ht="14.5" hidden="false" customHeight="false" outlineLevel="0" collapsed="false">
      <c r="A39" s="6" t="s">
        <v>112</v>
      </c>
      <c r="B39" s="4"/>
      <c r="C39" s="2" t="s">
        <v>111</v>
      </c>
      <c r="D39" s="0" t="str">
        <f aca="false">_xlfn.CONCAT(A39,B39,C39)</f>
        <v>pkBNBinaryRepresentation.tbBNBR('') := 1;</v>
      </c>
      <c r="N39" s="4"/>
    </row>
    <row r="40" customFormat="false" ht="14.5" hidden="false" customHeight="false" outlineLevel="0" collapsed="false">
      <c r="A40" s="6" t="s">
        <v>112</v>
      </c>
      <c r="B40" s="4"/>
      <c r="C40" s="2" t="s">
        <v>111</v>
      </c>
      <c r="D40" s="0" t="str">
        <f aca="false">_xlfn.CONCAT(A40,B40,C40)</f>
        <v>pkBNBinaryRepresentation.tbBNBR('') := 1;</v>
      </c>
      <c r="N40" s="4"/>
    </row>
    <row r="41" customFormat="false" ht="14.5" hidden="false" customHeight="false" outlineLevel="0" collapsed="false">
      <c r="A41" s="6" t="s">
        <v>112</v>
      </c>
      <c r="B41" s="4"/>
      <c r="C41" s="2" t="s">
        <v>111</v>
      </c>
      <c r="D41" s="0" t="str">
        <f aca="false">_xlfn.CONCAT(A41,B41,C41)</f>
        <v>pkBNBinaryRepresentation.tbBNBR('') := 1;</v>
      </c>
      <c r="N41" s="4"/>
    </row>
    <row r="42" customFormat="false" ht="14.5" hidden="false" customHeight="false" outlineLevel="0" collapsed="false">
      <c r="A42" s="6" t="s">
        <v>112</v>
      </c>
      <c r="B42" s="4"/>
      <c r="C42" s="2" t="s">
        <v>111</v>
      </c>
      <c r="D42" s="0" t="str">
        <f aca="false">_xlfn.CONCAT(A42,B42,C42)</f>
        <v>pkBNBinaryRepresentation.tbBNBR('') := 1;</v>
      </c>
      <c r="N42" s="4"/>
    </row>
    <row r="43" customFormat="false" ht="14.5" hidden="false" customHeight="false" outlineLevel="0" collapsed="false">
      <c r="A43" s="6" t="s">
        <v>112</v>
      </c>
      <c r="B43" s="4"/>
      <c r="C43" s="2" t="s">
        <v>111</v>
      </c>
      <c r="D43" s="0" t="str">
        <f aca="false">_xlfn.CONCAT(A43,B43,C43)</f>
        <v>pkBNBinaryRepresentation.tbBNBR('') := 1;</v>
      </c>
      <c r="N43" s="4"/>
    </row>
    <row r="44" customFormat="false" ht="14.5" hidden="false" customHeight="false" outlineLevel="0" collapsed="false">
      <c r="A44" s="6" t="s">
        <v>112</v>
      </c>
      <c r="B44" s="4"/>
      <c r="C44" s="2" t="s">
        <v>111</v>
      </c>
      <c r="D44" s="0" t="str">
        <f aca="false">_xlfn.CONCAT(A44,B44,C44)</f>
        <v>pkBNBinaryRepresentation.tbBNBR('') := 1;</v>
      </c>
      <c r="N44" s="4"/>
    </row>
    <row r="45" customFormat="false" ht="14.5" hidden="false" customHeight="false" outlineLevel="0" collapsed="false">
      <c r="A45" s="6" t="s">
        <v>112</v>
      </c>
      <c r="B45" s="4"/>
      <c r="C45" s="2" t="s">
        <v>111</v>
      </c>
      <c r="D45" s="0" t="str">
        <f aca="false">_xlfn.CONCAT(A45,B45,C45)</f>
        <v>pkBNBinaryRepresentation.tbBNBR('') := 1;</v>
      </c>
      <c r="N45" s="4"/>
    </row>
    <row r="46" customFormat="false" ht="14.5" hidden="false" customHeight="false" outlineLevel="0" collapsed="false">
      <c r="A46" s="6" t="s">
        <v>112</v>
      </c>
      <c r="B46" s="4"/>
      <c r="C46" s="2" t="s">
        <v>111</v>
      </c>
      <c r="D46" s="0" t="str">
        <f aca="false">_xlfn.CONCAT(A46,B46,C46)</f>
        <v>pkBNBinaryRepresentation.tbBNBR('') := 1;</v>
      </c>
      <c r="N46" s="4"/>
    </row>
    <row r="47" customFormat="false" ht="14.5" hidden="false" customHeight="false" outlineLevel="0" collapsed="false">
      <c r="A47" s="6" t="s">
        <v>112</v>
      </c>
      <c r="B47" s="4"/>
      <c r="C47" s="2" t="s">
        <v>111</v>
      </c>
      <c r="D47" s="0" t="str">
        <f aca="false">_xlfn.CONCAT(A47,B47,C47)</f>
        <v>pkBNBinaryRepresentation.tbBNBR('') := 1;</v>
      </c>
      <c r="N47" s="4"/>
    </row>
    <row r="48" customFormat="false" ht="14.5" hidden="false" customHeight="false" outlineLevel="0" collapsed="false">
      <c r="A48" s="6" t="s">
        <v>112</v>
      </c>
      <c r="B48" s="4"/>
      <c r="C48" s="2" t="s">
        <v>111</v>
      </c>
      <c r="D48" s="0" t="str">
        <f aca="false">_xlfn.CONCAT(A48,B48,C48)</f>
        <v>pkBNBinaryRepresentation.tbBNBR('') := 1;</v>
      </c>
      <c r="N48" s="4"/>
    </row>
    <row r="49" customFormat="false" ht="14.5" hidden="false" customHeight="false" outlineLevel="0" collapsed="false">
      <c r="A49" s="6" t="s">
        <v>112</v>
      </c>
      <c r="B49" s="4"/>
      <c r="C49" s="2" t="s">
        <v>111</v>
      </c>
      <c r="D49" s="0" t="str">
        <f aca="false">_xlfn.CONCAT(A49,B49,C49)</f>
        <v>pkBNBinaryRepresentation.tbBNBR('') := 1;</v>
      </c>
      <c r="N49" s="4"/>
    </row>
    <row r="50" customFormat="false" ht="14.5" hidden="false" customHeight="false" outlineLevel="0" collapsed="false">
      <c r="A50" s="6" t="s">
        <v>112</v>
      </c>
      <c r="B50" s="4"/>
      <c r="C50" s="2" t="s">
        <v>111</v>
      </c>
      <c r="D50" s="0" t="str">
        <f aca="false">_xlfn.CONCAT(A50,B50,C50)</f>
        <v>pkBNBinaryRepresentation.tbBNBR('') := 1;</v>
      </c>
      <c r="N50" s="4"/>
    </row>
    <row r="51" customFormat="false" ht="14.5" hidden="false" customHeight="false" outlineLevel="0" collapsed="false">
      <c r="A51" s="6" t="s">
        <v>112</v>
      </c>
      <c r="B51" s="4"/>
      <c r="C51" s="2" t="s">
        <v>111</v>
      </c>
      <c r="D51" s="0" t="str">
        <f aca="false">_xlfn.CONCAT(A51,B51,C51)</f>
        <v>pkBNBinaryRepresentation.tbBNBR('') := 1;</v>
      </c>
      <c r="N51" s="4"/>
    </row>
    <row r="52" customFormat="false" ht="14.5" hidden="false" customHeight="false" outlineLevel="0" collapsed="false">
      <c r="A52" s="6" t="s">
        <v>112</v>
      </c>
      <c r="B52" s="4"/>
      <c r="C52" s="2" t="s">
        <v>111</v>
      </c>
      <c r="D52" s="0" t="str">
        <f aca="false">_xlfn.CONCAT(A52,B52,C52)</f>
        <v>pkBNBinaryRepresentation.tbBNBR('') := 1;</v>
      </c>
      <c r="N52" s="4"/>
    </row>
    <row r="53" customFormat="false" ht="14.5" hidden="false" customHeight="false" outlineLevel="0" collapsed="false">
      <c r="A53" s="6" t="s">
        <v>112</v>
      </c>
      <c r="B53" s="4"/>
      <c r="C53" s="2" t="s">
        <v>111</v>
      </c>
      <c r="D53" s="0" t="str">
        <f aca="false">_xlfn.CONCAT(A53,B53,C53)</f>
        <v>pkBNBinaryRepresentation.tbBNBR('') := 1;</v>
      </c>
      <c r="N53" s="4"/>
    </row>
    <row r="54" customFormat="false" ht="14.5" hidden="false" customHeight="false" outlineLevel="0" collapsed="false">
      <c r="A54" s="6" t="s">
        <v>112</v>
      </c>
      <c r="B54" s="4"/>
      <c r="C54" s="2" t="s">
        <v>111</v>
      </c>
      <c r="D54" s="0" t="str">
        <f aca="false">_xlfn.CONCAT(A54,B54,C54)</f>
        <v>pkBNBinaryRepresentation.tbBNBR('') := 1;</v>
      </c>
      <c r="N54" s="4"/>
    </row>
    <row r="55" customFormat="false" ht="14.5" hidden="false" customHeight="false" outlineLevel="0" collapsed="false">
      <c r="A55" s="6" t="s">
        <v>112</v>
      </c>
      <c r="B55" s="4"/>
      <c r="C55" s="2" t="s">
        <v>111</v>
      </c>
      <c r="D55" s="0" t="str">
        <f aca="false">_xlfn.CONCAT(A55,B55,C55)</f>
        <v>pkBNBinaryRepresentation.tbBNBR('') := 1;</v>
      </c>
      <c r="N55" s="4"/>
    </row>
    <row r="56" customFormat="false" ht="14.5" hidden="false" customHeight="false" outlineLevel="0" collapsed="false">
      <c r="A56" s="6" t="s">
        <v>112</v>
      </c>
      <c r="B56" s="4"/>
      <c r="C56" s="2" t="s">
        <v>111</v>
      </c>
      <c r="D56" s="0" t="str">
        <f aca="false">_xlfn.CONCAT(A56,B56,C56)</f>
        <v>pkBNBinaryRepresentation.tbBNBR('') := 1;</v>
      </c>
      <c r="N56" s="4"/>
    </row>
    <row r="57" customFormat="false" ht="14.5" hidden="false" customHeight="false" outlineLevel="0" collapsed="false">
      <c r="A57" s="6" t="s">
        <v>112</v>
      </c>
      <c r="B57" s="4"/>
      <c r="C57" s="2" t="s">
        <v>111</v>
      </c>
      <c r="D57" s="0" t="str">
        <f aca="false">_xlfn.CONCAT(A57,B57,C57)</f>
        <v>pkBNBinaryRepresentation.tbBNBR('') := 1;</v>
      </c>
      <c r="N57" s="4"/>
    </row>
    <row r="58" customFormat="false" ht="14.5" hidden="false" customHeight="false" outlineLevel="0" collapsed="false">
      <c r="A58" s="6" t="s">
        <v>112</v>
      </c>
      <c r="B58" s="4"/>
      <c r="C58" s="2" t="s">
        <v>111</v>
      </c>
      <c r="D58" s="0" t="str">
        <f aca="false">_xlfn.CONCAT(A58,B58,C58)</f>
        <v>pkBNBinaryRepresentation.tbBNBR('') := 1;</v>
      </c>
      <c r="N58" s="4"/>
    </row>
    <row r="59" customFormat="false" ht="14.5" hidden="false" customHeight="false" outlineLevel="0" collapsed="false">
      <c r="A59" s="6" t="s">
        <v>112</v>
      </c>
      <c r="B59" s="4"/>
      <c r="C59" s="2" t="s">
        <v>111</v>
      </c>
      <c r="D59" s="0" t="str">
        <f aca="false">_xlfn.CONCAT(A59,B59,C59)</f>
        <v>pkBNBinaryRepresentation.tbBNBR('') := 1;</v>
      </c>
      <c r="N59" s="4"/>
    </row>
    <row r="60" customFormat="false" ht="14.5" hidden="false" customHeight="false" outlineLevel="0" collapsed="false">
      <c r="A60" s="6" t="s">
        <v>112</v>
      </c>
      <c r="B60" s="4"/>
      <c r="C60" s="2" t="s">
        <v>111</v>
      </c>
      <c r="D60" s="0" t="str">
        <f aca="false">_xlfn.CONCAT(A60,B60,C60)</f>
        <v>pkBNBinaryRepresentation.tbBNBR('') := 1;</v>
      </c>
      <c r="N60" s="4"/>
    </row>
    <row r="61" customFormat="false" ht="14.5" hidden="false" customHeight="false" outlineLevel="0" collapsed="false">
      <c r="A61" s="6" t="s">
        <v>112</v>
      </c>
      <c r="B61" s="4"/>
      <c r="C61" s="2" t="s">
        <v>111</v>
      </c>
      <c r="D61" s="0" t="str">
        <f aca="false">_xlfn.CONCAT(A61,B61,C61)</f>
        <v>pkBNBinaryRepresentation.tbBNBR('') := 1;</v>
      </c>
      <c r="N61" s="4"/>
    </row>
    <row r="62" customFormat="false" ht="14.5" hidden="false" customHeight="false" outlineLevel="0" collapsed="false">
      <c r="A62" s="6" t="s">
        <v>112</v>
      </c>
      <c r="B62" s="4"/>
      <c r="C62" s="2" t="s">
        <v>111</v>
      </c>
      <c r="D62" s="0" t="str">
        <f aca="false">_xlfn.CONCAT(A62,B62,C62)</f>
        <v>pkBNBinaryRepresentation.tbBNBR('') := 1;</v>
      </c>
      <c r="N62" s="4"/>
    </row>
    <row r="63" customFormat="false" ht="14.5" hidden="false" customHeight="false" outlineLevel="0" collapsed="false">
      <c r="A63" s="6" t="s">
        <v>112</v>
      </c>
      <c r="B63" s="4"/>
      <c r="C63" s="2" t="s">
        <v>111</v>
      </c>
      <c r="D63" s="0" t="str">
        <f aca="false">_xlfn.CONCAT(A63,B63,C63)</f>
        <v>pkBNBinaryRepresentation.tbBNBR('') := 1;</v>
      </c>
      <c r="N63" s="4"/>
    </row>
    <row r="64" customFormat="false" ht="14.5" hidden="false" customHeight="false" outlineLevel="0" collapsed="false">
      <c r="A64" s="6" t="s">
        <v>112</v>
      </c>
      <c r="B64" s="4"/>
      <c r="C64" s="2" t="s">
        <v>111</v>
      </c>
      <c r="D64" s="0" t="str">
        <f aca="false">_xlfn.CONCAT(A64,B64,C64)</f>
        <v>pkBNBinaryRepresentation.tbBNBR('') := 1;</v>
      </c>
      <c r="N64" s="4"/>
    </row>
    <row r="65" customFormat="false" ht="14.5" hidden="false" customHeight="false" outlineLevel="0" collapsed="false">
      <c r="A65" s="6" t="s">
        <v>112</v>
      </c>
      <c r="B65" s="4"/>
      <c r="C65" s="2" t="s">
        <v>111</v>
      </c>
      <c r="D65" s="0" t="str">
        <f aca="false">_xlfn.CONCAT(A65,B65,C65)</f>
        <v>pkBNBinaryRepresentation.tbBNBR('') := 1;</v>
      </c>
      <c r="N65" s="4"/>
    </row>
    <row r="66" customFormat="false" ht="14.5" hidden="false" customHeight="false" outlineLevel="0" collapsed="false">
      <c r="A66" s="6" t="s">
        <v>112</v>
      </c>
      <c r="B66" s="4"/>
      <c r="C66" s="2" t="s">
        <v>111</v>
      </c>
      <c r="D66" s="0" t="str">
        <f aca="false">_xlfn.CONCAT(A66,B66,C66)</f>
        <v>pkBNBinaryRepresentation.tbBNBR('') := 1;</v>
      </c>
      <c r="N66" s="4"/>
    </row>
    <row r="67" customFormat="false" ht="14.5" hidden="false" customHeight="false" outlineLevel="0" collapsed="false">
      <c r="A67" s="6" t="s">
        <v>112</v>
      </c>
      <c r="B67" s="4"/>
      <c r="C67" s="2" t="s">
        <v>111</v>
      </c>
      <c r="D67" s="0" t="str">
        <f aca="false">_xlfn.CONCAT(A67,B67,C67)</f>
        <v>pkBNBinaryRepresentation.tbBNBR('') := 1;</v>
      </c>
      <c r="N67" s="4"/>
    </row>
    <row r="68" customFormat="false" ht="14.5" hidden="false" customHeight="false" outlineLevel="0" collapsed="false">
      <c r="A68" s="6" t="s">
        <v>112</v>
      </c>
      <c r="B68" s="4"/>
      <c r="C68" s="2" t="s">
        <v>111</v>
      </c>
      <c r="D68" s="0" t="str">
        <f aca="false">_xlfn.CONCAT(A68,B68,C68)</f>
        <v>pkBNBinaryRepresentation.tbBNBR('') := 1;</v>
      </c>
      <c r="N68" s="4"/>
    </row>
    <row r="69" customFormat="false" ht="14.5" hidden="false" customHeight="false" outlineLevel="0" collapsed="false">
      <c r="A69" s="6" t="s">
        <v>112</v>
      </c>
      <c r="B69" s="4"/>
      <c r="C69" s="2" t="s">
        <v>111</v>
      </c>
      <c r="D69" s="0" t="str">
        <f aca="false">_xlfn.CONCAT(A69,B69,C69)</f>
        <v>pkBNBinaryRepresentation.tbBNBR('') := 1;</v>
      </c>
      <c r="N69" s="4"/>
    </row>
    <row r="70" customFormat="false" ht="14.5" hidden="false" customHeight="false" outlineLevel="0" collapsed="false">
      <c r="A70" s="6" t="s">
        <v>112</v>
      </c>
      <c r="B70" s="4"/>
      <c r="C70" s="2" t="s">
        <v>111</v>
      </c>
      <c r="D70" s="0" t="str">
        <f aca="false">_xlfn.CONCAT(A70,B70,C70)</f>
        <v>pkBNBinaryRepresentation.tbBNBR('') := 1;</v>
      </c>
      <c r="N70" s="4"/>
    </row>
    <row r="71" customFormat="false" ht="14.5" hidden="false" customHeight="false" outlineLevel="0" collapsed="false">
      <c r="A71" s="6" t="s">
        <v>112</v>
      </c>
      <c r="B71" s="4"/>
      <c r="C71" s="2" t="s">
        <v>111</v>
      </c>
      <c r="D71" s="0" t="str">
        <f aca="false">_xlfn.CONCAT(A71,B71,C71)</f>
        <v>pkBNBinaryRepresentation.tbBNBR('') := 1;</v>
      </c>
      <c r="N71" s="4"/>
    </row>
    <row r="72" customFormat="false" ht="14.5" hidden="false" customHeight="false" outlineLevel="0" collapsed="false">
      <c r="A72" s="6" t="s">
        <v>112</v>
      </c>
      <c r="B72" s="4"/>
      <c r="C72" s="2" t="s">
        <v>111</v>
      </c>
      <c r="D72" s="0" t="str">
        <f aca="false">_xlfn.CONCAT(A72,B72,C72)</f>
        <v>pkBNBinaryRepresentation.tbBNBR('') := 1;</v>
      </c>
      <c r="N72" s="4"/>
    </row>
    <row r="73" customFormat="false" ht="14.5" hidden="false" customHeight="false" outlineLevel="0" collapsed="false">
      <c r="A73" s="6" t="s">
        <v>112</v>
      </c>
      <c r="B73" s="4"/>
      <c r="C73" s="2" t="s">
        <v>111</v>
      </c>
      <c r="D73" s="0" t="str">
        <f aca="false">_xlfn.CONCAT(A73,B73,C73)</f>
        <v>pkBNBinaryRepresentation.tbBNBR('') := 1;</v>
      </c>
      <c r="N73" s="4"/>
    </row>
    <row r="74" customFormat="false" ht="14.5" hidden="false" customHeight="false" outlineLevel="0" collapsed="false">
      <c r="A74" s="6" t="s">
        <v>112</v>
      </c>
      <c r="B74" s="4"/>
      <c r="C74" s="2" t="s">
        <v>111</v>
      </c>
      <c r="D74" s="0" t="str">
        <f aca="false">_xlfn.CONCAT(A74,B74,C74)</f>
        <v>pkBNBinaryRepresentation.tbBNBR('') := 1;</v>
      </c>
      <c r="N74" s="4"/>
    </row>
    <row r="75" customFormat="false" ht="14.5" hidden="false" customHeight="false" outlineLevel="0" collapsed="false">
      <c r="A75" s="6" t="s">
        <v>112</v>
      </c>
      <c r="B75" s="4"/>
      <c r="C75" s="2" t="s">
        <v>111</v>
      </c>
      <c r="D75" s="0" t="str">
        <f aca="false">_xlfn.CONCAT(A75,B75,C75)</f>
        <v>pkBNBinaryRepresentation.tbBNBR('') := 1;</v>
      </c>
      <c r="N75" s="4"/>
    </row>
    <row r="76" customFormat="false" ht="14.5" hidden="false" customHeight="false" outlineLevel="0" collapsed="false">
      <c r="A76" s="6" t="s">
        <v>112</v>
      </c>
      <c r="B76" s="4"/>
      <c r="C76" s="2" t="s">
        <v>111</v>
      </c>
      <c r="D76" s="0" t="str">
        <f aca="false">_xlfn.CONCAT(A76,B76,C76)</f>
        <v>pkBNBinaryRepresentation.tbBNBR('') := 1;</v>
      </c>
      <c r="N76" s="4"/>
    </row>
    <row r="77" customFormat="false" ht="14.5" hidden="false" customHeight="false" outlineLevel="0" collapsed="false">
      <c r="A77" s="6" t="s">
        <v>112</v>
      </c>
      <c r="B77" s="4"/>
      <c r="C77" s="2" t="s">
        <v>111</v>
      </c>
      <c r="D77" s="0" t="str">
        <f aca="false">_xlfn.CONCAT(A77,B77,C77)</f>
        <v>pkBNBinaryRepresentation.tbBNBR('') := 1;</v>
      </c>
      <c r="N77" s="4"/>
    </row>
    <row r="78" customFormat="false" ht="14.5" hidden="false" customHeight="false" outlineLevel="0" collapsed="false">
      <c r="A78" s="6" t="s">
        <v>112</v>
      </c>
      <c r="B78" s="4"/>
      <c r="C78" s="2" t="s">
        <v>111</v>
      </c>
      <c r="D78" s="0" t="str">
        <f aca="false">_xlfn.CONCAT(A78,B78,C78)</f>
        <v>pkBNBinaryRepresentation.tbBNBR('') := 1;</v>
      </c>
      <c r="N78" s="4"/>
    </row>
    <row r="79" customFormat="false" ht="14.5" hidden="false" customHeight="false" outlineLevel="0" collapsed="false">
      <c r="A79" s="6" t="s">
        <v>112</v>
      </c>
      <c r="B79" s="4"/>
      <c r="C79" s="2" t="s">
        <v>111</v>
      </c>
      <c r="D79" s="0" t="str">
        <f aca="false">_xlfn.CONCAT(A79,B79,C79)</f>
        <v>pkBNBinaryRepresentation.tbBNBR('') := 1;</v>
      </c>
      <c r="N79" s="4"/>
    </row>
    <row r="80" customFormat="false" ht="14.5" hidden="false" customHeight="false" outlineLevel="0" collapsed="false">
      <c r="A80" s="6" t="s">
        <v>112</v>
      </c>
      <c r="B80" s="4"/>
      <c r="C80" s="2" t="s">
        <v>111</v>
      </c>
      <c r="D80" s="0" t="str">
        <f aca="false">_xlfn.CONCAT(A80,B80,C80)</f>
        <v>pkBNBinaryRepresentation.tbBNBR('') := 1;</v>
      </c>
      <c r="N80" s="4"/>
    </row>
    <row r="81" customFormat="false" ht="14.5" hidden="false" customHeight="false" outlineLevel="0" collapsed="false">
      <c r="A81" s="6" t="s">
        <v>112</v>
      </c>
      <c r="B81" s="4"/>
      <c r="C81" s="2" t="s">
        <v>111</v>
      </c>
      <c r="D81" s="0" t="str">
        <f aca="false">_xlfn.CONCAT(A81,B81,C81)</f>
        <v>pkBNBinaryRepresentation.tbBNBR('') := 1;</v>
      </c>
      <c r="N81" s="4"/>
    </row>
    <row r="82" customFormat="false" ht="14.5" hidden="false" customHeight="false" outlineLevel="0" collapsed="false">
      <c r="A82" s="6" t="s">
        <v>112</v>
      </c>
      <c r="B82" s="4"/>
      <c r="C82" s="2" t="s">
        <v>111</v>
      </c>
      <c r="D82" s="0" t="str">
        <f aca="false">_xlfn.CONCAT(A82,B82,C82)</f>
        <v>pkBNBinaryRepresentation.tbBNBR('') := 1;</v>
      </c>
      <c r="N82" s="4"/>
    </row>
    <row r="83" customFormat="false" ht="14.5" hidden="false" customHeight="false" outlineLevel="0" collapsed="false">
      <c r="A83" s="6" t="s">
        <v>112</v>
      </c>
      <c r="B83" s="4"/>
      <c r="C83" s="2" t="s">
        <v>111</v>
      </c>
      <c r="D83" s="0" t="str">
        <f aca="false">_xlfn.CONCAT(A83,B83,C83)</f>
        <v>pkBNBinaryRepresentation.tbBNBR('') := 1;</v>
      </c>
      <c r="N83" s="4"/>
    </row>
    <row r="84" customFormat="false" ht="14.5" hidden="false" customHeight="false" outlineLevel="0" collapsed="false">
      <c r="A84" s="6" t="s">
        <v>112</v>
      </c>
      <c r="B84" s="4"/>
      <c r="C84" s="2" t="s">
        <v>111</v>
      </c>
      <c r="D84" s="0" t="str">
        <f aca="false">_xlfn.CONCAT(A84,B84,C84)</f>
        <v>pkBNBinaryRepresentation.tbBNBR('') := 1;</v>
      </c>
      <c r="N84" s="4"/>
    </row>
    <row r="85" customFormat="false" ht="14.5" hidden="false" customHeight="false" outlineLevel="0" collapsed="false">
      <c r="A85" s="6" t="s">
        <v>112</v>
      </c>
      <c r="B85" s="4"/>
      <c r="C85" s="2" t="s">
        <v>111</v>
      </c>
      <c r="D85" s="0" t="str">
        <f aca="false">_xlfn.CONCAT(A85,B85,C85)</f>
        <v>pkBNBinaryRepresentation.tbBNBR('') := 1;</v>
      </c>
      <c r="N85" s="4"/>
    </row>
    <row r="86" customFormat="false" ht="14.5" hidden="false" customHeight="false" outlineLevel="0" collapsed="false">
      <c r="A86" s="6" t="s">
        <v>112</v>
      </c>
      <c r="B86" s="4"/>
      <c r="C86" s="2" t="s">
        <v>111</v>
      </c>
      <c r="D86" s="0" t="str">
        <f aca="false">_xlfn.CONCAT(A86,B86,C86)</f>
        <v>pkBNBinaryRepresentation.tbBNBR('') := 1;</v>
      </c>
      <c r="N86" s="4"/>
    </row>
    <row r="87" customFormat="false" ht="14.5" hidden="false" customHeight="false" outlineLevel="0" collapsed="false">
      <c r="A87" s="6" t="s">
        <v>112</v>
      </c>
      <c r="B87" s="4"/>
      <c r="C87" s="2" t="s">
        <v>111</v>
      </c>
      <c r="D87" s="0" t="str">
        <f aca="false">_xlfn.CONCAT(A87,B87,C87)</f>
        <v>pkBNBinaryRepresentation.tbBNBR('') := 1;</v>
      </c>
      <c r="N87" s="4"/>
    </row>
    <row r="88" customFormat="false" ht="14.5" hidden="false" customHeight="false" outlineLevel="0" collapsed="false">
      <c r="A88" s="6" t="s">
        <v>112</v>
      </c>
      <c r="B88" s="4"/>
      <c r="C88" s="2" t="s">
        <v>111</v>
      </c>
      <c r="D88" s="0" t="str">
        <f aca="false">_xlfn.CONCAT(A88,B88,C88)</f>
        <v>pkBNBinaryRepresentation.tbBNBR('') := 1;</v>
      </c>
      <c r="N88" s="4"/>
    </row>
    <row r="89" customFormat="false" ht="14.5" hidden="false" customHeight="false" outlineLevel="0" collapsed="false">
      <c r="A89" s="6" t="s">
        <v>112</v>
      </c>
      <c r="B89" s="4"/>
      <c r="C89" s="2" t="s">
        <v>111</v>
      </c>
      <c r="D89" s="0" t="str">
        <f aca="false">_xlfn.CONCAT(A89,B89,C89)</f>
        <v>pkBNBinaryRepresentation.tbBNBR('') := 1;</v>
      </c>
      <c r="N89" s="4"/>
    </row>
    <row r="90" customFormat="false" ht="14.5" hidden="false" customHeight="false" outlineLevel="0" collapsed="false">
      <c r="A90" s="6" t="s">
        <v>112</v>
      </c>
      <c r="B90" s="4"/>
      <c r="C90" s="2" t="s">
        <v>111</v>
      </c>
      <c r="D90" s="0" t="str">
        <f aca="false">_xlfn.CONCAT(A90,B90,C90)</f>
        <v>pkBNBinaryRepresentation.tbBNBR('') := 1;</v>
      </c>
      <c r="N90" s="4"/>
    </row>
    <row r="91" customFormat="false" ht="14.5" hidden="false" customHeight="false" outlineLevel="0" collapsed="false">
      <c r="A91" s="6" t="s">
        <v>112</v>
      </c>
      <c r="B91" s="4"/>
      <c r="C91" s="2" t="s">
        <v>111</v>
      </c>
      <c r="D91" s="0" t="str">
        <f aca="false">_xlfn.CONCAT(A91,B91,C91)</f>
        <v>pkBNBinaryRepresentation.tbBNBR('') := 1;</v>
      </c>
      <c r="N91" s="4"/>
    </row>
    <row r="92" customFormat="false" ht="14.5" hidden="false" customHeight="false" outlineLevel="0" collapsed="false">
      <c r="A92" s="6" t="s">
        <v>112</v>
      </c>
      <c r="B92" s="4"/>
      <c r="C92" s="2" t="s">
        <v>111</v>
      </c>
      <c r="D92" s="0" t="str">
        <f aca="false">_xlfn.CONCAT(A92,B92,C92)</f>
        <v>pkBNBinaryRepresentation.tbBNBR('') := 1;</v>
      </c>
      <c r="N92" s="4"/>
    </row>
    <row r="93" customFormat="false" ht="14.5" hidden="false" customHeight="false" outlineLevel="0" collapsed="false">
      <c r="A93" s="6" t="s">
        <v>112</v>
      </c>
      <c r="B93" s="4"/>
      <c r="C93" s="2" t="s">
        <v>111</v>
      </c>
      <c r="D93" s="0" t="str">
        <f aca="false">_xlfn.CONCAT(A93,B93,C93)</f>
        <v>pkBNBinaryRepresentation.tbBNBR('') := 1;</v>
      </c>
      <c r="N93" s="4"/>
    </row>
    <row r="94" customFormat="false" ht="14.5" hidden="false" customHeight="false" outlineLevel="0" collapsed="false">
      <c r="A94" s="6" t="s">
        <v>112</v>
      </c>
      <c r="B94" s="4"/>
      <c r="C94" s="2" t="s">
        <v>111</v>
      </c>
      <c r="D94" s="0" t="str">
        <f aca="false">_xlfn.CONCAT(A94,B94,C94)</f>
        <v>pkBNBinaryRepresentation.tbBNBR('') := 1;</v>
      </c>
      <c r="N94" s="4"/>
    </row>
    <row r="95" customFormat="false" ht="14.5" hidden="false" customHeight="false" outlineLevel="0" collapsed="false">
      <c r="A95" s="6" t="s">
        <v>112</v>
      </c>
      <c r="B95" s="4"/>
      <c r="C95" s="2" t="s">
        <v>111</v>
      </c>
      <c r="D95" s="0" t="str">
        <f aca="false">_xlfn.CONCAT(A95,B95,C95)</f>
        <v>pkBNBinaryRepresentation.tbBNBR('') := 1;</v>
      </c>
      <c r="N95" s="4"/>
    </row>
    <row r="96" customFormat="false" ht="14.5" hidden="false" customHeight="false" outlineLevel="0" collapsed="false">
      <c r="A96" s="6" t="s">
        <v>112</v>
      </c>
      <c r="B96" s="4"/>
      <c r="C96" s="2" t="s">
        <v>111</v>
      </c>
      <c r="D96" s="0" t="str">
        <f aca="false">_xlfn.CONCAT(A96,B96,C96)</f>
        <v>pkBNBinaryRepresentation.tbBNBR('') := 1;</v>
      </c>
      <c r="N96" s="4"/>
    </row>
    <row r="97" customFormat="false" ht="14.5" hidden="false" customHeight="false" outlineLevel="0" collapsed="false">
      <c r="A97" s="6" t="s">
        <v>112</v>
      </c>
      <c r="B97" s="4"/>
      <c r="C97" s="2" t="s">
        <v>111</v>
      </c>
      <c r="D97" s="0" t="str">
        <f aca="false">_xlfn.CONCAT(A97,B97,C97)</f>
        <v>pkBNBinaryRepresentation.tbBNBR('') := 1;</v>
      </c>
      <c r="N97" s="4"/>
    </row>
    <row r="98" customFormat="false" ht="14.5" hidden="false" customHeight="false" outlineLevel="0" collapsed="false">
      <c r="A98" s="6" t="s">
        <v>112</v>
      </c>
      <c r="B98" s="4"/>
      <c r="C98" s="2" t="s">
        <v>111</v>
      </c>
      <c r="D98" s="0" t="str">
        <f aca="false">_xlfn.CONCAT(A98,B98,C98)</f>
        <v>pkBNBinaryRepresentation.tbBNBR('') := 1;</v>
      </c>
      <c r="N98" s="4"/>
    </row>
    <row r="99" customFormat="false" ht="14.5" hidden="false" customHeight="false" outlineLevel="0" collapsed="false">
      <c r="A99" s="6" t="s">
        <v>112</v>
      </c>
      <c r="B99" s="4"/>
      <c r="C99" s="2" t="s">
        <v>111</v>
      </c>
      <c r="D99" s="0" t="str">
        <f aca="false">_xlfn.CONCAT(A99,B99,C99)</f>
        <v>pkBNBinaryRepresentation.tbBNBR('') := 1;</v>
      </c>
      <c r="N99" s="4"/>
    </row>
    <row r="100" customFormat="false" ht="14.5" hidden="false" customHeight="false" outlineLevel="0" collapsed="false">
      <c r="A100" s="6" t="s">
        <v>112</v>
      </c>
      <c r="B100" s="4"/>
      <c r="C100" s="2" t="s">
        <v>111</v>
      </c>
      <c r="D100" s="0" t="str">
        <f aca="false">_xlfn.CONCAT(A100,B100,C100)</f>
        <v>pkBNBinaryRepresentation.tbBNBR('') := 1;</v>
      </c>
      <c r="N100" s="4"/>
    </row>
    <row r="101" customFormat="false" ht="14.5" hidden="false" customHeight="false" outlineLevel="0" collapsed="false">
      <c r="A101" s="6" t="s">
        <v>112</v>
      </c>
      <c r="B101" s="4"/>
      <c r="C101" s="2" t="s">
        <v>111</v>
      </c>
      <c r="D101" s="0" t="str">
        <f aca="false">_xlfn.CONCAT(A101,B101,C101)</f>
        <v>pkBNBinaryRepresentation.tbBNBR('') := 1;</v>
      </c>
      <c r="N101" s="4"/>
    </row>
    <row r="102" customFormat="false" ht="14.5" hidden="false" customHeight="false" outlineLevel="0" collapsed="false">
      <c r="A102" s="6" t="s">
        <v>112</v>
      </c>
      <c r="B102" s="4"/>
      <c r="C102" s="2" t="s">
        <v>111</v>
      </c>
      <c r="D102" s="0" t="str">
        <f aca="false">_xlfn.CONCAT(A102,B102,C102)</f>
        <v>pkBNBinaryRepresentation.tbBNBR('') := 1;</v>
      </c>
      <c r="N102" s="4"/>
    </row>
    <row r="103" customFormat="false" ht="14.5" hidden="false" customHeight="false" outlineLevel="0" collapsed="false">
      <c r="A103" s="6" t="s">
        <v>112</v>
      </c>
      <c r="B103" s="4"/>
      <c r="C103" s="2" t="s">
        <v>111</v>
      </c>
      <c r="D103" s="0" t="str">
        <f aca="false">_xlfn.CONCAT(A103,B103,C103)</f>
        <v>pkBNBinaryRepresentation.tbBNBR('') := 1;</v>
      </c>
      <c r="N103" s="4"/>
    </row>
    <row r="104" customFormat="false" ht="14.5" hidden="false" customHeight="false" outlineLevel="0" collapsed="false">
      <c r="A104" s="6" t="s">
        <v>112</v>
      </c>
      <c r="B104" s="4"/>
      <c r="C104" s="2" t="s">
        <v>111</v>
      </c>
      <c r="D104" s="0" t="str">
        <f aca="false">_xlfn.CONCAT(A104,B104,C104)</f>
        <v>pkBNBinaryRepresentation.tbBNBR('') := 1;</v>
      </c>
      <c r="N104" s="4"/>
    </row>
    <row r="105" customFormat="false" ht="14.5" hidden="false" customHeight="false" outlineLevel="0" collapsed="false">
      <c r="A105" s="6" t="s">
        <v>112</v>
      </c>
      <c r="B105" s="4"/>
      <c r="C105" s="2" t="s">
        <v>111</v>
      </c>
      <c r="D105" s="0" t="str">
        <f aca="false">_xlfn.CONCAT(A105,B105,C105)</f>
        <v>pkBNBinaryRepresentation.tbBNBR('') := 1;</v>
      </c>
      <c r="N105" s="4"/>
    </row>
    <row r="106" customFormat="false" ht="14.5" hidden="false" customHeight="false" outlineLevel="0" collapsed="false">
      <c r="A106" s="6" t="s">
        <v>112</v>
      </c>
      <c r="B106" s="4"/>
      <c r="C106" s="2" t="s">
        <v>111</v>
      </c>
      <c r="D106" s="0" t="str">
        <f aca="false">_xlfn.CONCAT(A106,B106,C106)</f>
        <v>pkBNBinaryRepresentation.tbBNBR('') := 1;</v>
      </c>
      <c r="N106" s="4"/>
    </row>
    <row r="107" customFormat="false" ht="14.5" hidden="false" customHeight="false" outlineLevel="0" collapsed="false">
      <c r="A107" s="6" t="s">
        <v>112</v>
      </c>
      <c r="B107" s="4"/>
      <c r="C107" s="2" t="s">
        <v>111</v>
      </c>
      <c r="D107" s="0" t="str">
        <f aca="false">_xlfn.CONCAT(A107,B107,C107)</f>
        <v>pkBNBinaryRepresentation.tbBNBR('') := 1;</v>
      </c>
      <c r="N107" s="4"/>
    </row>
    <row r="108" customFormat="false" ht="14.5" hidden="false" customHeight="false" outlineLevel="0" collapsed="false">
      <c r="A108" s="6" t="s">
        <v>112</v>
      </c>
      <c r="B108" s="4"/>
      <c r="C108" s="2" t="s">
        <v>111</v>
      </c>
      <c r="D108" s="0" t="str">
        <f aca="false">_xlfn.CONCAT(A108,B108,C108)</f>
        <v>pkBNBinaryRepresentation.tbBNBR('') := 1;</v>
      </c>
      <c r="N108" s="4"/>
    </row>
    <row r="109" customFormat="false" ht="14.5" hidden="false" customHeight="false" outlineLevel="0" collapsed="false">
      <c r="A109" s="6" t="s">
        <v>112</v>
      </c>
      <c r="B109" s="4"/>
      <c r="C109" s="2" t="s">
        <v>111</v>
      </c>
      <c r="D109" s="0" t="str">
        <f aca="false">_xlfn.CONCAT(A109,B109,C109)</f>
        <v>pkBNBinaryRepresentation.tbBNBR('') := 1;</v>
      </c>
      <c r="N109" s="4"/>
    </row>
    <row r="110" customFormat="false" ht="14.5" hidden="false" customHeight="false" outlineLevel="0" collapsed="false">
      <c r="A110" s="6" t="s">
        <v>112</v>
      </c>
      <c r="B110" s="4"/>
      <c r="C110" s="2" t="s">
        <v>111</v>
      </c>
      <c r="D110" s="0" t="str">
        <f aca="false">_xlfn.CONCAT(A110,B110,C110)</f>
        <v>pkBNBinaryRepresentation.tbBNBR('') := 1;</v>
      </c>
      <c r="N110" s="4"/>
    </row>
    <row r="111" customFormat="false" ht="14.5" hidden="false" customHeight="false" outlineLevel="0" collapsed="false">
      <c r="A111" s="6" t="s">
        <v>112</v>
      </c>
      <c r="B111" s="4"/>
      <c r="C111" s="2" t="s">
        <v>111</v>
      </c>
      <c r="D111" s="0" t="str">
        <f aca="false">_xlfn.CONCAT(A111,B111,C111)</f>
        <v>pkBNBinaryRepresentation.tbBNBR('') := 1;</v>
      </c>
      <c r="N111" s="4"/>
    </row>
    <row r="112" customFormat="false" ht="14.5" hidden="false" customHeight="false" outlineLevel="0" collapsed="false">
      <c r="A112" s="6" t="s">
        <v>112</v>
      </c>
      <c r="B112" s="4"/>
      <c r="C112" s="2" t="s">
        <v>111</v>
      </c>
      <c r="D112" s="0" t="str">
        <f aca="false">_xlfn.CONCAT(A112,B112,C112)</f>
        <v>pkBNBinaryRepresentation.tbBNBR('') := 1;</v>
      </c>
      <c r="N112" s="4"/>
    </row>
    <row r="113" customFormat="false" ht="14.5" hidden="false" customHeight="false" outlineLevel="0" collapsed="false">
      <c r="A113" s="6" t="s">
        <v>112</v>
      </c>
      <c r="B113" s="4"/>
      <c r="C113" s="2" t="s">
        <v>111</v>
      </c>
      <c r="D113" s="0" t="str">
        <f aca="false">_xlfn.CONCAT(A113,B113,C113)</f>
        <v>pkBNBinaryRepresentation.tbBNBR('') := 1;</v>
      </c>
      <c r="N113" s="4"/>
    </row>
    <row r="114" customFormat="false" ht="14.5" hidden="false" customHeight="false" outlineLevel="0" collapsed="false">
      <c r="A114" s="6" t="s">
        <v>112</v>
      </c>
      <c r="B114" s="4"/>
      <c r="C114" s="2" t="s">
        <v>111</v>
      </c>
      <c r="D114" s="0" t="str">
        <f aca="false">_xlfn.CONCAT(A114,B114,C114)</f>
        <v>pkBNBinaryRepresentation.tbBNBR('') := 1;</v>
      </c>
      <c r="N114" s="4"/>
    </row>
    <row r="115" customFormat="false" ht="14.5" hidden="false" customHeight="false" outlineLevel="0" collapsed="false">
      <c r="A115" s="6" t="s">
        <v>112</v>
      </c>
      <c r="B115" s="4"/>
      <c r="C115" s="2" t="s">
        <v>111</v>
      </c>
      <c r="D115" s="0" t="str">
        <f aca="false">_xlfn.CONCAT(A115,B115,C115)</f>
        <v>pkBNBinaryRepresentation.tbBNBR('') := 1;</v>
      </c>
      <c r="N115" s="4"/>
    </row>
    <row r="116" customFormat="false" ht="14.5" hidden="false" customHeight="false" outlineLevel="0" collapsed="false">
      <c r="A116" s="6" t="s">
        <v>112</v>
      </c>
      <c r="B116" s="4"/>
      <c r="C116" s="2" t="s">
        <v>111</v>
      </c>
      <c r="D116" s="0" t="str">
        <f aca="false">_xlfn.CONCAT(A116,B116,C116)</f>
        <v>pkBNBinaryRepresentation.tbBNBR('') := 1;</v>
      </c>
      <c r="N116" s="4"/>
    </row>
    <row r="117" customFormat="false" ht="14.5" hidden="false" customHeight="false" outlineLevel="0" collapsed="false">
      <c r="A117" s="6" t="s">
        <v>112</v>
      </c>
      <c r="B117" s="4"/>
      <c r="C117" s="2" t="s">
        <v>111</v>
      </c>
      <c r="D117" s="0" t="str">
        <f aca="false">_xlfn.CONCAT(A117,B117,C117)</f>
        <v>pkBNBinaryRepresentation.tbBNBR('') := 1;</v>
      </c>
      <c r="N117" s="4"/>
    </row>
    <row r="118" customFormat="false" ht="14.5" hidden="false" customHeight="false" outlineLevel="0" collapsed="false">
      <c r="A118" s="6" t="s">
        <v>112</v>
      </c>
      <c r="B118" s="4"/>
      <c r="C118" s="2" t="s">
        <v>111</v>
      </c>
      <c r="D118" s="0" t="str">
        <f aca="false">_xlfn.CONCAT(A118,B118,C118)</f>
        <v>pkBNBinaryRepresentation.tbBNBR('') := 1;</v>
      </c>
      <c r="N118" s="4"/>
    </row>
    <row r="119" customFormat="false" ht="14.5" hidden="false" customHeight="false" outlineLevel="0" collapsed="false">
      <c r="A119" s="6" t="s">
        <v>112</v>
      </c>
      <c r="B119" s="4"/>
      <c r="C119" s="2" t="s">
        <v>111</v>
      </c>
      <c r="D119" s="0" t="str">
        <f aca="false">_xlfn.CONCAT(A119,B119,C119)</f>
        <v>pkBNBinaryRepresentation.tbBNBR('') := 1;</v>
      </c>
      <c r="N119" s="4"/>
    </row>
    <row r="120" customFormat="false" ht="14.5" hidden="false" customHeight="false" outlineLevel="0" collapsed="false">
      <c r="A120" s="6" t="s">
        <v>112</v>
      </c>
      <c r="B120" s="4"/>
      <c r="C120" s="2" t="s">
        <v>111</v>
      </c>
      <c r="D120" s="0" t="str">
        <f aca="false">_xlfn.CONCAT(A120,B120,C120)</f>
        <v>pkBNBinaryRepresentation.tbBNBR('') := 1;</v>
      </c>
      <c r="N120" s="4"/>
    </row>
    <row r="121" customFormat="false" ht="14.5" hidden="false" customHeight="false" outlineLevel="0" collapsed="false">
      <c r="A121" s="6" t="s">
        <v>112</v>
      </c>
      <c r="B121" s="4"/>
      <c r="C121" s="2" t="s">
        <v>111</v>
      </c>
      <c r="D121" s="0" t="str">
        <f aca="false">_xlfn.CONCAT(A121,B121,C121)</f>
        <v>pkBNBinaryRepresentation.tbBNBR('') := 1;</v>
      </c>
      <c r="N121" s="4"/>
    </row>
    <row r="122" customFormat="false" ht="14.5" hidden="false" customHeight="false" outlineLevel="0" collapsed="false">
      <c r="A122" s="6" t="s">
        <v>112</v>
      </c>
      <c r="B122" s="4"/>
      <c r="C122" s="2" t="s">
        <v>111</v>
      </c>
      <c r="D122" s="0" t="str">
        <f aca="false">_xlfn.CONCAT(A122,B122,C122)</f>
        <v>pkBNBinaryRepresentation.tbBNBR('') := 1;</v>
      </c>
      <c r="N122" s="4"/>
    </row>
    <row r="123" customFormat="false" ht="14.5" hidden="false" customHeight="false" outlineLevel="0" collapsed="false">
      <c r="A123" s="6" t="s">
        <v>112</v>
      </c>
      <c r="B123" s="4"/>
      <c r="C123" s="2" t="s">
        <v>111</v>
      </c>
      <c r="D123" s="0" t="str">
        <f aca="false">_xlfn.CONCAT(A123,B123,C123)</f>
        <v>pkBNBinaryRepresentation.tbBNBR('') := 1;</v>
      </c>
      <c r="N123" s="4"/>
    </row>
    <row r="124" customFormat="false" ht="14.5" hidden="false" customHeight="false" outlineLevel="0" collapsed="false">
      <c r="A124" s="6" t="s">
        <v>112</v>
      </c>
      <c r="B124" s="4"/>
      <c r="C124" s="2" t="s">
        <v>111</v>
      </c>
      <c r="D124" s="0" t="str">
        <f aca="false">_xlfn.CONCAT(A124,B124,C124)</f>
        <v>pkBNBinaryRepresentation.tbBNBR('') := 1;</v>
      </c>
      <c r="N124" s="4"/>
    </row>
    <row r="125" customFormat="false" ht="14.5" hidden="false" customHeight="false" outlineLevel="0" collapsed="false">
      <c r="A125" s="6" t="s">
        <v>112</v>
      </c>
      <c r="B125" s="4"/>
      <c r="C125" s="2" t="s">
        <v>111</v>
      </c>
      <c r="D125" s="0" t="str">
        <f aca="false">_xlfn.CONCAT(A125,B125,C125)</f>
        <v>pkBNBinaryRepresentation.tbBNBR('') := 1;</v>
      </c>
      <c r="N125" s="4"/>
    </row>
    <row r="126" customFormat="false" ht="14.5" hidden="false" customHeight="false" outlineLevel="0" collapsed="false">
      <c r="A126" s="6" t="s">
        <v>112</v>
      </c>
      <c r="B126" s="4"/>
      <c r="C126" s="2" t="s">
        <v>111</v>
      </c>
      <c r="D126" s="0" t="str">
        <f aca="false">_xlfn.CONCAT(A126,B126,C126)</f>
        <v>pkBNBinaryRepresentation.tbBNBR('') := 1;</v>
      </c>
      <c r="N12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6"/>
  <sheetViews>
    <sheetView showFormulas="false" showGridLines="true" showRowColHeaders="true" showZeros="true" rightToLeft="false" tabSelected="true" showOutlineSymbols="true" defaultGridColor="true" view="normal" topLeftCell="A13" colorId="64" zoomScale="95" zoomScaleNormal="95" zoomScalePageLayoutView="100" workbookViewId="0">
      <selection pane="topLeft" activeCell="M48" activeCellId="0" sqref="M48"/>
    </sheetView>
  </sheetViews>
  <sheetFormatPr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13" min="2" style="0" width="10.67"/>
    <col collapsed="false" customWidth="true" hidden="false" outlineLevel="0" max="14" min="14" style="0" width="26.46"/>
    <col collapsed="false" customWidth="true" hidden="false" outlineLevel="0" max="1025" min="15" style="0" width="10.67"/>
  </cols>
  <sheetData>
    <row r="1" customFormat="false" ht="13.8" hidden="false" customHeight="false" outlineLevel="0" collapsed="false">
      <c r="A1" s="6" t="s">
        <v>112</v>
      </c>
      <c r="B1" s="4" t="s">
        <v>371</v>
      </c>
      <c r="C1" s="2" t="s">
        <v>111</v>
      </c>
      <c r="D1" s="0" t="str">
        <f aca="false">_xlfn.CONCAT(A1,B1,C1)</f>
        <v>pkBNBinaryRepresentation.tbBNBR('000000101000100000111000111101111100') := 1;</v>
      </c>
      <c r="N1" s="4" t="s">
        <v>372</v>
      </c>
      <c r="O1" s="0" t="n">
        <v>39</v>
      </c>
    </row>
    <row r="2" customFormat="false" ht="13.8" hidden="false" customHeight="false" outlineLevel="0" collapsed="false">
      <c r="A2" s="6" t="s">
        <v>112</v>
      </c>
      <c r="B2" s="4" t="s">
        <v>373</v>
      </c>
      <c r="C2" s="2" t="s">
        <v>111</v>
      </c>
      <c r="D2" s="0" t="str">
        <f aca="false">_xlfn.CONCAT(A2,B2,C2)</f>
        <v>pkBNBinaryRepresentation.tbBNBR('000000101100100000101000111100111110') := 1;</v>
      </c>
      <c r="N2" s="4" t="s">
        <v>371</v>
      </c>
      <c r="O2" s="0" t="n">
        <v>33</v>
      </c>
    </row>
    <row r="3" customFormat="false" ht="13.8" hidden="false" customHeight="false" outlineLevel="0" collapsed="false">
      <c r="A3" s="6" t="s">
        <v>112</v>
      </c>
      <c r="B3" s="4" t="s">
        <v>374</v>
      </c>
      <c r="C3" s="2" t="s">
        <v>111</v>
      </c>
      <c r="D3" s="0" t="str">
        <f aca="false">_xlfn.CONCAT(A3,B3,C3)</f>
        <v>pkBNBinaryRepresentation.tbBNBR('000000101100100000101000111101111100') := 1;</v>
      </c>
      <c r="N3" s="4" t="s">
        <v>373</v>
      </c>
      <c r="O3" s="0" t="n">
        <v>25</v>
      </c>
    </row>
    <row r="4" customFormat="false" ht="13.8" hidden="false" customHeight="false" outlineLevel="0" collapsed="false">
      <c r="A4" s="6" t="s">
        <v>112</v>
      </c>
      <c r="B4" s="4" t="s">
        <v>375</v>
      </c>
      <c r="C4" s="2" t="s">
        <v>111</v>
      </c>
      <c r="D4" s="0" t="str">
        <f aca="false">_xlfn.CONCAT(A4,B4,C4)</f>
        <v>pkBNBinaryRepresentation.tbBNBR('000000101100100100100000111100111110') := 1;</v>
      </c>
      <c r="N4" s="4" t="s">
        <v>374</v>
      </c>
      <c r="O4" s="0" t="n">
        <v>39</v>
      </c>
    </row>
    <row r="5" customFormat="false" ht="13.8" hidden="false" customHeight="false" outlineLevel="0" collapsed="false">
      <c r="A5" s="6" t="s">
        <v>112</v>
      </c>
      <c r="B5" s="4" t="s">
        <v>376</v>
      </c>
      <c r="C5" s="2" t="s">
        <v>111</v>
      </c>
      <c r="D5" s="0" t="str">
        <f aca="false">_xlfn.CONCAT(A5,B5,C5)</f>
        <v>pkBNBinaryRepresentation.tbBNBR('000000101100100100100000111101111100') := 1;</v>
      </c>
      <c r="N5" s="4" t="s">
        <v>375</v>
      </c>
      <c r="O5" s="0" t="n">
        <v>11</v>
      </c>
    </row>
    <row r="6" customFormat="false" ht="13.8" hidden="false" customHeight="false" outlineLevel="0" collapsed="false">
      <c r="A6" s="6" t="s">
        <v>112</v>
      </c>
      <c r="B6" s="4" t="s">
        <v>377</v>
      </c>
      <c r="C6" s="2" t="s">
        <v>111</v>
      </c>
      <c r="D6" s="0" t="str">
        <f aca="false">_xlfn.CONCAT(A6,B6,C6)</f>
        <v>pkBNBinaryRepresentation.tbBNBR('000000101101100000101000111101101100') := 1;</v>
      </c>
      <c r="N6" s="4" t="s">
        <v>376</v>
      </c>
      <c r="O6" s="0" t="n">
        <v>43</v>
      </c>
    </row>
    <row r="7" customFormat="false" ht="13.8" hidden="false" customHeight="false" outlineLevel="0" collapsed="false">
      <c r="A7" s="6" t="s">
        <v>112</v>
      </c>
      <c r="B7" s="4" t="s">
        <v>378</v>
      </c>
      <c r="C7" s="2" t="s">
        <v>111</v>
      </c>
      <c r="D7" s="0" t="str">
        <f aca="false">_xlfn.CONCAT(A7,B7,C7)</f>
        <v>pkBNBinaryRepresentation.tbBNBR('000000101101100100100000111101101100') := 1;</v>
      </c>
      <c r="N7" s="4" t="s">
        <v>377</v>
      </c>
      <c r="O7" s="0" t="n">
        <v>96</v>
      </c>
    </row>
    <row r="8" customFormat="false" ht="13.8" hidden="false" customHeight="false" outlineLevel="0" collapsed="false">
      <c r="A8" s="6" t="s">
        <v>112</v>
      </c>
      <c r="B8" s="4" t="s">
        <v>379</v>
      </c>
      <c r="C8" s="2" t="s">
        <v>111</v>
      </c>
      <c r="D8" s="0" t="str">
        <f aca="false">_xlfn.CONCAT(A8,B8,C8)</f>
        <v>pkBNBinaryRepresentation.tbBNBR('000000101110100000101000101100111110') := 1;</v>
      </c>
      <c r="N8" s="4" t="s">
        <v>378</v>
      </c>
      <c r="O8" s="0" t="n">
        <v>13</v>
      </c>
    </row>
    <row r="9" customFormat="false" ht="13.8" hidden="false" customHeight="false" outlineLevel="0" collapsed="false">
      <c r="A9" s="6" t="s">
        <v>112</v>
      </c>
      <c r="B9" s="4" t="s">
        <v>380</v>
      </c>
      <c r="C9" s="2" t="s">
        <v>111</v>
      </c>
      <c r="D9" s="0" t="str">
        <f aca="false">_xlfn.CONCAT(A9,B9,C9)</f>
        <v>pkBNBinaryRepresentation.tbBNBR('000000101110100100100000101100111110') := 1;</v>
      </c>
      <c r="N9" s="4" t="s">
        <v>379</v>
      </c>
      <c r="O9" s="0" t="n">
        <v>32</v>
      </c>
    </row>
    <row r="10" customFormat="false" ht="13.8" hidden="false" customHeight="false" outlineLevel="0" collapsed="false">
      <c r="A10" s="6" t="s">
        <v>112</v>
      </c>
      <c r="B10" s="4" t="s">
        <v>381</v>
      </c>
      <c r="C10" s="2" t="s">
        <v>111</v>
      </c>
      <c r="D10" s="0" t="str">
        <f aca="false">_xlfn.CONCAT(A10,B10,C10)</f>
        <v>pkBNBinaryRepresentation.tbBNBR('000000101111100000101000101100101110') := 1;</v>
      </c>
      <c r="N10" s="4" t="s">
        <v>382</v>
      </c>
      <c r="O10" s="0" t="n">
        <v>11</v>
      </c>
    </row>
    <row r="11" customFormat="false" ht="13.8" hidden="false" customHeight="false" outlineLevel="0" collapsed="false">
      <c r="A11" s="6" t="s">
        <v>112</v>
      </c>
      <c r="B11" s="4" t="s">
        <v>383</v>
      </c>
      <c r="C11" s="2" t="s">
        <v>111</v>
      </c>
      <c r="D11" s="0" t="str">
        <f aca="false">_xlfn.CONCAT(A11,B11,C11)</f>
        <v>pkBNBinaryRepresentation.tbBNBR('000000101111100000101000101101101100') := 1;</v>
      </c>
      <c r="N11" s="4" t="s">
        <v>380</v>
      </c>
      <c r="O11" s="0" t="n">
        <v>40</v>
      </c>
    </row>
    <row r="12" customFormat="false" ht="13.8" hidden="false" customHeight="false" outlineLevel="0" collapsed="false">
      <c r="A12" s="6" t="s">
        <v>112</v>
      </c>
      <c r="B12" s="4" t="s">
        <v>384</v>
      </c>
      <c r="C12" s="2" t="s">
        <v>111</v>
      </c>
      <c r="D12" s="0" t="str">
        <f aca="false">_xlfn.CONCAT(A12,B12,C12)</f>
        <v>pkBNBinaryRepresentation.tbBNBR('000000101111100100100000101100101110') := 1;</v>
      </c>
      <c r="N12" s="4" t="s">
        <v>381</v>
      </c>
      <c r="O12" s="0" t="n">
        <v>111</v>
      </c>
    </row>
    <row r="13" customFormat="false" ht="13.8" hidden="false" customHeight="false" outlineLevel="0" collapsed="false">
      <c r="A13" s="6" t="s">
        <v>112</v>
      </c>
      <c r="B13" s="4" t="s">
        <v>385</v>
      </c>
      <c r="C13" s="2" t="s">
        <v>111</v>
      </c>
      <c r="D13" s="0" t="str">
        <f aca="false">_xlfn.CONCAT(A13,B13,C13)</f>
        <v>pkBNBinaryRepresentation.tbBNBR('000000101111100100100000101101101100') := 1;</v>
      </c>
      <c r="N13" s="4" t="s">
        <v>383</v>
      </c>
      <c r="O13" s="0" t="n">
        <v>48</v>
      </c>
    </row>
    <row r="14" customFormat="false" ht="13.8" hidden="false" customHeight="false" outlineLevel="0" collapsed="false">
      <c r="A14" s="6" t="s">
        <v>112</v>
      </c>
      <c r="B14" s="4" t="s">
        <v>386</v>
      </c>
      <c r="C14" s="2" t="s">
        <v>111</v>
      </c>
      <c r="D14" s="0" t="str">
        <f aca="false">_xlfn.CONCAT(A14,B14,C14)</f>
        <v>pkBNBinaryRepresentation.tbBNBR('001000101000000000111000111101111100') := 1;</v>
      </c>
      <c r="N14" s="4" t="s">
        <v>387</v>
      </c>
      <c r="O14" s="0" t="n">
        <v>53</v>
      </c>
    </row>
    <row r="15" customFormat="false" ht="13.8" hidden="false" customHeight="false" outlineLevel="0" collapsed="false">
      <c r="A15" s="6" t="s">
        <v>112</v>
      </c>
      <c r="B15" s="4" t="s">
        <v>388</v>
      </c>
      <c r="C15" s="2" t="s">
        <v>111</v>
      </c>
      <c r="D15" s="0" t="str">
        <f aca="false">_xlfn.CONCAT(A15,B15,C15)</f>
        <v>pkBNBinaryRepresentation.tbBNBR('001000101100000000101000111100111110') := 1;</v>
      </c>
      <c r="N15" s="4" t="s">
        <v>384</v>
      </c>
      <c r="O15" s="0" t="n">
        <v>15</v>
      </c>
    </row>
    <row r="16" customFormat="false" ht="13.8" hidden="false" customHeight="false" outlineLevel="0" collapsed="false">
      <c r="A16" s="6" t="s">
        <v>112</v>
      </c>
      <c r="B16" s="4" t="s">
        <v>389</v>
      </c>
      <c r="C16" s="2" t="s">
        <v>111</v>
      </c>
      <c r="D16" s="0" t="str">
        <f aca="false">_xlfn.CONCAT(A16,B16,C16)</f>
        <v>pkBNBinaryRepresentation.tbBNBR('001000101100000000101000111101111100') := 1;</v>
      </c>
      <c r="N16" s="4" t="s">
        <v>385</v>
      </c>
      <c r="O16" s="0" t="n">
        <v>6</v>
      </c>
    </row>
    <row r="17" customFormat="false" ht="13.8" hidden="false" customHeight="false" outlineLevel="0" collapsed="false">
      <c r="A17" s="6" t="s">
        <v>112</v>
      </c>
      <c r="B17" s="4" t="s">
        <v>390</v>
      </c>
      <c r="C17" s="2" t="s">
        <v>111</v>
      </c>
      <c r="D17" s="0" t="str">
        <f aca="false">_xlfn.CONCAT(A17,B17,C17)</f>
        <v>pkBNBinaryRepresentation.tbBNBR('001000101101000000101000111101101100') := 1;</v>
      </c>
      <c r="N17" s="4" t="s">
        <v>391</v>
      </c>
      <c r="O17" s="0" t="n">
        <v>13</v>
      </c>
    </row>
    <row r="18" customFormat="false" ht="13.8" hidden="false" customHeight="false" outlineLevel="0" collapsed="false">
      <c r="A18" s="6" t="s">
        <v>112</v>
      </c>
      <c r="B18" s="4" t="s">
        <v>392</v>
      </c>
      <c r="C18" s="2" t="s">
        <v>111</v>
      </c>
      <c r="D18" s="0" t="str">
        <f aca="false">_xlfn.CONCAT(A18,B18,C18)</f>
        <v>pkBNBinaryRepresentation.tbBNBR('001000101110000000101000101100111110') := 1;</v>
      </c>
      <c r="N18" s="4" t="s">
        <v>393</v>
      </c>
      <c r="O18" s="0" t="n">
        <v>2</v>
      </c>
    </row>
    <row r="19" customFormat="false" ht="13.8" hidden="false" customHeight="false" outlineLevel="0" collapsed="false">
      <c r="A19" s="6" t="s">
        <v>112</v>
      </c>
      <c r="B19" s="4" t="s">
        <v>394</v>
      </c>
      <c r="C19" s="2" t="s">
        <v>111</v>
      </c>
      <c r="D19" s="0" t="str">
        <f aca="false">_xlfn.CONCAT(A19,B19,C19)</f>
        <v>pkBNBinaryRepresentation.tbBNBR('001000101111000000101000101100101110') := 1;</v>
      </c>
      <c r="N19" s="4" t="s">
        <v>395</v>
      </c>
      <c r="O19" s="0" t="n">
        <v>32</v>
      </c>
    </row>
    <row r="20" customFormat="false" ht="13.8" hidden="false" customHeight="false" outlineLevel="0" collapsed="false">
      <c r="A20" s="6" t="s">
        <v>112</v>
      </c>
      <c r="B20" s="4" t="s">
        <v>396</v>
      </c>
      <c r="C20" s="2" t="s">
        <v>111</v>
      </c>
      <c r="D20" s="0" t="str">
        <f aca="false">_xlfn.CONCAT(A20,B20,C20)</f>
        <v>pkBNBinaryRepresentation.tbBNBR('001000101111000000101000101101101100') := 1;</v>
      </c>
      <c r="N20" s="4" t="s">
        <v>397</v>
      </c>
      <c r="O20" s="0" t="n">
        <v>31</v>
      </c>
    </row>
    <row r="21" customFormat="false" ht="13.8" hidden="false" customHeight="false" outlineLevel="0" collapsed="false">
      <c r="A21" s="6" t="s">
        <v>112</v>
      </c>
      <c r="B21" s="4" t="s">
        <v>398</v>
      </c>
      <c r="C21" s="2" t="s">
        <v>111</v>
      </c>
      <c r="D21" s="0" t="str">
        <f aca="false">_xlfn.CONCAT(A21,B21,C21)</f>
        <v>pkBNBinaryRepresentation.tbBNBR('001100101100000000001000111100111110') := 1;</v>
      </c>
      <c r="N21" s="4" t="s">
        <v>399</v>
      </c>
      <c r="O21" s="0" t="n">
        <v>11</v>
      </c>
    </row>
    <row r="22" customFormat="false" ht="13.8" hidden="false" customHeight="false" outlineLevel="0" collapsed="false">
      <c r="A22" s="6" t="s">
        <v>112</v>
      </c>
      <c r="B22" s="4" t="s">
        <v>400</v>
      </c>
      <c r="C22" s="2" t="s">
        <v>111</v>
      </c>
      <c r="D22" s="0" t="str">
        <f aca="false">_xlfn.CONCAT(A22,B22,C22)</f>
        <v>pkBNBinaryRepresentation.tbBNBR('001100101100000000001000111101111100') := 1;</v>
      </c>
      <c r="N22" s="4" t="s">
        <v>386</v>
      </c>
      <c r="O22" s="0" t="n">
        <v>3</v>
      </c>
    </row>
    <row r="23" customFormat="false" ht="13.8" hidden="false" customHeight="false" outlineLevel="0" collapsed="false">
      <c r="A23" s="6" t="s">
        <v>112</v>
      </c>
      <c r="B23" s="4" t="s">
        <v>401</v>
      </c>
      <c r="C23" s="2" t="s">
        <v>111</v>
      </c>
      <c r="D23" s="0" t="str">
        <f aca="false">_xlfn.CONCAT(A23,B23,C23)</f>
        <v>pkBNBinaryRepresentation.tbBNBR('001100101100000100000000111100111110') := 1;</v>
      </c>
      <c r="N23" s="4" t="s">
        <v>402</v>
      </c>
      <c r="O23" s="0" t="n">
        <v>41</v>
      </c>
    </row>
    <row r="24" customFormat="false" ht="13.8" hidden="false" customHeight="false" outlineLevel="0" collapsed="false">
      <c r="A24" s="6" t="s">
        <v>112</v>
      </c>
      <c r="B24" s="4" t="s">
        <v>403</v>
      </c>
      <c r="C24" s="2" t="s">
        <v>111</v>
      </c>
      <c r="D24" s="0" t="str">
        <f aca="false">_xlfn.CONCAT(A24,B24,C24)</f>
        <v>pkBNBinaryRepresentation.tbBNBR('001100101100000100000000111101111100') := 1;</v>
      </c>
      <c r="N24" s="4" t="s">
        <v>388</v>
      </c>
      <c r="O24" s="0" t="n">
        <v>14</v>
      </c>
    </row>
    <row r="25" customFormat="false" ht="13.8" hidden="false" customHeight="false" outlineLevel="0" collapsed="false">
      <c r="A25" s="6" t="s">
        <v>112</v>
      </c>
      <c r="B25" s="4" t="s">
        <v>404</v>
      </c>
      <c r="C25" s="2" t="s">
        <v>111</v>
      </c>
      <c r="D25" s="0" t="str">
        <f aca="false">_xlfn.CONCAT(A25,B25,C25)</f>
        <v>pkBNBinaryRepresentation.tbBNBR('001100101101000000001000111101101100') := 1;</v>
      </c>
      <c r="N25" s="4" t="s">
        <v>389</v>
      </c>
      <c r="O25" s="0" t="n">
        <v>1</v>
      </c>
    </row>
    <row r="26" customFormat="false" ht="13.8" hidden="false" customHeight="false" outlineLevel="0" collapsed="false">
      <c r="A26" s="6" t="s">
        <v>112</v>
      </c>
      <c r="B26" s="4" t="s">
        <v>405</v>
      </c>
      <c r="C26" s="2" t="s">
        <v>111</v>
      </c>
      <c r="D26" s="0" t="str">
        <f aca="false">_xlfn.CONCAT(A26,B26,C26)</f>
        <v>pkBNBinaryRepresentation.tbBNBR('001100101110000000001000101100111110') := 1;</v>
      </c>
      <c r="N26" s="4" t="s">
        <v>390</v>
      </c>
      <c r="O26" s="0" t="n">
        <v>2</v>
      </c>
    </row>
    <row r="27" customFormat="false" ht="13.8" hidden="false" customHeight="false" outlineLevel="0" collapsed="false">
      <c r="A27" s="6" t="s">
        <v>112</v>
      </c>
      <c r="B27" s="4" t="s">
        <v>406</v>
      </c>
      <c r="C27" s="2" t="s">
        <v>111</v>
      </c>
      <c r="D27" s="0" t="str">
        <f aca="false">_xlfn.CONCAT(A27,B27,C27)</f>
        <v>pkBNBinaryRepresentation.tbBNBR('001100101110000100000000101100111110') := 1;</v>
      </c>
      <c r="N27" s="4" t="s">
        <v>392</v>
      </c>
      <c r="O27" s="0" t="n">
        <v>19</v>
      </c>
    </row>
    <row r="28" customFormat="false" ht="13.8" hidden="false" customHeight="false" outlineLevel="0" collapsed="false">
      <c r="A28" s="6" t="s">
        <v>112</v>
      </c>
      <c r="B28" s="4" t="s">
        <v>407</v>
      </c>
      <c r="C28" s="2" t="s">
        <v>111</v>
      </c>
      <c r="D28" s="0" t="str">
        <f aca="false">_xlfn.CONCAT(A28,B28,C28)</f>
        <v>pkBNBinaryRepresentation.tbBNBR('001100101111000000001000101100101110') := 1;</v>
      </c>
      <c r="N28" s="4" t="s">
        <v>394</v>
      </c>
      <c r="O28" s="0" t="n">
        <v>42</v>
      </c>
    </row>
    <row r="29" customFormat="false" ht="13.8" hidden="false" customHeight="false" outlineLevel="0" collapsed="false">
      <c r="A29" s="6" t="s">
        <v>112</v>
      </c>
      <c r="B29" s="4" t="s">
        <v>408</v>
      </c>
      <c r="C29" s="2" t="s">
        <v>111</v>
      </c>
      <c r="D29" s="0" t="str">
        <f aca="false">_xlfn.CONCAT(A29,B29,C29)</f>
        <v>pkBNBinaryRepresentation.tbBNBR('001100101111000000001000101101101100') := 1;</v>
      </c>
      <c r="N29" s="4" t="s">
        <v>396</v>
      </c>
      <c r="O29" s="0" t="n">
        <v>39</v>
      </c>
    </row>
    <row r="30" customFormat="false" ht="13.8" hidden="false" customHeight="false" outlineLevel="0" collapsed="false">
      <c r="A30" s="6" t="s">
        <v>112</v>
      </c>
      <c r="B30" s="4" t="s">
        <v>409</v>
      </c>
      <c r="C30" s="2" t="s">
        <v>111</v>
      </c>
      <c r="D30" s="0" t="str">
        <f aca="false">_xlfn.CONCAT(A30,B30,C30)</f>
        <v>pkBNBinaryRepresentation.tbBNBR('001100101111000100000000101100101110') := 1;</v>
      </c>
      <c r="N30" s="4" t="s">
        <v>398</v>
      </c>
      <c r="O30" s="0" t="n">
        <v>12</v>
      </c>
    </row>
    <row r="31" customFormat="false" ht="13.8" hidden="false" customHeight="false" outlineLevel="0" collapsed="false">
      <c r="A31" s="6" t="s">
        <v>112</v>
      </c>
      <c r="B31" s="4" t="s">
        <v>410</v>
      </c>
      <c r="C31" s="2" t="s">
        <v>111</v>
      </c>
      <c r="D31" s="0" t="str">
        <f aca="false">_xlfn.CONCAT(A31,B31,C31)</f>
        <v>pkBNBinaryRepresentation.tbBNBR('001100101111000100000000101101101100') := 1;</v>
      </c>
      <c r="N31" s="4" t="s">
        <v>400</v>
      </c>
      <c r="O31" s="0" t="n">
        <v>3</v>
      </c>
    </row>
    <row r="32" customFormat="false" ht="13.8" hidden="false" customHeight="false" outlineLevel="0" collapsed="false">
      <c r="A32" s="6" t="s">
        <v>112</v>
      </c>
      <c r="B32" s="4" t="s">
        <v>411</v>
      </c>
      <c r="C32" s="2" t="s">
        <v>111</v>
      </c>
      <c r="D32" s="0" t="str">
        <f aca="false">_xlfn.CONCAT(A32,B32,C32)</f>
        <v>pkBNBinaryRepresentation.tbBNBR('011100001100000000001000111101111100') := 1;</v>
      </c>
      <c r="N32" s="4" t="s">
        <v>401</v>
      </c>
      <c r="O32" s="0" t="n">
        <v>9</v>
      </c>
    </row>
    <row r="33" customFormat="false" ht="13.8" hidden="false" customHeight="false" outlineLevel="0" collapsed="false">
      <c r="A33" s="6" t="s">
        <v>112</v>
      </c>
      <c r="B33" s="4" t="s">
        <v>412</v>
      </c>
      <c r="C33" s="2" t="s">
        <v>111</v>
      </c>
      <c r="D33" s="0" t="str">
        <f aca="false">_xlfn.CONCAT(A33,B33,C33)</f>
        <v>pkBNBinaryRepresentation.tbBNBR('011100001100000100000000111100111110') := 1;</v>
      </c>
      <c r="N33" s="4" t="s">
        <v>403</v>
      </c>
      <c r="O33" s="0" t="n">
        <v>15</v>
      </c>
    </row>
    <row r="34" customFormat="false" ht="13.8" hidden="false" customHeight="false" outlineLevel="0" collapsed="false">
      <c r="A34" s="6" t="s">
        <v>112</v>
      </c>
      <c r="B34" s="4" t="s">
        <v>413</v>
      </c>
      <c r="C34" s="2" t="s">
        <v>111</v>
      </c>
      <c r="D34" s="0" t="str">
        <f aca="false">_xlfn.CONCAT(A34,B34,C34)</f>
        <v>pkBNBinaryRepresentation.tbBNBR('011100001100000100000000111101111100') := 1;</v>
      </c>
      <c r="N34" s="4" t="s">
        <v>404</v>
      </c>
      <c r="O34" s="0" t="n">
        <v>3</v>
      </c>
    </row>
    <row r="35" customFormat="false" ht="13.8" hidden="false" customHeight="false" outlineLevel="0" collapsed="false">
      <c r="A35" s="6" t="s">
        <v>112</v>
      </c>
      <c r="B35" s="4" t="s">
        <v>414</v>
      </c>
      <c r="C35" s="2" t="s">
        <v>111</v>
      </c>
      <c r="D35" s="0" t="str">
        <f aca="false">_xlfn.CONCAT(A35,B35,C35)</f>
        <v>pkBNBinaryRepresentation.tbBNBR('011110001100000000001000011100111110') := 1;</v>
      </c>
      <c r="N35" s="4" t="s">
        <v>415</v>
      </c>
      <c r="O35" s="0" t="n">
        <v>11</v>
      </c>
    </row>
    <row r="36" customFormat="false" ht="13.8" hidden="false" customHeight="false" outlineLevel="0" collapsed="false">
      <c r="A36" s="6" t="s">
        <v>112</v>
      </c>
      <c r="B36" s="4" t="s">
        <v>416</v>
      </c>
      <c r="C36" s="2" t="s">
        <v>111</v>
      </c>
      <c r="D36" s="0" t="str">
        <f aca="false">_xlfn.CONCAT(A36,B36,C36)</f>
        <v>pkBNBinaryRepresentation.tbBNBR('011110001100000100000000011100111110') := 1;</v>
      </c>
      <c r="N36" s="4" t="s">
        <v>405</v>
      </c>
      <c r="O36" s="0" t="n">
        <v>30</v>
      </c>
    </row>
    <row r="37" customFormat="false" ht="13.8" hidden="false" customHeight="false" outlineLevel="0" collapsed="false">
      <c r="A37" s="6" t="s">
        <v>112</v>
      </c>
      <c r="B37" s="4" t="s">
        <v>417</v>
      </c>
      <c r="C37" s="2" t="s">
        <v>111</v>
      </c>
      <c r="D37" s="0" t="str">
        <f aca="false">_xlfn.CONCAT(A37,B37,C37)</f>
        <v>pkBNBinaryRepresentation.tbBNBR('011111001100000000001000011100011110') := 1;</v>
      </c>
      <c r="N37" s="4" t="s">
        <v>406</v>
      </c>
      <c r="O37" s="0" t="n">
        <v>2</v>
      </c>
    </row>
    <row r="38" customFormat="false" ht="13.8" hidden="false" customHeight="false" outlineLevel="0" collapsed="false">
      <c r="A38" s="6" t="s">
        <v>112</v>
      </c>
      <c r="B38" s="4" t="s">
        <v>418</v>
      </c>
      <c r="C38" s="2" t="s">
        <v>111</v>
      </c>
      <c r="D38" s="0" t="str">
        <f aca="false">_xlfn.CONCAT(A38,B38,C38)</f>
        <v>pkBNBinaryRepresentation.tbBNBR('011111001100000100000000011100011110') := 1;</v>
      </c>
      <c r="N38" s="4" t="s">
        <v>407</v>
      </c>
      <c r="O38" s="0" t="n">
        <v>39</v>
      </c>
    </row>
    <row r="39" customFormat="false" ht="13.8" hidden="false" customHeight="false" outlineLevel="0" collapsed="false">
      <c r="A39" s="6" t="s">
        <v>112</v>
      </c>
      <c r="B39" s="4" t="s">
        <v>408</v>
      </c>
      <c r="C39" s="2" t="s">
        <v>111</v>
      </c>
      <c r="D39" s="0" t="str">
        <f aca="false">_xlfn.CONCAT(A39,B39,C39)</f>
        <v>pkBNBinaryRepresentation.tbBNBR('001100101111000000001000101101101100') := 1;</v>
      </c>
      <c r="N39" s="4" t="s">
        <v>408</v>
      </c>
      <c r="O39" s="0" t="n">
        <v>10</v>
      </c>
    </row>
    <row r="40" customFormat="false" ht="13.8" hidden="false" customHeight="false" outlineLevel="0" collapsed="false">
      <c r="A40" s="6" t="s">
        <v>112</v>
      </c>
      <c r="B40" s="4" t="s">
        <v>409</v>
      </c>
      <c r="C40" s="2" t="s">
        <v>111</v>
      </c>
      <c r="D40" s="0" t="str">
        <f aca="false">_xlfn.CONCAT(A40,B40,C40)</f>
        <v>pkBNBinaryRepresentation.tbBNBR('001100101111000100000000101100101110') := 1;</v>
      </c>
      <c r="N40" s="4" t="s">
        <v>409</v>
      </c>
      <c r="O40" s="0" t="n">
        <v>5</v>
      </c>
    </row>
    <row r="41" customFormat="false" ht="13.8" hidden="false" customHeight="false" outlineLevel="0" collapsed="false">
      <c r="A41" s="6" t="s">
        <v>112</v>
      </c>
      <c r="B41" s="4" t="s">
        <v>410</v>
      </c>
      <c r="C41" s="2" t="s">
        <v>111</v>
      </c>
      <c r="D41" s="0" t="str">
        <f aca="false">_xlfn.CONCAT(A41,B41,C41)</f>
        <v>pkBNBinaryRepresentation.tbBNBR('001100101111000100000000101101101100') := 1;</v>
      </c>
      <c r="N41" s="4" t="s">
        <v>410</v>
      </c>
      <c r="O41" s="0" t="n">
        <v>9</v>
      </c>
    </row>
    <row r="42" customFormat="false" ht="13.8" hidden="false" customHeight="false" outlineLevel="0" collapsed="false">
      <c r="A42" s="6" t="s">
        <v>112</v>
      </c>
      <c r="B42" s="4" t="s">
        <v>412</v>
      </c>
      <c r="C42" s="2" t="s">
        <v>111</v>
      </c>
      <c r="D42" s="0" t="str">
        <f aca="false">_xlfn.CONCAT(A42,B42,C42)</f>
        <v>pkBNBinaryRepresentation.tbBNBR('011100001100000100000000111100111110') := 1;</v>
      </c>
      <c r="N42" s="4" t="s">
        <v>412</v>
      </c>
      <c r="O42" s="0" t="n">
        <v>8</v>
      </c>
    </row>
    <row r="43" customFormat="false" ht="14.5" hidden="false" customHeight="false" outlineLevel="0" collapsed="false">
      <c r="A43" s="6" t="s">
        <v>112</v>
      </c>
      <c r="B43" s="4"/>
      <c r="C43" s="2" t="s">
        <v>111</v>
      </c>
      <c r="D43" s="0" t="str">
        <f aca="false">_xlfn.CONCAT(A43,B43,C43)</f>
        <v>pkBNBinaryRepresentation.tbBNBR('') := 1;</v>
      </c>
      <c r="N43" s="4"/>
    </row>
    <row r="44" customFormat="false" ht="14.5" hidden="false" customHeight="false" outlineLevel="0" collapsed="false">
      <c r="A44" s="6" t="s">
        <v>112</v>
      </c>
      <c r="B44" s="4"/>
      <c r="C44" s="2" t="s">
        <v>111</v>
      </c>
      <c r="D44" s="0" t="str">
        <f aca="false">_xlfn.CONCAT(A44,B44,C44)</f>
        <v>pkBNBinaryRepresentation.tbBNBR('') := 1;</v>
      </c>
      <c r="N44" s="4"/>
    </row>
    <row r="45" customFormat="false" ht="14.5" hidden="false" customHeight="false" outlineLevel="0" collapsed="false">
      <c r="A45" s="6" t="s">
        <v>112</v>
      </c>
      <c r="B45" s="4"/>
      <c r="C45" s="2" t="s">
        <v>111</v>
      </c>
      <c r="D45" s="0" t="str">
        <f aca="false">_xlfn.CONCAT(A45,B45,C45)</f>
        <v>pkBNBinaryRepresentation.tbBNBR('') := 1;</v>
      </c>
      <c r="N45" s="4"/>
    </row>
    <row r="46" customFormat="false" ht="14.5" hidden="false" customHeight="false" outlineLevel="0" collapsed="false">
      <c r="A46" s="6" t="s">
        <v>112</v>
      </c>
      <c r="B46" s="4"/>
      <c r="C46" s="2" t="s">
        <v>111</v>
      </c>
      <c r="D46" s="0" t="str">
        <f aca="false">_xlfn.CONCAT(A46,B46,C46)</f>
        <v>pkBNBinaryRepresentation.tbBNBR('') := 1;</v>
      </c>
      <c r="N46" s="4"/>
    </row>
    <row r="47" customFormat="false" ht="14.5" hidden="false" customHeight="false" outlineLevel="0" collapsed="false">
      <c r="A47" s="6" t="s">
        <v>112</v>
      </c>
      <c r="B47" s="4"/>
      <c r="C47" s="2" t="s">
        <v>111</v>
      </c>
      <c r="D47" s="0" t="str">
        <f aca="false">_xlfn.CONCAT(A47,B47,C47)</f>
        <v>pkBNBinaryRepresentation.tbBNBR('') := 1;</v>
      </c>
      <c r="N47" s="4"/>
    </row>
    <row r="48" customFormat="false" ht="14.5" hidden="false" customHeight="false" outlineLevel="0" collapsed="false">
      <c r="A48" s="6" t="s">
        <v>112</v>
      </c>
      <c r="B48" s="4"/>
      <c r="C48" s="2" t="s">
        <v>111</v>
      </c>
      <c r="D48" s="0" t="str">
        <f aca="false">_xlfn.CONCAT(A48,B48,C48)</f>
        <v>pkBNBinaryRepresentation.tbBNBR('') := 1;</v>
      </c>
      <c r="N48" s="4"/>
    </row>
    <row r="49" customFormat="false" ht="14.5" hidden="false" customHeight="false" outlineLevel="0" collapsed="false">
      <c r="A49" s="6" t="s">
        <v>112</v>
      </c>
      <c r="B49" s="4"/>
      <c r="C49" s="2" t="s">
        <v>111</v>
      </c>
      <c r="D49" s="0" t="str">
        <f aca="false">_xlfn.CONCAT(A49,B49,C49)</f>
        <v>pkBNBinaryRepresentation.tbBNBR('') := 1;</v>
      </c>
      <c r="N49" s="4"/>
    </row>
    <row r="50" customFormat="false" ht="14.5" hidden="false" customHeight="false" outlineLevel="0" collapsed="false">
      <c r="A50" s="6" t="s">
        <v>112</v>
      </c>
      <c r="B50" s="4"/>
      <c r="C50" s="2" t="s">
        <v>111</v>
      </c>
      <c r="D50" s="0" t="str">
        <f aca="false">_xlfn.CONCAT(A50,B50,C50)</f>
        <v>pkBNBinaryRepresentation.tbBNBR('') := 1;</v>
      </c>
      <c r="N50" s="4"/>
    </row>
    <row r="51" customFormat="false" ht="14.5" hidden="false" customHeight="false" outlineLevel="0" collapsed="false">
      <c r="A51" s="6" t="s">
        <v>112</v>
      </c>
      <c r="B51" s="4"/>
      <c r="C51" s="2" t="s">
        <v>111</v>
      </c>
      <c r="D51" s="0" t="str">
        <f aca="false">_xlfn.CONCAT(A51,B51,C51)</f>
        <v>pkBNBinaryRepresentation.tbBNBR('') := 1;</v>
      </c>
      <c r="N51" s="4"/>
    </row>
    <row r="52" customFormat="false" ht="14.5" hidden="false" customHeight="false" outlineLevel="0" collapsed="false">
      <c r="A52" s="6" t="s">
        <v>112</v>
      </c>
      <c r="B52" s="4"/>
      <c r="C52" s="2" t="s">
        <v>111</v>
      </c>
      <c r="D52" s="0" t="str">
        <f aca="false">_xlfn.CONCAT(A52,B52,C52)</f>
        <v>pkBNBinaryRepresentation.tbBNBR('') := 1;</v>
      </c>
      <c r="N52" s="4"/>
    </row>
    <row r="53" customFormat="false" ht="14.5" hidden="false" customHeight="false" outlineLevel="0" collapsed="false">
      <c r="A53" s="6" t="s">
        <v>112</v>
      </c>
      <c r="B53" s="4"/>
      <c r="C53" s="2" t="s">
        <v>111</v>
      </c>
      <c r="D53" s="0" t="str">
        <f aca="false">_xlfn.CONCAT(A53,B53,C53)</f>
        <v>pkBNBinaryRepresentation.tbBNBR('') := 1;</v>
      </c>
      <c r="N53" s="4"/>
    </row>
    <row r="54" customFormat="false" ht="14.5" hidden="false" customHeight="false" outlineLevel="0" collapsed="false">
      <c r="A54" s="6" t="s">
        <v>112</v>
      </c>
      <c r="B54" s="4"/>
      <c r="C54" s="2" t="s">
        <v>111</v>
      </c>
      <c r="D54" s="0" t="str">
        <f aca="false">_xlfn.CONCAT(A54,B54,C54)</f>
        <v>pkBNBinaryRepresentation.tbBNBR('') := 1;</v>
      </c>
      <c r="N54" s="4"/>
    </row>
    <row r="55" customFormat="false" ht="14.5" hidden="false" customHeight="false" outlineLevel="0" collapsed="false">
      <c r="A55" s="6" t="s">
        <v>112</v>
      </c>
      <c r="B55" s="4"/>
      <c r="C55" s="2" t="s">
        <v>111</v>
      </c>
      <c r="D55" s="0" t="str">
        <f aca="false">_xlfn.CONCAT(A55,B55,C55)</f>
        <v>pkBNBinaryRepresentation.tbBNBR('') := 1;</v>
      </c>
      <c r="N55" s="4"/>
    </row>
    <row r="56" customFormat="false" ht="14.5" hidden="false" customHeight="false" outlineLevel="0" collapsed="false">
      <c r="A56" s="6" t="s">
        <v>112</v>
      </c>
      <c r="B56" s="4"/>
      <c r="C56" s="2" t="s">
        <v>111</v>
      </c>
      <c r="D56" s="0" t="str">
        <f aca="false">_xlfn.CONCAT(A56,B56,C56)</f>
        <v>pkBNBinaryRepresentation.tbBNBR('') := 1;</v>
      </c>
      <c r="N56" s="4"/>
    </row>
    <row r="57" customFormat="false" ht="14.5" hidden="false" customHeight="false" outlineLevel="0" collapsed="false">
      <c r="A57" s="6" t="s">
        <v>112</v>
      </c>
      <c r="B57" s="4"/>
      <c r="C57" s="2" t="s">
        <v>111</v>
      </c>
      <c r="D57" s="0" t="str">
        <f aca="false">_xlfn.CONCAT(A57,B57,C57)</f>
        <v>pkBNBinaryRepresentation.tbBNBR('') := 1;</v>
      </c>
      <c r="N57" s="4"/>
    </row>
    <row r="58" customFormat="false" ht="14.5" hidden="false" customHeight="false" outlineLevel="0" collapsed="false">
      <c r="A58" s="6" t="s">
        <v>112</v>
      </c>
      <c r="B58" s="4"/>
      <c r="C58" s="2" t="s">
        <v>111</v>
      </c>
      <c r="D58" s="0" t="str">
        <f aca="false">_xlfn.CONCAT(A58,B58,C58)</f>
        <v>pkBNBinaryRepresentation.tbBNBR('') := 1;</v>
      </c>
      <c r="N58" s="4"/>
    </row>
    <row r="59" customFormat="false" ht="14.5" hidden="false" customHeight="false" outlineLevel="0" collapsed="false">
      <c r="A59" s="6" t="s">
        <v>112</v>
      </c>
      <c r="B59" s="4"/>
      <c r="C59" s="2" t="s">
        <v>111</v>
      </c>
      <c r="D59" s="0" t="str">
        <f aca="false">_xlfn.CONCAT(A59,B59,C59)</f>
        <v>pkBNBinaryRepresentation.tbBNBR('') := 1;</v>
      </c>
      <c r="N59" s="4"/>
    </row>
    <row r="60" customFormat="false" ht="14.5" hidden="false" customHeight="false" outlineLevel="0" collapsed="false">
      <c r="A60" s="6" t="s">
        <v>112</v>
      </c>
      <c r="B60" s="4"/>
      <c r="C60" s="2" t="s">
        <v>111</v>
      </c>
      <c r="D60" s="0" t="str">
        <f aca="false">_xlfn.CONCAT(A60,B60,C60)</f>
        <v>pkBNBinaryRepresentation.tbBNBR('') := 1;</v>
      </c>
      <c r="N60" s="4"/>
    </row>
    <row r="61" customFormat="false" ht="14.5" hidden="false" customHeight="false" outlineLevel="0" collapsed="false">
      <c r="A61" s="6" t="s">
        <v>112</v>
      </c>
      <c r="B61" s="4"/>
      <c r="C61" s="2" t="s">
        <v>111</v>
      </c>
      <c r="D61" s="0" t="str">
        <f aca="false">_xlfn.CONCAT(A61,B61,C61)</f>
        <v>pkBNBinaryRepresentation.tbBNBR('') := 1;</v>
      </c>
      <c r="N61" s="4"/>
    </row>
    <row r="62" customFormat="false" ht="14.5" hidden="false" customHeight="false" outlineLevel="0" collapsed="false">
      <c r="A62" s="6" t="s">
        <v>112</v>
      </c>
      <c r="B62" s="4"/>
      <c r="C62" s="2" t="s">
        <v>111</v>
      </c>
      <c r="D62" s="0" t="str">
        <f aca="false">_xlfn.CONCAT(A62,B62,C62)</f>
        <v>pkBNBinaryRepresentation.tbBNBR('') := 1;</v>
      </c>
      <c r="N62" s="4"/>
    </row>
    <row r="63" customFormat="false" ht="14.5" hidden="false" customHeight="false" outlineLevel="0" collapsed="false">
      <c r="A63" s="6" t="s">
        <v>112</v>
      </c>
      <c r="B63" s="4"/>
      <c r="C63" s="2" t="s">
        <v>111</v>
      </c>
      <c r="D63" s="0" t="str">
        <f aca="false">_xlfn.CONCAT(A63,B63,C63)</f>
        <v>pkBNBinaryRepresentation.tbBNBR('') := 1;</v>
      </c>
      <c r="N63" s="4"/>
    </row>
    <row r="64" customFormat="false" ht="14.5" hidden="false" customHeight="false" outlineLevel="0" collapsed="false">
      <c r="A64" s="6" t="s">
        <v>112</v>
      </c>
      <c r="B64" s="4"/>
      <c r="C64" s="2" t="s">
        <v>111</v>
      </c>
      <c r="D64" s="0" t="str">
        <f aca="false">_xlfn.CONCAT(A64,B64,C64)</f>
        <v>pkBNBinaryRepresentation.tbBNBR('') := 1;</v>
      </c>
      <c r="N64" s="4"/>
    </row>
    <row r="65" customFormat="false" ht="14.5" hidden="false" customHeight="false" outlineLevel="0" collapsed="false">
      <c r="A65" s="6" t="s">
        <v>112</v>
      </c>
      <c r="B65" s="4"/>
      <c r="C65" s="2" t="s">
        <v>111</v>
      </c>
      <c r="D65" s="0" t="str">
        <f aca="false">_xlfn.CONCAT(A65,B65,C65)</f>
        <v>pkBNBinaryRepresentation.tbBNBR('') := 1;</v>
      </c>
      <c r="N65" s="4"/>
    </row>
    <row r="66" customFormat="false" ht="14.5" hidden="false" customHeight="false" outlineLevel="0" collapsed="false">
      <c r="A66" s="6" t="s">
        <v>112</v>
      </c>
      <c r="B66" s="4"/>
      <c r="C66" s="2" t="s">
        <v>111</v>
      </c>
      <c r="D66" s="0" t="str">
        <f aca="false">_xlfn.CONCAT(A66,B66,C66)</f>
        <v>pkBNBinaryRepresentation.tbBNBR('') := 1;</v>
      </c>
      <c r="N66" s="4"/>
    </row>
    <row r="67" customFormat="false" ht="14.5" hidden="false" customHeight="false" outlineLevel="0" collapsed="false">
      <c r="A67" s="6" t="s">
        <v>112</v>
      </c>
      <c r="B67" s="4"/>
      <c r="C67" s="2" t="s">
        <v>111</v>
      </c>
      <c r="D67" s="0" t="str">
        <f aca="false">_xlfn.CONCAT(A67,B67,C67)</f>
        <v>pkBNBinaryRepresentation.tbBNBR('') := 1;</v>
      </c>
      <c r="N67" s="4"/>
    </row>
    <row r="68" customFormat="false" ht="14.5" hidden="false" customHeight="false" outlineLevel="0" collapsed="false">
      <c r="A68" s="6" t="s">
        <v>112</v>
      </c>
      <c r="B68" s="4"/>
      <c r="C68" s="2" t="s">
        <v>111</v>
      </c>
      <c r="D68" s="0" t="str">
        <f aca="false">_xlfn.CONCAT(A68,B68,C68)</f>
        <v>pkBNBinaryRepresentation.tbBNBR('') := 1;</v>
      </c>
      <c r="N68" s="4"/>
    </row>
    <row r="69" customFormat="false" ht="14.5" hidden="false" customHeight="false" outlineLevel="0" collapsed="false">
      <c r="A69" s="6" t="s">
        <v>112</v>
      </c>
      <c r="B69" s="4"/>
      <c r="C69" s="2" t="s">
        <v>111</v>
      </c>
      <c r="D69" s="0" t="str">
        <f aca="false">_xlfn.CONCAT(A69,B69,C69)</f>
        <v>pkBNBinaryRepresentation.tbBNBR('') := 1;</v>
      </c>
      <c r="N69" s="4"/>
    </row>
    <row r="70" customFormat="false" ht="14.5" hidden="false" customHeight="false" outlineLevel="0" collapsed="false">
      <c r="A70" s="6" t="s">
        <v>112</v>
      </c>
      <c r="B70" s="4"/>
      <c r="C70" s="2" t="s">
        <v>111</v>
      </c>
      <c r="D70" s="0" t="str">
        <f aca="false">_xlfn.CONCAT(A70,B70,C70)</f>
        <v>pkBNBinaryRepresentation.tbBNBR('') := 1;</v>
      </c>
      <c r="N70" s="4"/>
    </row>
    <row r="71" customFormat="false" ht="14.5" hidden="false" customHeight="false" outlineLevel="0" collapsed="false">
      <c r="A71" s="6" t="s">
        <v>112</v>
      </c>
      <c r="B71" s="4"/>
      <c r="C71" s="2" t="s">
        <v>111</v>
      </c>
      <c r="D71" s="0" t="str">
        <f aca="false">_xlfn.CONCAT(A71,B71,C71)</f>
        <v>pkBNBinaryRepresentation.tbBNBR('') := 1;</v>
      </c>
      <c r="N71" s="4"/>
    </row>
    <row r="72" customFormat="false" ht="14.5" hidden="false" customHeight="false" outlineLevel="0" collapsed="false">
      <c r="A72" s="6" t="s">
        <v>112</v>
      </c>
      <c r="B72" s="4"/>
      <c r="C72" s="2" t="s">
        <v>111</v>
      </c>
      <c r="D72" s="0" t="str">
        <f aca="false">_xlfn.CONCAT(A72,B72,C72)</f>
        <v>pkBNBinaryRepresentation.tbBNBR('') := 1;</v>
      </c>
      <c r="N72" s="4"/>
    </row>
    <row r="73" customFormat="false" ht="14.5" hidden="false" customHeight="false" outlineLevel="0" collapsed="false">
      <c r="A73" s="6" t="s">
        <v>112</v>
      </c>
      <c r="B73" s="4"/>
      <c r="C73" s="2" t="s">
        <v>111</v>
      </c>
      <c r="D73" s="0" t="str">
        <f aca="false">_xlfn.CONCAT(A73,B73,C73)</f>
        <v>pkBNBinaryRepresentation.tbBNBR('') := 1;</v>
      </c>
      <c r="N73" s="4"/>
    </row>
    <row r="74" customFormat="false" ht="14.5" hidden="false" customHeight="false" outlineLevel="0" collapsed="false">
      <c r="A74" s="6" t="s">
        <v>112</v>
      </c>
      <c r="B74" s="4"/>
      <c r="C74" s="2" t="s">
        <v>111</v>
      </c>
      <c r="D74" s="0" t="str">
        <f aca="false">_xlfn.CONCAT(A74,B74,C74)</f>
        <v>pkBNBinaryRepresentation.tbBNBR('') := 1;</v>
      </c>
      <c r="N74" s="4"/>
    </row>
    <row r="75" customFormat="false" ht="14.5" hidden="false" customHeight="false" outlineLevel="0" collapsed="false">
      <c r="A75" s="6" t="s">
        <v>112</v>
      </c>
      <c r="B75" s="4"/>
      <c r="C75" s="2" t="s">
        <v>111</v>
      </c>
      <c r="D75" s="0" t="str">
        <f aca="false">_xlfn.CONCAT(A75,B75,C75)</f>
        <v>pkBNBinaryRepresentation.tbBNBR('') := 1;</v>
      </c>
      <c r="N75" s="4"/>
    </row>
    <row r="76" customFormat="false" ht="14.5" hidden="false" customHeight="false" outlineLevel="0" collapsed="false">
      <c r="A76" s="6" t="s">
        <v>112</v>
      </c>
      <c r="B76" s="4"/>
      <c r="C76" s="2" t="s">
        <v>111</v>
      </c>
      <c r="D76" s="0" t="str">
        <f aca="false">_xlfn.CONCAT(A76,B76,C76)</f>
        <v>pkBNBinaryRepresentation.tbBNBR('') := 1;</v>
      </c>
      <c r="N76" s="4"/>
    </row>
    <row r="77" customFormat="false" ht="14.5" hidden="false" customHeight="false" outlineLevel="0" collapsed="false">
      <c r="A77" s="6" t="s">
        <v>112</v>
      </c>
      <c r="B77" s="4"/>
      <c r="C77" s="2" t="s">
        <v>111</v>
      </c>
      <c r="D77" s="0" t="str">
        <f aca="false">_xlfn.CONCAT(A77,B77,C77)</f>
        <v>pkBNBinaryRepresentation.tbBNBR('') := 1;</v>
      </c>
      <c r="N77" s="4"/>
    </row>
    <row r="78" customFormat="false" ht="14.5" hidden="false" customHeight="false" outlineLevel="0" collapsed="false">
      <c r="A78" s="6" t="s">
        <v>112</v>
      </c>
      <c r="B78" s="4"/>
      <c r="C78" s="2" t="s">
        <v>111</v>
      </c>
      <c r="D78" s="0" t="str">
        <f aca="false">_xlfn.CONCAT(A78,B78,C78)</f>
        <v>pkBNBinaryRepresentation.tbBNBR('') := 1;</v>
      </c>
      <c r="N78" s="4"/>
    </row>
    <row r="79" customFormat="false" ht="14.5" hidden="false" customHeight="false" outlineLevel="0" collapsed="false">
      <c r="A79" s="6" t="s">
        <v>112</v>
      </c>
      <c r="B79" s="4"/>
      <c r="C79" s="2" t="s">
        <v>111</v>
      </c>
      <c r="D79" s="0" t="str">
        <f aca="false">_xlfn.CONCAT(A79,B79,C79)</f>
        <v>pkBNBinaryRepresentation.tbBNBR('') := 1;</v>
      </c>
      <c r="N79" s="4"/>
    </row>
    <row r="80" customFormat="false" ht="14.5" hidden="false" customHeight="false" outlineLevel="0" collapsed="false">
      <c r="A80" s="6" t="s">
        <v>112</v>
      </c>
      <c r="B80" s="4"/>
      <c r="C80" s="2" t="s">
        <v>111</v>
      </c>
      <c r="D80" s="0" t="str">
        <f aca="false">_xlfn.CONCAT(A80,B80,C80)</f>
        <v>pkBNBinaryRepresentation.tbBNBR('') := 1;</v>
      </c>
      <c r="N80" s="4"/>
    </row>
    <row r="81" customFormat="false" ht="14.5" hidden="false" customHeight="false" outlineLevel="0" collapsed="false">
      <c r="A81" s="6" t="s">
        <v>112</v>
      </c>
      <c r="B81" s="4"/>
      <c r="C81" s="2" t="s">
        <v>111</v>
      </c>
      <c r="D81" s="0" t="str">
        <f aca="false">_xlfn.CONCAT(A81,B81,C81)</f>
        <v>pkBNBinaryRepresentation.tbBNBR('') := 1;</v>
      </c>
      <c r="N81" s="4"/>
    </row>
    <row r="82" customFormat="false" ht="14.5" hidden="false" customHeight="false" outlineLevel="0" collapsed="false">
      <c r="A82" s="6" t="s">
        <v>112</v>
      </c>
      <c r="B82" s="4"/>
      <c r="C82" s="2" t="s">
        <v>111</v>
      </c>
      <c r="D82" s="0" t="str">
        <f aca="false">_xlfn.CONCAT(A82,B82,C82)</f>
        <v>pkBNBinaryRepresentation.tbBNBR('') := 1;</v>
      </c>
      <c r="N82" s="4"/>
    </row>
    <row r="83" customFormat="false" ht="14.5" hidden="false" customHeight="false" outlineLevel="0" collapsed="false">
      <c r="A83" s="6" t="s">
        <v>112</v>
      </c>
      <c r="B83" s="4"/>
      <c r="C83" s="2" t="s">
        <v>111</v>
      </c>
      <c r="D83" s="0" t="str">
        <f aca="false">_xlfn.CONCAT(A83,B83,C83)</f>
        <v>pkBNBinaryRepresentation.tbBNBR('') := 1;</v>
      </c>
      <c r="N83" s="4"/>
    </row>
    <row r="84" customFormat="false" ht="14.5" hidden="false" customHeight="false" outlineLevel="0" collapsed="false">
      <c r="A84" s="6" t="s">
        <v>112</v>
      </c>
      <c r="B84" s="4"/>
      <c r="C84" s="2" t="s">
        <v>111</v>
      </c>
      <c r="D84" s="0" t="str">
        <f aca="false">_xlfn.CONCAT(A84,B84,C84)</f>
        <v>pkBNBinaryRepresentation.tbBNBR('') := 1;</v>
      </c>
      <c r="N84" s="4"/>
    </row>
    <row r="85" customFormat="false" ht="14.5" hidden="false" customHeight="false" outlineLevel="0" collapsed="false">
      <c r="A85" s="6" t="s">
        <v>112</v>
      </c>
      <c r="B85" s="4"/>
      <c r="C85" s="2" t="s">
        <v>111</v>
      </c>
      <c r="D85" s="0" t="str">
        <f aca="false">_xlfn.CONCAT(A85,B85,C85)</f>
        <v>pkBNBinaryRepresentation.tbBNBR('') := 1;</v>
      </c>
      <c r="N85" s="4"/>
    </row>
    <row r="86" customFormat="false" ht="14.5" hidden="false" customHeight="false" outlineLevel="0" collapsed="false">
      <c r="A86" s="6" t="s">
        <v>112</v>
      </c>
      <c r="B86" s="4"/>
      <c r="C86" s="2" t="s">
        <v>111</v>
      </c>
      <c r="D86" s="0" t="str">
        <f aca="false">_xlfn.CONCAT(A86,B86,C86)</f>
        <v>pkBNBinaryRepresentation.tbBNBR('') := 1;</v>
      </c>
      <c r="N86" s="4"/>
    </row>
    <row r="87" customFormat="false" ht="14.5" hidden="false" customHeight="false" outlineLevel="0" collapsed="false">
      <c r="A87" s="6" t="s">
        <v>112</v>
      </c>
      <c r="B87" s="4"/>
      <c r="C87" s="2" t="s">
        <v>111</v>
      </c>
      <c r="D87" s="0" t="str">
        <f aca="false">_xlfn.CONCAT(A87,B87,C87)</f>
        <v>pkBNBinaryRepresentation.tbBNBR('') := 1;</v>
      </c>
      <c r="N87" s="4"/>
    </row>
    <row r="88" customFormat="false" ht="14.5" hidden="false" customHeight="false" outlineLevel="0" collapsed="false">
      <c r="A88" s="6" t="s">
        <v>112</v>
      </c>
      <c r="B88" s="4"/>
      <c r="C88" s="2" t="s">
        <v>111</v>
      </c>
      <c r="D88" s="0" t="str">
        <f aca="false">_xlfn.CONCAT(A88,B88,C88)</f>
        <v>pkBNBinaryRepresentation.tbBNBR('') := 1;</v>
      </c>
      <c r="N88" s="4"/>
    </row>
    <row r="89" customFormat="false" ht="14.5" hidden="false" customHeight="false" outlineLevel="0" collapsed="false">
      <c r="A89" s="6" t="s">
        <v>112</v>
      </c>
      <c r="B89" s="4"/>
      <c r="C89" s="2" t="s">
        <v>111</v>
      </c>
      <c r="D89" s="0" t="str">
        <f aca="false">_xlfn.CONCAT(A89,B89,C89)</f>
        <v>pkBNBinaryRepresentation.tbBNBR('') := 1;</v>
      </c>
      <c r="N89" s="4"/>
    </row>
    <row r="90" customFormat="false" ht="14.5" hidden="false" customHeight="false" outlineLevel="0" collapsed="false">
      <c r="A90" s="6" t="s">
        <v>112</v>
      </c>
      <c r="B90" s="4"/>
      <c r="C90" s="2" t="s">
        <v>111</v>
      </c>
      <c r="D90" s="0" t="str">
        <f aca="false">_xlfn.CONCAT(A90,B90,C90)</f>
        <v>pkBNBinaryRepresentation.tbBNBR('') := 1;</v>
      </c>
      <c r="N90" s="4"/>
    </row>
    <row r="91" customFormat="false" ht="14.5" hidden="false" customHeight="false" outlineLevel="0" collapsed="false">
      <c r="A91" s="6" t="s">
        <v>112</v>
      </c>
      <c r="B91" s="4"/>
      <c r="C91" s="2" t="s">
        <v>111</v>
      </c>
      <c r="D91" s="0" t="str">
        <f aca="false">_xlfn.CONCAT(A91,B91,C91)</f>
        <v>pkBNBinaryRepresentation.tbBNBR('') := 1;</v>
      </c>
      <c r="N91" s="4"/>
    </row>
    <row r="92" customFormat="false" ht="14.5" hidden="false" customHeight="false" outlineLevel="0" collapsed="false">
      <c r="A92" s="6" t="s">
        <v>112</v>
      </c>
      <c r="B92" s="4"/>
      <c r="C92" s="2" t="s">
        <v>111</v>
      </c>
      <c r="D92" s="0" t="str">
        <f aca="false">_xlfn.CONCAT(A92,B92,C92)</f>
        <v>pkBNBinaryRepresentation.tbBNBR('') := 1;</v>
      </c>
      <c r="N92" s="4"/>
    </row>
    <row r="93" customFormat="false" ht="14.5" hidden="false" customHeight="false" outlineLevel="0" collapsed="false">
      <c r="A93" s="6" t="s">
        <v>112</v>
      </c>
      <c r="B93" s="4"/>
      <c r="C93" s="2" t="s">
        <v>111</v>
      </c>
      <c r="D93" s="0" t="str">
        <f aca="false">_xlfn.CONCAT(A93,B93,C93)</f>
        <v>pkBNBinaryRepresentation.tbBNBR('') := 1;</v>
      </c>
      <c r="N93" s="4"/>
    </row>
    <row r="94" customFormat="false" ht="14.5" hidden="false" customHeight="false" outlineLevel="0" collapsed="false">
      <c r="A94" s="6" t="s">
        <v>112</v>
      </c>
      <c r="B94" s="4"/>
      <c r="C94" s="2" t="s">
        <v>111</v>
      </c>
      <c r="D94" s="0" t="str">
        <f aca="false">_xlfn.CONCAT(A94,B94,C94)</f>
        <v>pkBNBinaryRepresentation.tbBNBR('') := 1;</v>
      </c>
      <c r="N94" s="4"/>
    </row>
    <row r="95" customFormat="false" ht="14.5" hidden="false" customHeight="false" outlineLevel="0" collapsed="false">
      <c r="A95" s="6" t="s">
        <v>112</v>
      </c>
      <c r="B95" s="4"/>
      <c r="C95" s="2" t="s">
        <v>111</v>
      </c>
      <c r="D95" s="0" t="str">
        <f aca="false">_xlfn.CONCAT(A95,B95,C95)</f>
        <v>pkBNBinaryRepresentation.tbBNBR('') := 1;</v>
      </c>
      <c r="N95" s="4"/>
    </row>
    <row r="96" customFormat="false" ht="14.5" hidden="false" customHeight="false" outlineLevel="0" collapsed="false">
      <c r="A96" s="6" t="s">
        <v>112</v>
      </c>
      <c r="B96" s="4"/>
      <c r="C96" s="2" t="s">
        <v>111</v>
      </c>
      <c r="D96" s="0" t="str">
        <f aca="false">_xlfn.CONCAT(A96,B96,C96)</f>
        <v>pkBNBinaryRepresentation.tbBNBR('') := 1;</v>
      </c>
      <c r="N96" s="4"/>
    </row>
    <row r="97" customFormat="false" ht="14.5" hidden="false" customHeight="false" outlineLevel="0" collapsed="false">
      <c r="A97" s="6" t="s">
        <v>112</v>
      </c>
      <c r="B97" s="4"/>
      <c r="C97" s="2" t="s">
        <v>111</v>
      </c>
      <c r="D97" s="0" t="str">
        <f aca="false">_xlfn.CONCAT(A97,B97,C97)</f>
        <v>pkBNBinaryRepresentation.tbBNBR('') := 1;</v>
      </c>
      <c r="N97" s="4"/>
    </row>
    <row r="98" customFormat="false" ht="14.5" hidden="false" customHeight="false" outlineLevel="0" collapsed="false">
      <c r="A98" s="6" t="s">
        <v>112</v>
      </c>
      <c r="B98" s="4"/>
      <c r="C98" s="2" t="s">
        <v>111</v>
      </c>
      <c r="D98" s="0" t="str">
        <f aca="false">_xlfn.CONCAT(A98,B98,C98)</f>
        <v>pkBNBinaryRepresentation.tbBNBR('') := 1;</v>
      </c>
      <c r="N98" s="4"/>
    </row>
    <row r="99" customFormat="false" ht="14.5" hidden="false" customHeight="false" outlineLevel="0" collapsed="false">
      <c r="A99" s="6" t="s">
        <v>112</v>
      </c>
      <c r="B99" s="4"/>
      <c r="C99" s="2" t="s">
        <v>111</v>
      </c>
      <c r="D99" s="0" t="str">
        <f aca="false">_xlfn.CONCAT(A99,B99,C99)</f>
        <v>pkBNBinaryRepresentation.tbBNBR('') := 1;</v>
      </c>
      <c r="N99" s="4"/>
    </row>
    <row r="100" customFormat="false" ht="14.5" hidden="false" customHeight="false" outlineLevel="0" collapsed="false">
      <c r="A100" s="6" t="s">
        <v>112</v>
      </c>
      <c r="B100" s="4"/>
      <c r="C100" s="2" t="s">
        <v>111</v>
      </c>
      <c r="D100" s="0" t="str">
        <f aca="false">_xlfn.CONCAT(A100,B100,C100)</f>
        <v>pkBNBinaryRepresentation.tbBNBR('') := 1;</v>
      </c>
      <c r="N100" s="4"/>
    </row>
    <row r="101" customFormat="false" ht="14.5" hidden="false" customHeight="false" outlineLevel="0" collapsed="false">
      <c r="A101" s="6" t="s">
        <v>112</v>
      </c>
      <c r="B101" s="4"/>
      <c r="C101" s="2" t="s">
        <v>111</v>
      </c>
      <c r="D101" s="0" t="str">
        <f aca="false">_xlfn.CONCAT(A101,B101,C101)</f>
        <v>pkBNBinaryRepresentation.tbBNBR('') := 1;</v>
      </c>
      <c r="N101" s="4"/>
    </row>
    <row r="102" customFormat="false" ht="14.5" hidden="false" customHeight="false" outlineLevel="0" collapsed="false">
      <c r="A102" s="6" t="s">
        <v>112</v>
      </c>
      <c r="B102" s="4"/>
      <c r="C102" s="2" t="s">
        <v>111</v>
      </c>
      <c r="D102" s="0" t="str">
        <f aca="false">_xlfn.CONCAT(A102,B102,C102)</f>
        <v>pkBNBinaryRepresentation.tbBNBR('') := 1;</v>
      </c>
      <c r="N102" s="4"/>
    </row>
    <row r="103" customFormat="false" ht="14.5" hidden="false" customHeight="false" outlineLevel="0" collapsed="false">
      <c r="A103" s="6" t="s">
        <v>112</v>
      </c>
      <c r="B103" s="4"/>
      <c r="C103" s="2" t="s">
        <v>111</v>
      </c>
      <c r="D103" s="0" t="str">
        <f aca="false">_xlfn.CONCAT(A103,B103,C103)</f>
        <v>pkBNBinaryRepresentation.tbBNBR('') := 1;</v>
      </c>
      <c r="N103" s="4"/>
    </row>
    <row r="104" customFormat="false" ht="14.5" hidden="false" customHeight="false" outlineLevel="0" collapsed="false">
      <c r="A104" s="6" t="s">
        <v>112</v>
      </c>
      <c r="B104" s="4"/>
      <c r="C104" s="2" t="s">
        <v>111</v>
      </c>
      <c r="D104" s="0" t="str">
        <f aca="false">_xlfn.CONCAT(A104,B104,C104)</f>
        <v>pkBNBinaryRepresentation.tbBNBR('') := 1;</v>
      </c>
      <c r="N104" s="4"/>
    </row>
    <row r="105" customFormat="false" ht="14.5" hidden="false" customHeight="false" outlineLevel="0" collapsed="false">
      <c r="A105" s="6" t="s">
        <v>112</v>
      </c>
      <c r="B105" s="4"/>
      <c r="C105" s="2" t="s">
        <v>111</v>
      </c>
      <c r="D105" s="0" t="str">
        <f aca="false">_xlfn.CONCAT(A105,B105,C105)</f>
        <v>pkBNBinaryRepresentation.tbBNBR('') := 1;</v>
      </c>
      <c r="N105" s="4"/>
    </row>
    <row r="106" customFormat="false" ht="14.5" hidden="false" customHeight="false" outlineLevel="0" collapsed="false">
      <c r="A106" s="6" t="s">
        <v>112</v>
      </c>
      <c r="B106" s="4"/>
      <c r="C106" s="2" t="s">
        <v>111</v>
      </c>
      <c r="D106" s="0" t="str">
        <f aca="false">_xlfn.CONCAT(A106,B106,C106)</f>
        <v>pkBNBinaryRepresentation.tbBNBR('') := 1;</v>
      </c>
      <c r="N106" s="4"/>
    </row>
    <row r="107" customFormat="false" ht="14.5" hidden="false" customHeight="false" outlineLevel="0" collapsed="false">
      <c r="A107" s="6" t="s">
        <v>112</v>
      </c>
      <c r="B107" s="4"/>
      <c r="C107" s="2" t="s">
        <v>111</v>
      </c>
      <c r="D107" s="0" t="str">
        <f aca="false">_xlfn.CONCAT(A107,B107,C107)</f>
        <v>pkBNBinaryRepresentation.tbBNBR('') := 1;</v>
      </c>
      <c r="N107" s="4"/>
    </row>
    <row r="108" customFormat="false" ht="14.5" hidden="false" customHeight="false" outlineLevel="0" collapsed="false">
      <c r="A108" s="6" t="s">
        <v>112</v>
      </c>
      <c r="B108" s="4"/>
      <c r="C108" s="2" t="s">
        <v>111</v>
      </c>
      <c r="D108" s="0" t="str">
        <f aca="false">_xlfn.CONCAT(A108,B108,C108)</f>
        <v>pkBNBinaryRepresentation.tbBNBR('') := 1;</v>
      </c>
      <c r="N108" s="4"/>
    </row>
    <row r="109" customFormat="false" ht="14.5" hidden="false" customHeight="false" outlineLevel="0" collapsed="false">
      <c r="A109" s="6" t="s">
        <v>112</v>
      </c>
      <c r="B109" s="4"/>
      <c r="C109" s="2" t="s">
        <v>111</v>
      </c>
      <c r="D109" s="0" t="str">
        <f aca="false">_xlfn.CONCAT(A109,B109,C109)</f>
        <v>pkBNBinaryRepresentation.tbBNBR('') := 1;</v>
      </c>
      <c r="N109" s="4"/>
    </row>
    <row r="110" customFormat="false" ht="14.5" hidden="false" customHeight="false" outlineLevel="0" collapsed="false">
      <c r="A110" s="6" t="s">
        <v>112</v>
      </c>
      <c r="B110" s="4"/>
      <c r="C110" s="2" t="s">
        <v>111</v>
      </c>
      <c r="D110" s="0" t="str">
        <f aca="false">_xlfn.CONCAT(A110,B110,C110)</f>
        <v>pkBNBinaryRepresentation.tbBNBR('') := 1;</v>
      </c>
      <c r="N110" s="4"/>
    </row>
    <row r="111" customFormat="false" ht="14.5" hidden="false" customHeight="false" outlineLevel="0" collapsed="false">
      <c r="A111" s="6" t="s">
        <v>112</v>
      </c>
      <c r="B111" s="4"/>
      <c r="C111" s="2" t="s">
        <v>111</v>
      </c>
      <c r="D111" s="0" t="str">
        <f aca="false">_xlfn.CONCAT(A111,B111,C111)</f>
        <v>pkBNBinaryRepresentation.tbBNBR('') := 1;</v>
      </c>
      <c r="N111" s="4"/>
    </row>
    <row r="112" customFormat="false" ht="14.5" hidden="false" customHeight="false" outlineLevel="0" collapsed="false">
      <c r="A112" s="6" t="s">
        <v>112</v>
      </c>
      <c r="B112" s="4"/>
      <c r="C112" s="2" t="s">
        <v>111</v>
      </c>
      <c r="D112" s="0" t="str">
        <f aca="false">_xlfn.CONCAT(A112,B112,C112)</f>
        <v>pkBNBinaryRepresentation.tbBNBR('') := 1;</v>
      </c>
      <c r="N112" s="4"/>
    </row>
    <row r="113" customFormat="false" ht="14.5" hidden="false" customHeight="false" outlineLevel="0" collapsed="false">
      <c r="A113" s="6" t="s">
        <v>112</v>
      </c>
      <c r="B113" s="4"/>
      <c r="C113" s="2" t="s">
        <v>111</v>
      </c>
      <c r="D113" s="0" t="str">
        <f aca="false">_xlfn.CONCAT(A113,B113,C113)</f>
        <v>pkBNBinaryRepresentation.tbBNBR('') := 1;</v>
      </c>
      <c r="N113" s="4"/>
    </row>
    <row r="114" customFormat="false" ht="14.5" hidden="false" customHeight="false" outlineLevel="0" collapsed="false">
      <c r="A114" s="6" t="s">
        <v>112</v>
      </c>
      <c r="B114" s="4"/>
      <c r="C114" s="2" t="s">
        <v>111</v>
      </c>
      <c r="D114" s="0" t="str">
        <f aca="false">_xlfn.CONCAT(A114,B114,C114)</f>
        <v>pkBNBinaryRepresentation.tbBNBR('') := 1;</v>
      </c>
      <c r="N114" s="4"/>
    </row>
    <row r="115" customFormat="false" ht="14.5" hidden="false" customHeight="false" outlineLevel="0" collapsed="false">
      <c r="A115" s="6" t="s">
        <v>112</v>
      </c>
      <c r="B115" s="4"/>
      <c r="C115" s="2" t="s">
        <v>111</v>
      </c>
      <c r="D115" s="0" t="str">
        <f aca="false">_xlfn.CONCAT(A115,B115,C115)</f>
        <v>pkBNBinaryRepresentation.tbBNBR('') := 1;</v>
      </c>
      <c r="N115" s="4"/>
    </row>
    <row r="116" customFormat="false" ht="14.5" hidden="false" customHeight="false" outlineLevel="0" collapsed="false">
      <c r="A116" s="6" t="s">
        <v>112</v>
      </c>
      <c r="B116" s="4"/>
      <c r="C116" s="2" t="s">
        <v>111</v>
      </c>
      <c r="D116" s="0" t="str">
        <f aca="false">_xlfn.CONCAT(A116,B116,C116)</f>
        <v>pkBNBinaryRepresentation.tbBNBR('') := 1;</v>
      </c>
      <c r="N116" s="4"/>
    </row>
    <row r="117" customFormat="false" ht="14.5" hidden="false" customHeight="false" outlineLevel="0" collapsed="false">
      <c r="A117" s="6" t="s">
        <v>112</v>
      </c>
      <c r="B117" s="4"/>
      <c r="C117" s="2" t="s">
        <v>111</v>
      </c>
      <c r="D117" s="0" t="str">
        <f aca="false">_xlfn.CONCAT(A117,B117,C117)</f>
        <v>pkBNBinaryRepresentation.tbBNBR('') := 1;</v>
      </c>
      <c r="N117" s="4"/>
    </row>
    <row r="118" customFormat="false" ht="14.5" hidden="false" customHeight="false" outlineLevel="0" collapsed="false">
      <c r="A118" s="6" t="s">
        <v>112</v>
      </c>
      <c r="B118" s="4"/>
      <c r="C118" s="2" t="s">
        <v>111</v>
      </c>
      <c r="D118" s="0" t="str">
        <f aca="false">_xlfn.CONCAT(A118,B118,C118)</f>
        <v>pkBNBinaryRepresentation.tbBNBR('') := 1;</v>
      </c>
      <c r="N118" s="4"/>
    </row>
    <row r="119" customFormat="false" ht="14.5" hidden="false" customHeight="false" outlineLevel="0" collapsed="false">
      <c r="A119" s="6" t="s">
        <v>112</v>
      </c>
      <c r="B119" s="4"/>
      <c r="C119" s="2" t="s">
        <v>111</v>
      </c>
      <c r="D119" s="0" t="str">
        <f aca="false">_xlfn.CONCAT(A119,B119,C119)</f>
        <v>pkBNBinaryRepresentation.tbBNBR('') := 1;</v>
      </c>
      <c r="N119" s="4"/>
    </row>
    <row r="120" customFormat="false" ht="14.5" hidden="false" customHeight="false" outlineLevel="0" collapsed="false">
      <c r="A120" s="6" t="s">
        <v>112</v>
      </c>
      <c r="B120" s="4"/>
      <c r="C120" s="2" t="s">
        <v>111</v>
      </c>
      <c r="D120" s="0" t="str">
        <f aca="false">_xlfn.CONCAT(A120,B120,C120)</f>
        <v>pkBNBinaryRepresentation.tbBNBR('') := 1;</v>
      </c>
      <c r="N120" s="4"/>
    </row>
    <row r="121" customFormat="false" ht="14.5" hidden="false" customHeight="false" outlineLevel="0" collapsed="false">
      <c r="A121" s="6" t="s">
        <v>112</v>
      </c>
      <c r="B121" s="4"/>
      <c r="C121" s="2" t="s">
        <v>111</v>
      </c>
      <c r="D121" s="0" t="str">
        <f aca="false">_xlfn.CONCAT(A121,B121,C121)</f>
        <v>pkBNBinaryRepresentation.tbBNBR('') := 1;</v>
      </c>
      <c r="N121" s="4"/>
    </row>
    <row r="122" customFormat="false" ht="14.5" hidden="false" customHeight="false" outlineLevel="0" collapsed="false">
      <c r="A122" s="6" t="s">
        <v>112</v>
      </c>
      <c r="B122" s="4"/>
      <c r="C122" s="2" t="s">
        <v>111</v>
      </c>
      <c r="D122" s="0" t="str">
        <f aca="false">_xlfn.CONCAT(A122,B122,C122)</f>
        <v>pkBNBinaryRepresentation.tbBNBR('') := 1;</v>
      </c>
      <c r="N122" s="4"/>
    </row>
    <row r="123" customFormat="false" ht="14.5" hidden="false" customHeight="false" outlineLevel="0" collapsed="false">
      <c r="A123" s="6" t="s">
        <v>112</v>
      </c>
      <c r="B123" s="4"/>
      <c r="C123" s="2" t="s">
        <v>111</v>
      </c>
      <c r="D123" s="0" t="str">
        <f aca="false">_xlfn.CONCAT(A123,B123,C123)</f>
        <v>pkBNBinaryRepresentation.tbBNBR('') := 1;</v>
      </c>
      <c r="N123" s="4"/>
    </row>
    <row r="124" customFormat="false" ht="14.5" hidden="false" customHeight="false" outlineLevel="0" collapsed="false">
      <c r="A124" s="6" t="s">
        <v>112</v>
      </c>
      <c r="B124" s="4"/>
      <c r="C124" s="2" t="s">
        <v>111</v>
      </c>
      <c r="D124" s="0" t="str">
        <f aca="false">_xlfn.CONCAT(A124,B124,C124)</f>
        <v>pkBNBinaryRepresentation.tbBNBR('') := 1;</v>
      </c>
      <c r="N124" s="4"/>
    </row>
    <row r="125" customFormat="false" ht="14.5" hidden="false" customHeight="false" outlineLevel="0" collapsed="false">
      <c r="A125" s="6" t="s">
        <v>112</v>
      </c>
      <c r="B125" s="4"/>
      <c r="C125" s="2" t="s">
        <v>111</v>
      </c>
      <c r="D125" s="0" t="str">
        <f aca="false">_xlfn.CONCAT(A125,B125,C125)</f>
        <v>pkBNBinaryRepresentation.tbBNBR('') := 1;</v>
      </c>
      <c r="N125" s="4"/>
    </row>
    <row r="126" customFormat="false" ht="14.5" hidden="false" customHeight="false" outlineLevel="0" collapsed="false">
      <c r="A126" s="6" t="s">
        <v>112</v>
      </c>
      <c r="B126" s="4"/>
      <c r="C126" s="2" t="s">
        <v>111</v>
      </c>
      <c r="D126" s="0" t="str">
        <f aca="false">_xlfn.CONCAT(A126,B126,C126)</f>
        <v>pkBNBinaryRepresentation.tbBNBR('') := 1;</v>
      </c>
      <c r="N12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2019-03-09T22:14:15Z</dcterms:created>
  <dc:creator>User</dc:creator>
  <dc:description/>
  <dc:language>en-US</dc:language>
  <cp:lastModifiedBy/>
  <dcterms:modified xsi:type="dcterms:W3CDTF">2020-06-12T17:25:36Z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