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po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Acceptance</t>
        </is>
      </c>
      <c r="D1" s="1" t="inlineStr">
        <is>
          <t>Difficulty</t>
        </is>
      </c>
      <c r="E1" s="1" t="inlineStr">
        <is>
          <t>Average Pass Rate</t>
        </is>
      </c>
      <c r="F1" s="1" t="inlineStr">
        <is>
          <t>Variance</t>
        </is>
      </c>
      <c r="G1" s="1" t="inlineStr">
        <is>
          <t>Max Success Rate</t>
        </is>
      </c>
      <c r="H1" s="1" t="inlineStr">
        <is>
          <t>Median Success Rate</t>
        </is>
      </c>
      <c r="I1" s="1" t="inlineStr">
        <is>
          <t>Normalized Variance</t>
        </is>
      </c>
    </row>
    <row r="2">
      <c r="A2" t="inlineStr">
        <is>
          <t>3154. Find Number of Ways to Reach the K-th Stair</t>
        </is>
      </c>
      <c r="B2">
        <f>HYPERLINK("https://leetcode.com/problems/find-number-of-ways-to-reach-the-k-th-stair", "Open Problem")</f>
        <v/>
      </c>
      <c r="C2" t="n">
        <v>35.4</v>
      </c>
      <c r="D2" t="inlineStr">
        <is>
          <t>Hard</t>
        </is>
      </c>
      <c r="E2" t="n">
        <v>0.2222222222222222</v>
      </c>
      <c r="F2" t="n">
        <v>2.469135802469136e-06</v>
      </c>
      <c r="G2" t="n">
        <v>0.3333333333333334</v>
      </c>
      <c r="H2" t="n">
        <v>0.3333333333333334</v>
      </c>
      <c r="I2" t="n">
        <v>1.237284031695805e-05</v>
      </c>
    </row>
    <row r="3">
      <c r="A3" t="inlineStr">
        <is>
          <t>3149. Find the Minimum Cost Array Permutation</t>
        </is>
      </c>
      <c r="B3">
        <f>HYPERLINK("https://leetcode.com/problems/find-the-minimum-cost-array-permutation", "Open Problem")</f>
        <v/>
      </c>
      <c r="C3" t="n">
        <v>22.6</v>
      </c>
      <c r="D3" t="inlineStr">
        <is>
          <t>Hard</t>
        </is>
      </c>
      <c r="E3" t="n">
        <v>95.74014909478169</v>
      </c>
      <c r="F3" t="n">
        <v>1.232595164407831e-32</v>
      </c>
      <c r="G3" t="n">
        <v>95.74014909478169</v>
      </c>
      <c r="H3" t="n">
        <v>95.74014909478169</v>
      </c>
      <c r="I3" t="n">
        <v>6.176534773592464e-32</v>
      </c>
    </row>
    <row r="4">
      <c r="A4" t="inlineStr">
        <is>
          <t>3145. Find Products of Elements of Big Array</t>
        </is>
      </c>
      <c r="B4">
        <f>HYPERLINK("https://leetcode.com/problems/find-products-of-elements-of-big-array", "Open Problem")</f>
        <v/>
      </c>
      <c r="C4" t="n">
        <v>24.5</v>
      </c>
      <c r="D4" t="inlineStr">
        <is>
          <t>Hard</t>
        </is>
      </c>
      <c r="E4" t="n">
        <v>68.68953386103782</v>
      </c>
      <c r="F4" t="n">
        <v>0.1767430995019219</v>
      </c>
      <c r="G4" t="n">
        <v>98.41688654353563</v>
      </c>
      <c r="H4" t="n">
        <v>98.41688654353563</v>
      </c>
      <c r="I4" t="n">
        <v>0.8856597296409107</v>
      </c>
    </row>
    <row r="5">
      <c r="A5" t="inlineStr">
        <is>
          <t>3139. Minimum Cost to Equalize Array</t>
        </is>
      </c>
      <c r="B5">
        <f>HYPERLINK("https://leetcode.com/problems/minimum-cost-to-equalize-array", "Open Problem")</f>
        <v/>
      </c>
      <c r="C5" t="n">
        <v>15.5</v>
      </c>
      <c r="D5" t="inlineStr">
        <is>
          <t>Hard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3134. Find the Median of the Uniqueness Array</t>
        </is>
      </c>
      <c r="B6">
        <f>HYPERLINK("https://leetcode.com/problems/find-the-median-of-the-uniqueness-array", "Open Problem")</f>
        <v/>
      </c>
      <c r="C6" t="n">
        <v>28</v>
      </c>
      <c r="D6" t="inlineStr">
        <is>
          <t>Hard</t>
        </is>
      </c>
      <c r="E6" t="n">
        <v>97.22222222222221</v>
      </c>
      <c r="F6" t="n">
        <v>0</v>
      </c>
      <c r="G6" t="n">
        <v>97.22222222222221</v>
      </c>
      <c r="H6" t="n">
        <v>97.22222222222221</v>
      </c>
      <c r="I6" t="n">
        <v>0</v>
      </c>
    </row>
    <row r="7">
      <c r="A7" t="inlineStr">
        <is>
          <t>3130. Find All Possible Stable Binary Arrays II</t>
        </is>
      </c>
      <c r="B7">
        <f>HYPERLINK("https://leetcode.com/problems/find-all-possible-stable-binary-arrays-ii", "Open Problem")</f>
        <v/>
      </c>
      <c r="C7" t="n">
        <v>28.2</v>
      </c>
      <c r="D7" t="inlineStr">
        <is>
          <t>Hard</t>
        </is>
      </c>
      <c r="E7" t="n">
        <v>17.35395189003437</v>
      </c>
      <c r="F7" t="n">
        <v>0.06023192924032546</v>
      </c>
      <c r="G7" t="n">
        <v>52.0618556701031</v>
      </c>
      <c r="H7" t="n">
        <v>0</v>
      </c>
      <c r="I7" t="n">
        <v>0.3018222172015097</v>
      </c>
    </row>
    <row r="8">
      <c r="A8" t="inlineStr">
        <is>
          <t>3123. Find Edges in Shortest Paths</t>
        </is>
      </c>
      <c r="B8">
        <f>HYPERLINK("https://leetcode.com/problems/find-edges-in-shortest-paths", "Open Problem")</f>
        <v/>
      </c>
      <c r="C8" t="n">
        <v>51.3</v>
      </c>
      <c r="D8" t="inlineStr">
        <is>
          <t>Hard</t>
        </is>
      </c>
      <c r="E8" t="n">
        <v>99.31592039800995</v>
      </c>
      <c r="F8" t="n">
        <v>9.359298037177326e-05</v>
      </c>
      <c r="G8" t="n">
        <v>100</v>
      </c>
      <c r="H8" t="n">
        <v>100</v>
      </c>
      <c r="I8" t="n">
        <v>0.0004689944553758966</v>
      </c>
    </row>
    <row r="9">
      <c r="A9" t="inlineStr">
        <is>
          <t>3117. Minimum Sum of Values by Dividing Array</t>
        </is>
      </c>
      <c r="B9">
        <f>HYPERLINK("https://leetcode.com/problems/minimum-sum-of-values-by-dividing-array", "Open Problem")</f>
        <v/>
      </c>
      <c r="C9" t="n">
        <v>27.7</v>
      </c>
      <c r="D9" t="inlineStr">
        <is>
          <t>Hard</t>
        </is>
      </c>
      <c r="E9" t="n">
        <v>63.07893020221788</v>
      </c>
      <c r="F9" t="n">
        <v>0.1995609527979579</v>
      </c>
      <c r="G9" t="n">
        <v>97.65166340508806</v>
      </c>
      <c r="H9" t="n">
        <v>91.58512720156556</v>
      </c>
      <c r="I9" t="n">
        <v>1</v>
      </c>
    </row>
    <row r="10">
      <c r="A10" t="inlineStr">
        <is>
          <t>3116. Kth Smallest Amount With Single Denomination Combination</t>
        </is>
      </c>
      <c r="B10">
        <f>HYPERLINK("https://leetcode.com/problems/kth-smallest-amount-with-single-denomination-combination", "Open Problem")</f>
        <v/>
      </c>
      <c r="C10" t="n">
        <v>15.6</v>
      </c>
      <c r="D10" t="inlineStr">
        <is>
          <t>Hard</t>
        </is>
      </c>
      <c r="E10" t="n">
        <v>62.03208556149733</v>
      </c>
      <c r="F10" t="n">
        <v>0.1923989819554463</v>
      </c>
      <c r="G10" t="n">
        <v>93.04812834224599</v>
      </c>
      <c r="H10" t="n">
        <v>93.04812834224599</v>
      </c>
      <c r="I10" t="n">
        <v>0.9641113617564123</v>
      </c>
    </row>
    <row r="11">
      <c r="A11" t="inlineStr">
        <is>
          <t>3113. Find the Number of Subarrays Where Boundary Elements Are Maximum</t>
        </is>
      </c>
      <c r="B11">
        <f>HYPERLINK("https://leetcode.com/problems/find-the-number-of-subarrays-where-boundary-elements-are-maximum", "Open Problem")</f>
        <v/>
      </c>
      <c r="C11" t="n">
        <v>29.2</v>
      </c>
      <c r="D11" t="inlineStr">
        <is>
          <t>Hard</t>
        </is>
      </c>
      <c r="E11" t="n">
        <v>98.87514060742407</v>
      </c>
      <c r="F11" t="n">
        <v>0</v>
      </c>
      <c r="G11" t="n">
        <v>98.87514060742407</v>
      </c>
      <c r="H11" t="n">
        <v>98.87514060742407</v>
      </c>
      <c r="I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Response ID</t>
        </is>
      </c>
      <c r="C1" s="1" t="inlineStr">
        <is>
          <t>Response Code</t>
        </is>
      </c>
      <c r="D1" s="1" t="inlineStr">
        <is>
          <t>Test Cases Passed</t>
        </is>
      </c>
      <c r="E1" s="1" t="inlineStr">
        <is>
          <t>Total Test Cases</t>
        </is>
      </c>
      <c r="F1" s="1" t="inlineStr">
        <is>
          <t>Pass Rate</t>
        </is>
      </c>
    </row>
    <row r="2">
      <c r="A2" t="inlineStr">
        <is>
          <t>3154. Find Number of Ways to Reach the K-th Stair</t>
        </is>
      </c>
      <c r="B2" t="inlineStr">
        <is>
          <t>Response 1</t>
        </is>
      </c>
      <c r="C2" t="inlineStr">
        <is>
          <t>class Solution:
    def waysToReachStair(self, k: int) -&gt; int:
        if k == 0:
            return 2  # One way is simply starting at 1 and going down, the other is going up and then down twice to 0
        if k == 1:
            return 4  # Directly from the problem statement example
        # Using a dictionary to hold the number of ways to reach each stair, starting from 1
        ways = {0: 1, 1: 1}  # Base cases: 1 way to be at stair 0 and 1 way to start at stair 1
        # Initialize variables for the jump powers
        jump = 0
        max_jump = 1  # 2^0
        # Compute the number of ways to reach each stair up to k
        for current_stair in range(2, k + 1):
            # Update the jump power if necessary
            while max_jump &lt; current_stair:
                jump += 1
                max_jump = 2 ** jump
            # Calculate the number of ways to get to the current stair
            # Can reach from the previous stair if not at stair 0
            if current_stair - 1 &gt;= 0:
                ways[current_stair] = ways.get(current_stair - 1, 0)
            # Can reach from the stair that is max_jump stairs below if it's non-negative
            if current_stair - max_jump &gt;= 0:
                ways[current_stair] += ways.get(current_stair - max_jump, 0)
            # Additionally, account for the possibility of moving down from a higher stair
            for j in range(1, jump + 1):
                if current_stair - (2 ** j) &gt;= 0:
                    ways[current_stair] += ways.get(current_stair - (2 ** j), 0)
        return ways[k]
# Create an instance of the solution
sol = Solution()
# Test cases
print("Test 1:", sol.waysToReachStair(0))  # Expected: 2
print("Test 2:", sol.waysToReachStair(1))  # Expected: 4</t>
        </is>
      </c>
      <c r="D2" t="n">
        <v>2</v>
      </c>
      <c r="E2" t="n">
        <v>600</v>
      </c>
      <c r="F2" t="n">
        <v>0.003333333333333334</v>
      </c>
    </row>
    <row r="3">
      <c r="A3" t="inlineStr">
        <is>
          <t>3154. Find Number of Ways to Reach the K-th Stair</t>
        </is>
      </c>
      <c r="B3" t="inlineStr">
        <is>
          <t>Response 2</t>
        </is>
      </c>
      <c r="C3" t="inlineStr">
        <is>
          <t>def waysToReachStair(k):
    from functools import lru_cache
    @lru_cache(None)
    def dfs(stair, jump, last_move_was_down):
        if stair == k:
            return 1
        if stair &lt; 0 or stair &gt; k:  # Prevent recursive calls beyond the target
            return 0
        total_ways = 0
        # Move up
        next_stair = stair + 2 ** jump
        if next_stair &lt;= k:
            total_ways += dfs(next_stair, jump + 1, False)
        # Move down, ensuring it wasn't the last move and not moving down from stair 0
        if not last_move_was_down and stair &gt; 0:
            total_ways += dfs(stair - 1, jump, True)
        return total_ways
    # Start from stair 1, jump is initially 0, and last move was not down
    return dfs(1, 0, False) + (dfs(0, 0, False) if k == 0 else 0)  # Include starting from stair 0 if k is 0
# Test cases
print("Test k=0:", waysToReachStair(0))  # Expected: 2
print("Test k=1:", waysToReachStair(1))  # Expected: 4
print("Test k=2:", waysToReachStair(2))  # Expected: 2
print("Test k=3:", waysToReachStair(3))  # Expected: 3</t>
        </is>
      </c>
      <c r="D3" t="n">
        <v>0</v>
      </c>
      <c r="E3" t="n">
        <v>600</v>
      </c>
      <c r="F3" t="n">
        <v>0</v>
      </c>
    </row>
    <row r="4">
      <c r="A4" t="inlineStr">
        <is>
          <t>3154. Find Number of Ways to Reach the K-th Stair</t>
        </is>
      </c>
      <c r="B4" t="inlineStr">
        <is>
          <t>Response 3</t>
        </is>
      </c>
      <c r="C4" t="inlineStr">
        <is>
          <t>class Solution:
    def waysToReachStair(self, k: int) -&gt; int:
        # Base cases
        if k == 0:
            return 2  # From the problem's example for k=0
        if k == 1:
            return 4  # From the problem's example for k=1
        # Dynamic programming table to store the number of ways to reach each stair
        dp = [0] * (k + 1)
        dp[0] = 2  # Initialize base case
        dp[1] = 4  # Initialize base case
        # Fill the dp array
        for i in range(2, k + 1):
            # Calculate ways to reach the current stair
            jump = 0
            while (1 &lt;&lt; jump) &lt;= i:
                dp[i] += dp[i - (1 &lt;&lt; jump)]
                jump += 1
            if i &gt; 1:
                dp[i] += dp[i - 1]  # Include the way of stepping down from i-1
        return dp[k]
# Create an instance of the solution
sol = Solution()
# Test cases
print("Test 0:", sol.waysToReachStair(0))  # Expected: 2
print("Test 1:", sol.waysToReachStair(1))  # Expected: 4
print("Test 2:", sol.waysToReachStair(2))  # Expected: 10
print("Test 3:", sol.waysToReachStair(3))  # Additional test case
print("Test 4:", sol.waysToReachStair(4))  # Additional test case</t>
        </is>
      </c>
      <c r="D4" t="n">
        <v>2</v>
      </c>
      <c r="E4" t="n">
        <v>600</v>
      </c>
      <c r="F4" t="n">
        <v>0.003333333333333334</v>
      </c>
    </row>
    <row r="5">
      <c r="A5" t="inlineStr">
        <is>
          <t>3149. Find the Minimum Cost Array Permutation</t>
        </is>
      </c>
      <c r="B5" t="inlineStr">
        <is>
          <t>Response 1</t>
        </is>
      </c>
      <c r="C5" t="inlineStr">
        <is>
          <t>class Solution:
    def findPermutation(self, nums):
        from itertools import permutations
        n = len(nums)
        min_score = float('inf')
        best_perm = None
        # Generate all permutations of nums
        for perm in permutations(range(n)):
            # Calculate the score for this permutation
            score = sum(abs(perm[i] - nums[perm[(i + 1) % n]]) for i in range(n))
            # Update the best permutation if the current one has a lower or equal score but is lexicographically smaller
            if score &lt; min_score or (score == min_score and perm &lt; best_perm):
                min_score = score
                best_perm = perm
        return list(best_perm)
# Create an instance of the solution
sol = Solution()
# Test cases
print("Output for [1,0,2]:", sol.findPermutation([1,0,2]))  # Expected: [0,1,2]
print("Output for [0,2,1]:", sol.findPermutation([0,2,1]))  # Expected: [0,2,1]</t>
        </is>
      </c>
      <c r="D5" t="n">
        <v>899</v>
      </c>
      <c r="E5" t="n">
        <v>939</v>
      </c>
      <c r="F5" t="n">
        <v>0.9574014909478168</v>
      </c>
    </row>
    <row r="6">
      <c r="A6" t="inlineStr">
        <is>
          <t>3149. Find the Minimum Cost Array Permutation</t>
        </is>
      </c>
      <c r="B6" t="inlineStr">
        <is>
          <t>Response 2</t>
        </is>
      </c>
      <c r="C6" t="inlineStr">
        <is>
          <t>class Solution:
    def findPermutation(self, nums):
        from itertools import permutations
        n = len(nums)
        min_score = float('inf')
        best_perm = None
        # Generate all possible permutations of nums
        for perm in permutations(range(n)):
            # Calculate the score for this permutation
            score = sum(abs(perm[i] - nums[perm[(i + 1) % n]]) for i in range(n))
            # Check if this permutation has a smaller or equal lexicographical order and minimum score
            if score &lt; min_score or (score == min_score and perm &lt; best_perm):
                min_score = score
                best_perm = perm
        return list(best_perm)
# Create an instance of the solution
sol = Solution()
# Test cases
print("Test 1:", sol.findPermutation([1, 0, 2]))  # Expected: [0, 1, 2]
print("Test 2:", sol.findPermutation([0, 2, 1]))  # Expected: [0, 2, 1]
print("Test 3:", sol.findPermutation([2, 3, 1, 0]))  # Expected: [0, 1, 2, 3]
print("Test 4:", sol.findPermutation([3, 2, 1, 0]))  # Expected: [0, 1, 2, 3]</t>
        </is>
      </c>
      <c r="D6" t="n">
        <v>899</v>
      </c>
      <c r="E6" t="n">
        <v>939</v>
      </c>
      <c r="F6" t="n">
        <v>0.9574014909478168</v>
      </c>
    </row>
    <row r="7">
      <c r="A7" t="inlineStr">
        <is>
          <t>3149. Find the Minimum Cost Array Permutation</t>
        </is>
      </c>
      <c r="B7" t="inlineStr">
        <is>
          <t>Response 3</t>
        </is>
      </c>
      <c r="C7" t="inlineStr">
        <is>
          <t>class Solution:
    def findPermutation(self, nums):
        from itertools import permutations
        n = len(nums)
        min_score = float('inf')
        best_perm = None
        # Generate all permutations of nums
        for perm in permutations(range(n)):
            # Calculate the score for this permutation
            score = sum(abs(perm[i] - nums[perm[(i + 1) % n]]) for i in range(n))
            # Update the minimum score and best permutation if this one is better
            if score &lt; min_score or (score == min_score and perm &lt; best_perm):
                min_score = score
                best_perm = perm
        return list(best_perm)
# Create an instance of the solution
sol = Solution()
# Test cases
print("Test 1:", sol.findPermutation([1, 0, 2]))  # Expected: [0, 1, 2]
print("Test 2:", sol.findPermutation([0, 2, 1]))  # Expected: [0, 2, 1]
print("Test 3:", sol.findPermutation([2, 1, 0]))  # Expected: [0, 1, 2]
print("Test 4:", sol.findPermutation([3, 2, 1, 0]))  # Expected: [0, 1, 2, 3]</t>
        </is>
      </c>
      <c r="D7" t="n">
        <v>899</v>
      </c>
      <c r="E7" t="n">
        <v>939</v>
      </c>
      <c r="F7" t="n">
        <v>0.9574014909478168</v>
      </c>
    </row>
    <row r="8">
      <c r="A8" t="inlineStr">
        <is>
          <t>3145. Find Products of Elements of Big Array</t>
        </is>
      </c>
      <c r="B8" t="inlineStr">
        <is>
          <t>Response 1</t>
        </is>
      </c>
      <c r="C8" t="inlineStr">
        <is>
          <t>class Solution:
    def findProductsOfElements(self, queries):
        # Function to calculate the powerful array for a number x
        def powerful_array(x):
            result = []
            power = 1
            while x &gt; 0:
                if x &amp; 1:
                    result.append(power)
                power &lt;&lt;= 1
                x &gt;&gt;= 1
            return result
        # Generate the big_nums array by concatenating powerful arrays
        max_to = max(query[1] for query in queries)
        big_nums = []
        i = 1
        while len(big_nums) &lt;= max_to:
            big_nums.extend(powerful_array(i))
            i += 1
        # Answer queries
        results = []
        for from_i, to_i, mod_i in queries:
            product = 1
            for j in range(from_i, to_i + 1):
                product = (product * big_nums[j]) % mod_i
            results.append(product)
        return results
# Create an instance of the solution
sol = Solution()
# Test cases
print("Test 1:", sol.findProductsOfElements([[1,3,7]]))  # Expected: [4]
print("Test 2:", sol.findProductsOfElements([[2,5,3],[7,7,4]]))  # Expected: [2, 2]</t>
        </is>
      </c>
      <c r="D8" t="n">
        <v>746</v>
      </c>
      <c r="E8" t="n">
        <v>758</v>
      </c>
      <c r="F8" t="n">
        <v>0.9841688654353562</v>
      </c>
    </row>
    <row r="9">
      <c r="A9" t="inlineStr">
        <is>
          <t>3145. Find Products of Elements of Big Array</t>
        </is>
      </c>
      <c r="B9" t="inlineStr">
        <is>
          <t>Response 2</t>
        </is>
      </c>
      <c r="C9" t="inlineStr">
        <is>
          <t>class Solution:
    def findProductsOfElements(self, queries):
        # Function to generate the powerful array for a given integer x
        def powerful_array(x):
            arr = []
            power = 1
            while x &gt; 0:
                if x &amp; 1:
                    arr.append(power)
                power &lt;&lt;= 1
                x &gt;&gt;= 1
            return arr
        # Generate the big_nums array by concatenating powerful arrays for each integer
        big_nums = []
        i = 1
        # We will generate more than needed and slice later as needed for a specific query
        while len(big_nums) &lt; 100000:  # This limit can be adjusted based on the problem constraints
            big_nums.extend(powerful_array(i))
            i += 1
        # Function to handle each query
        def handle_query(query):
            from_idx, to_idx, mod = query
            product = 1
            for idx in range(from_idx, to_idx + 1):
                product = (product * big_nums[idx]) % mod
            return product
        # Process each query and store the result
        results = [handle_query(query) for query in queries]
        return results
# Create an instance of the solution
sol = Solution()
# Test cases
print("Test 1:", sol.findProductsOfElements([[1,3,7]]))  # Expected: [4]
print("Test 2:", sol.findProductsOfElements([[2,5,3],[7,7,4]]))  # Expected: [2, 2]</t>
        </is>
      </c>
      <c r="D9" t="n">
        <v>746</v>
      </c>
      <c r="E9" t="n">
        <v>758</v>
      </c>
      <c r="F9" t="n">
        <v>0.9841688654353562</v>
      </c>
    </row>
    <row r="10">
      <c r="A10" t="inlineStr">
        <is>
          <t>3145. Find Products of Elements of Big Array</t>
        </is>
      </c>
      <c r="B10" t="inlineStr">
        <is>
          <t>Response 3</t>
        </is>
      </c>
      <c r="C10" t="inlineStr">
        <is>
          <t>class Solution:
    def findProductsOfElements(self, queries):
        def powerful_array(x):
            # Generate the powerful array for a given integer x
            result = []
            power = 0
            while x &gt; 0:
                if x % 2 == 1:
                    result.append(2 ** power)
                x //= 2
                power += 1
            return result
        # Generate the big_nums array
        big_nums = []
        i = 1
        while len(big_nums) &lt; 10**6:  # Generate a sufficiently large portion for testing
            big_nums.extend(powerful_array(i))
            i += 1
        # Process each query
        answers = []
        for from_idx, to_idx, mod in queries:
            product = 1
            for idx in range(from_idx, to_idx + 1):
                product = (product * big_nums[idx]) % mod
            answers.append(product)
        return answers
# Create an instance of the solution
sol = Solution()
# Test cases
print("Test 1:", sol.findProductsOfElements([[1,3,7]]))  # Expected: [4]
print("Test 2:", sol.findProductsOfElements([[2,5,3], [7,7,4]]))  # Expected: [2, 2]</t>
        </is>
      </c>
      <c r="D10" t="n">
        <v>70</v>
      </c>
      <c r="E10" t="n">
        <v>758</v>
      </c>
      <c r="F10" t="n">
        <v>0.09234828496042216</v>
      </c>
    </row>
    <row r="11">
      <c r="A11" t="inlineStr">
        <is>
          <t>3139. Minimum Cost to Equalize Array</t>
        </is>
      </c>
      <c r="B11" t="inlineStr">
        <is>
          <t>Response 1</t>
        </is>
      </c>
      <c r="C11" t="inlineStr">
        <is>
          <t>def minCostToEqualizeArray(nums, cost1, cost2):
    MOD = 10**9 + 7
    max_val = max(nums)
    min_cost = float('inf')
    # Calculate the cost of making all elements equal to the maximum value
    total_cost = 0
    for num in nums:
        diff = max_val - num
        if diff &gt; 0:
            if cost2 &lt; 2 * cost1:
                # Use pair operations as much as possible
                pair_operations = diff // 2
                single_operations = diff % 2
                total_cost += pair_operations * cost2 + single_operations * cost1
            else:
                # Use single operations
                total_cost += diff * cost1
    min_cost = min(min_cost, total_cost)
    return min_cost % MOD
# Test cases
print("Test 1:", minCostToEqualizeArray([4,1], 5, 2))  # Expected: 15
print("Test 2:", minCostToEqualizeArray([2,3,3,3,5], 2, 1))  # Expected: 6
print("Test 3:", minCostToEqualizeArray([3,5,3], 1, 3))  # Expected: 4</t>
        </is>
      </c>
      <c r="D11" t="n">
        <v>0</v>
      </c>
      <c r="E11" t="n">
        <v>636</v>
      </c>
      <c r="F11" t="n">
        <v>0</v>
      </c>
    </row>
    <row r="12">
      <c r="A12" t="inlineStr">
        <is>
          <t>3139. Minimum Cost to Equalize Array</t>
        </is>
      </c>
      <c r="B12" t="inlineStr">
        <is>
          <t>Response 2</t>
        </is>
      </c>
      <c r="C12" t="inlineStr">
        <is>
          <t>def minCostToEqualizeArray(nums, cost1, cost2):
    max_num = max(nums)
    min_cost = float('inf')
    # Calculate the cost to make all elements equal to each possible target number
    for target in range(min(nums), max_num + 1):
        total_cost = 0
        print(f"Calculating for target: {target}")
        for num in nums:
            if num &lt; target:
                increment = target - num
                cost_using_singles = increment * cost1
                cost_using_doubles = (increment // 2) * cost2 + (increment % 2) * cost1
                cost = min(cost_using_singles, cost_using_doubles)
                total_cost += cost
                print(f"num: {num}, increment: {increment}, cost_using_singles: {cost_using_singles}, cost_using_doubles: {cost_using_doubles}, chosen_cost: {cost}")
        print(f"Total cost for target {target}: {total_cost}")
        if total_cost &lt; min_cost:
            min_cost = total_cost
            print(f"New min_cost: {min_cost}")
    return min_cost % (10**9 + 7)
# Test cases
print("Example 1:", minCostToEqualizeArray([4,1], 5, 2))  # Expected: 15
print("Example 2:", minCostToEqualizeArray([2,3,3,3,5], 2, 1))  # Expected: 6
print("Example 3:", minCostToEqualizeArray([3,5,3], 1, 3))  # Expected: 4
print("Example 3:", minCostToEqualizeArray([3,5,3], 1, 3))  # Expected: 4</t>
        </is>
      </c>
      <c r="D12" t="n">
        <v>0</v>
      </c>
      <c r="E12" t="n">
        <v>636</v>
      </c>
      <c r="F12" t="n">
        <v>0</v>
      </c>
    </row>
    <row r="13">
      <c r="A13" t="inlineStr">
        <is>
          <t>3139. Minimum Cost to Equalize Array</t>
        </is>
      </c>
      <c r="B13" t="inlineStr">
        <is>
          <t>Response 3</t>
        </is>
      </c>
      <c r="C13" t="inlineStr">
        <is>
          <t>def minCostToEqualizeArray(nums, cost1, cost2):
    # Calculate the maximum value in the array to determine the target
    max_val = max(nums)
    min_cost = float('inf')
    # Consider each possible target from the minimum to the maximum value
    for target in range(min(nums), max_val + 1):
        current_cost = 0
        # Calculate the cost to make all elements equal to the current target
        for num in nums:
            diff = target - num
            if diff &gt; 0:
                # Calculate the optimal cost to increase num to target
                pair_increments = diff // 2
                remainder = diff % 2
                current_cost += pair_increments * cost2 + remainder * cost1
        # Update the minimum cost found so far
        min_cost = min(min_cost, current_cost)
    return min_cost % (10**9 + 7)
# Test cases
print("Example 1:", minCostToEqualizeArray([4,1], 5, 2))  # Expected: 15
print("Example 2:", minCostToEqualizeArray([2,3,3,3,5], 2, 1))  # Expected: 6
print("Example 3:", minCostToEqualizeArray([3,5,3], 1, 3))  # Expected: 4</t>
        </is>
      </c>
      <c r="D13" t="n">
        <v>0</v>
      </c>
      <c r="E13" t="n">
        <v>636</v>
      </c>
      <c r="F13" t="n">
        <v>0</v>
      </c>
    </row>
    <row r="14">
      <c r="A14" t="inlineStr">
        <is>
          <t>3134. Find the Median of the Uniqueness Array</t>
        </is>
      </c>
      <c r="B14" t="inlineStr">
        <is>
          <t>Response 1</t>
        </is>
      </c>
      <c r="C14" t="inlineStr">
        <is>
          <t>class Solution:
    def medianOfUniquenessArray(self, nums):
        from collections import defaultdict
        import bisect
        def count_distinct_subarrays(start, end):
            seen = set()
            count = 0
            for i in range(start, end + 1):
                if nums[i] not in seen:
                    seen.add(nums[i])
                    count += 1
            return count
        uniqueness = []
        n = len(nums)
        for i in range(n):
            for j in range(i, n):
                count = count_distinct_subarrays(i, j)
                bisect.insort(uniqueness, count)
        # Calculate the median
        mid = len(uniqueness) // 2
        if len(uniqueness) % 2 == 0:
            return (uniqueness[mid - 1] + uniqueness[mid]) // 2
        else:
            return uniqueness[mid]
# Create an instance of the solution
sol = Solution()
# Test cases
print("Test 1:", sol.medianOfUniquenessArray([1, 2, 3]))  # Expected: 1
print("Test 2:", sol.medianOfUniquenessArray([3, 4, 3, 4, 5]))  # Expected: 2
print("Test 3:", sol.medianOfUniquenessArray([4, 3, 5, 4]))  # Expected: 2
print("Test 4:", sol.medianOfUniquenessArray([1]))  # Expected: 1
print("Test 5:", sol.medianOfUniquenessArray([2, 2, 2]))  # Expected: 1</t>
        </is>
      </c>
      <c r="D14" t="n">
        <v>770</v>
      </c>
      <c r="E14" t="n">
        <v>792</v>
      </c>
      <c r="F14" t="n">
        <v>0.9722222222222222</v>
      </c>
    </row>
    <row r="15">
      <c r="A15" t="inlineStr">
        <is>
          <t>3134. Find the Median of the Uniqueness Array</t>
        </is>
      </c>
      <c r="B15" t="inlineStr">
        <is>
          <t>Response 2</t>
        </is>
      </c>
      <c r="C15" t="inlineStr">
        <is>
          <t>class Solution:
    def medianOfUniquenessArray(self, nums):
        from collections import defaultdict
        import bisect
        uniqueness = []
        for i in range(len(nums)):
            seen = defaultdict(int)
            distinct_count = 0
            for j in range(i, len(nums)):
                if seen[nums[j]] == 0:
                    distinct_count += 1
                seen[nums[j]] += 1
                bisect.insort(uniqueness, distinct_count)
        # Finding the median
        mid = len(uniqueness) // 2
        if len(uniqueness) % 2 == 0:
            return min(uniqueness[mid - 1], uniqueness[mid])
        else:
            return uniqueness[mid]
# Create an instance of the solution
sol = Solution()
# Test cases
print("Test 1:", sol.medianOfUniquenessArray([1, 2, 3]))  # Expected: 1
print("Test 2:", sol.medianOfUniquenessArray([3, 4, 3, 4, 5]))  # Expected: 2
print("Test 3:", sol.medianOfUniquenessArray([4, 3, 5, 4]))  # Expected: 2
print("Test 4:", sol.medianOfUniquenessArray([1, 1, 1, 1]))  # Expected: 1
print("Test 5:", sol.medianOfUniquenessArray([1, 2, 2, 3, 3, 4]))  # Expected: 2</t>
        </is>
      </c>
      <c r="D15" t="n">
        <v>770</v>
      </c>
      <c r="E15" t="n">
        <v>792</v>
      </c>
      <c r="F15" t="n">
        <v>0.9722222222222222</v>
      </c>
    </row>
    <row r="16">
      <c r="A16" t="inlineStr">
        <is>
          <t>3134. Find the Median of the Uniqueness Array</t>
        </is>
      </c>
      <c r="B16" t="inlineStr">
        <is>
          <t>Response 3</t>
        </is>
      </c>
      <c r="C16" t="inlineStr">
        <is>
          <t>class Solution:
    def medianOfUniquenessArray(self, nums):
        from collections import defaultdict
        def count_distinct_subarray(nums):
            n = len(nums)
            uniq_counts = []
            for i in range(n):
                seen = set()
                for j in range(i, n):
                    seen.add(nums[j])
                    uniq_counts.append(len(seen))
            return sorted(uniq_counts)
        uniqueness_array = count_distinct_subarray(nums)
        mid = len(uniqueness_array) // 2
        if len(uniqueness_array) % 2 == 1:
            return uniqueness_array[mid]
        else:
            return min(uniqueness_array[mid - 1], uniqueness_array[mid])
# Create an instance of the solution
sol = Solution()
# Test cases
print("Test 1:", sol.medianOfUniquenessArray([1, 2, 3]))  # Expected: 1
print("Test 2:", sol.medianOfUniquenessArray([3, 4, 3, 4, 5]))  # Expected: 2
print("Test 3:", sol.medianOfUniquenessArray([4, 3, 5, 4]))  # Expected: 2
print("Test 4:", sol.medianOfUniquenessArray([1, 1, 1, 1]))  # Expected: 1
print("Test 5:", sol.medianOfUniquenessArray([1, 2, 2, 3]))  # Expected: 2</t>
        </is>
      </c>
      <c r="D16" t="n">
        <v>770</v>
      </c>
      <c r="E16" t="n">
        <v>792</v>
      </c>
      <c r="F16" t="n">
        <v>0.9722222222222222</v>
      </c>
    </row>
    <row r="17">
      <c r="A17" t="inlineStr">
        <is>
          <t>3130. Find All Possible Stable Binary Arrays II</t>
        </is>
      </c>
      <c r="B17" t="inlineStr">
        <is>
          <t>Response 1</t>
        </is>
      </c>
      <c r="C17" t="inlineStr">
        <is>
          <t>def numberOfStableArrays(zero, one, limit):
    MOD = 10**9 + 7
    # Handle base cases
    if zero == 0 or one == 0:
        return 1 if zero == 0 and one == 1 or zero == 1 and one == 0 else 0
    # Initialize dp array where dp[i][j] is the number of stable arrays with i zeros and j ones
    dp = [[0] * (one + 1) for _ in range(zero + 1)]
    dp[0][0] = 1
    # Fill the dp table
    for z in range(zero + 1):
        for o in range(one + 1):
            if z + o &lt;= limit:
                if z &gt; 0:
                    dp[z][o] += dp[z - 1][o]
                if o &gt; 0:
                    dp[z][o] += dp[z][o - 1]
                dp[z][o] %= MOD
            else:
                if z &gt; 0:
                    dp[z][o] += dp[z - 1][o]
                if o &gt; 0:
                    dp[z][o] += dp[z][o - 1]
                if z &gt; 0 and o &gt; 0 and z + o - 1 &gt; limit:
                    dp[z][o] -= dp[z - 1][o - 1]
                dp[z][o] %= MOD
    return dp[zero][one]
# Example test cases
print("Example 1:", numberOfStableArrays(1, 1, 2))  # Expected: 2
print("Example 2:", numberOfStableArrays(1, 2, 1))  # Expected: 1
print("Example 3:", numberOfStableArrays(3, 3, 2))  # Expected: 14</t>
        </is>
      </c>
      <c r="D17" t="n">
        <v>0</v>
      </c>
      <c r="E17" t="n">
        <v>582</v>
      </c>
      <c r="F17" t="n">
        <v>0</v>
      </c>
    </row>
    <row r="18">
      <c r="A18" t="inlineStr">
        <is>
          <t>3130. Find All Possible Stable Binary Arrays II</t>
        </is>
      </c>
      <c r="B18" t="inlineStr">
        <is>
          <t>Response 2</t>
        </is>
      </c>
      <c r="C18" t="inlineStr">
        <is>
          <t>def numberOfStableArrays(zero, one, limit):
    MOD = 10**9 + 7
    # dp[z][o] will store the number of stable arrays with z zeros and o ones
    dp = [[0] * (one + 1) for _ in range(zero + 1)]
    dp[0][0] = 1  # Base case: empty array
    # Fill the dp table
    for z in range(zero + 1):
        for o in range(one + 1):
            if z + o &gt; 0:
                if z &gt; 0:
                    dp[z][o] = (dp[z][o] + dp[z - 1][o]) % MOD
                if o &gt; 0:
                    dp[z][o] = (dp[z][o] + dp[z][o - 1]) % MOD
                # Remove invalid configurations
                if z &gt; limit:
                    dp[z][o] = (dp[z][o] - dp[z - limit - 1][o]) % MOD
                if o &gt; limit:
                    dp[z][o] = (dp[z][o] - dp[z][o - limit - 1]) % MOD
    return dp[zero][one]
# Test cases
print("Test 1:", numberOfStableArrays(1, 1, 2))  # Expected: 2
print("Test 2:", numberOfStableArrays(1, 2, 1))  # Expected: 1
print("Test 3:", numberOfStableArrays(3, 3, 2))  # Expected: 14</t>
        </is>
      </c>
      <c r="D18" t="n">
        <v>0</v>
      </c>
      <c r="E18" t="n">
        <v>582</v>
      </c>
      <c r="F18" t="n">
        <v>0</v>
      </c>
    </row>
    <row r="19">
      <c r="A19" t="inlineStr">
        <is>
          <t>3130. Find All Possible Stable Binary Arrays II</t>
        </is>
      </c>
      <c r="B19" t="inlineStr">
        <is>
          <t>Response 3</t>
        </is>
      </c>
      <c r="C19" t="inlineStr">
        <is>
          <t>class Solution:
    def numberOfStableArrays(self, zero: int, one: int, limit: int) -&gt; int:
        MOD = 10**9 + 7
        # Base case: if either zero or one is 0, and the other is not, no stable array is possible
        if zero == 0 and one &gt; 0:
            return 0
        if one == 0 and zero &gt; 0:
            return 0
        # Use dynamic programming to count stable arrays
        # dp[z][o] will be the number of stable arrays with z zeros and o ones
        dp = [[0] * (one + 1) for _ in range(zero + 1)]
        dp[0][0] = 1  # Base case: one way to have an array with 0 zeros and 0 ones
        # Fill the dp table
        for z in range(zero + 1):
            for o in range(one + 1):
                if z &gt; 0:
                    dp[z][o] = (dp[z][o] + dp[z - 1][o]) % MOD
                if o &gt; 0:
                    dp[z][o] = (dp[z][o] + dp[z][o - 1]) % MOD
                # Enforce the limit constraint
                if z + o &gt; limit:
                    if z &gt; limit:
                        dp[z][o] = (dp[z][o] - dp[z - limit - 1][o]) % MOD
                    if o &gt; limit:
                        dp[z][o] = (dp[z][o] - dp[z][o - limit - 1]) % MOD
        return dp[zero][one]
# Example usage
sol = Solution()
print("Example 1:", sol.numberOfStableArrays(1, 1, 2))  # Expected: 2
print("Example 2:", sol.numberOfStableArrays(1, 2, 1))  # Expected: 1
print("Example 3:", sol.numberOfStableArrays(3, 3, 2))  # Expected: 14</t>
        </is>
      </c>
      <c r="D19" t="n">
        <v>303</v>
      </c>
      <c r="E19" t="n">
        <v>582</v>
      </c>
      <c r="F19" t="n">
        <v>0.520618556701031</v>
      </c>
    </row>
    <row r="20">
      <c r="A20" t="inlineStr">
        <is>
          <t>3123. Find Edges in Shortest Paths</t>
        </is>
      </c>
      <c r="B20" t="inlineStr">
        <is>
          <t>Response 1</t>
        </is>
      </c>
      <c r="C20" t="inlineStr">
        <is>
          <t>from typing import List
class Solution:
    def findAnswer(self, n: int, edges: List[List[int]]) -&gt; List[bool]:
        from heapq import heappop, heappush
        from collections import defaultdict, deque
        # Create graph
        graph = defaultdict(list)
        for i, (u, v, w) in enumerate(edges):
            graph[u].append((v, w, i))
            graph[v].append((u, w, i))
        # Dijkstra's algorithm to find shortest paths from node 0 to all other nodes
        dist = {i: float('inf') for i in range(n)}
        dist[0] = 0
        min_heap = [(0, 0)]  # (cost, node)
        while min_heap:
            d, node = heappop(min_heap)
            if d &gt; dist[node]:
                continue
            for neighbor, weight, idx in graph[node]:
                if dist[node] + weight &lt; dist[neighbor]:
                    dist[neighbor] = dist[node] + weight
                    heappush(min_heap, (dist[neighbor], neighbor))
        # Find all edges that are part of the shortest paths
        answer = [False] * len(edges)
        queue = deque([n-1])
        visited = set()
        while queue:
            node = queue.popleft()
            if node in visited:
                continue
            visited.add(node)
            for neighbor, weight, idx in graph[node]:
                if dist[node] == dist[neighbor] + weight:
                    answer[idx] = True
                    queue.append(neighbor)
        return answer
# Create an instance of the solution
sol = Solution()
# Test cases
print("Test 1:", sol.findAnswer(6, [[0,1,4],[0,2,1],[1,3,2],[1,4,3],[1,5,1],[2,3,1],[3,5,3],[4,5,2]]))  # Expected: [True,True,True,False,True,True,True,False]
print("Test 2:", sol.findAnswer(4, [[2,0,1],[0,1,1],[0,3,4],[3,2,2]]))  # Expected: [True,False,False,True]</t>
        </is>
      </c>
      <c r="D20" t="n">
        <v>525</v>
      </c>
      <c r="E20" t="n">
        <v>536</v>
      </c>
      <c r="F20" t="n">
        <v>0.9794776119402985</v>
      </c>
    </row>
    <row r="21">
      <c r="A21" t="inlineStr">
        <is>
          <t>3123. Find Edges in Shortest Paths</t>
        </is>
      </c>
      <c r="B21" t="inlineStr">
        <is>
          <t>Response 2</t>
        </is>
      </c>
      <c r="C21" t="inlineStr">
        <is>
          <t>from typing import List
class Solution:
    def findAnswer(self, n: int, edges: List[List[int]]) -&gt; List[bool]:
        from heapq import heappop, heappush
        from collections import defaultdict, deque
        import sys
        # Create graph from edges
        graph = defaultdict(list)
        for i, (u, v, w) in enumerate(edges):
            graph[u].append((v, w, i))
            graph[v].append((u, w, i))
        # Function to perform Dijkstra's algorithm from node 0
        def dijkstra():
            min_heap = [(0, 0)]  # (cost, node)
            min_dist = {i: sys.maxsize for i in range(n)}
            min_dist[0] = 0
            edge_in_path = [False] * len(edges)
            prev = {i: [] for i in range(n)}  # To store previous nodes leading to the shortest paths
            while min_heap:
                d, u = heappop(min_heap)
                if d &gt; min_dist[u]:
                    continue
                for v, weight, idx in graph[u]:
                    if min_dist[u] + weight &lt; min_dist[v]:
                        min_dist[v] = min_dist[u] + weight
                        heappush(min_heap, (min_dist[v], v))
                        prev[v] = [(u, idx)]
                    elif min_dist[u] + weight == min_dist[v]:
                        prev[v].append((u, idx))
            # Trace back from node n-1 to node 0 to determine which edges are used
            queue = deque([n-1])
            visited = set()
            while queue:
                node = queue.popleft()
                if node in visited:
                    continue
                visited.add(node)
                for u, idx in prev[node]:
                    edge_in_path[idx] = True
                    queue.append(u)
            return edge_in_path
        return dijkstra()
# Create an instance of the solution
sol = Solution()
# Test cases
print("Test 1:", sol.findAnswer(6, [[0,1,4],[0,2,1],[1,3,2],[1,4,3],[1,5,1],[2,3,1],[3,5,3],[4,5,2]]))  # Expected: [True,True,True,False,True,True,True,False]</t>
        </is>
      </c>
      <c r="D21" t="n">
        <v>1</v>
      </c>
      <c r="E21" t="n">
        <v>1</v>
      </c>
      <c r="F21" t="n">
        <v>1</v>
      </c>
    </row>
    <row r="22">
      <c r="A22" t="inlineStr">
        <is>
          <t>3123. Find Edges in Shortest Paths</t>
        </is>
      </c>
      <c r="B22" t="inlineStr">
        <is>
          <t>Response 3</t>
        </is>
      </c>
      <c r="C22" t="inlineStr">
        <is>
          <t>from typing import List
class Solution:
    def findAnswer(self, n: int, edges: List[List[int]]) -&gt; List[bool]:
        from heapq import heappop, heappush
        from collections import defaultdict, deque
        # Create graph
        graph = defaultdict(list)
        for i, (u, v, w) in enumerate(edges):
            graph[u].append((v, w, i))
            graph[v].append((u, w, i))
        # Dijkstra's Algorithm to find shortest path from node 0 to node n-1
        min_distance = [float('inf')] * n
        min_distance[0] = 0
        min_heap = [(0, 0)]  # (cost, node)
        visited = [False] * n
        edge_in_shortest_path = set()
        prev_nodes = defaultdict(list)  # Track previous nodes for each node
        while min_heap:
            current_dist, u = heappop(min_heap)
            if visited[u]:
                continue
            visited[u] = True
            for v, weight, idx in graph[u]:
                distance = current_dist + weight
                if distance &lt; min_distance[v]:
                    min_distance[v] = distance
                    heappush(min_heap, (distance, v))
                    prev_nodes[v] = [(u, idx)]  # Reset the list with new best edge
                elif distance == min_distance[v]:
                    prev_nodes[v].append((u, idx))  # Add this edge as another shortest path route
        # BFS from n-1 to find all edges in shortest paths
        queue = deque([n-1])
        while queue:
            node = queue.popleft()
            for prev, idx in prev_nodes[node]:
                if idx not in edge_in_shortest_path:
                    edge_in_shortest_path.add(idx)
                    queue.append(prev)
        # Check edges part of at least one shortest path
        answer = [False] * len(edges)
        for i in range(len(edges)):
            if i in edge_in_shortest_path:
                answer[i] = True
        return answer
# Example usage
sol = Solution()
print("Test 1:", sol.findAnswer(6, [[0,1,4],[0,2,1],[1,3,2],[1,4,3],[1,5,1],[2,3,1],[3,5,3],[4,5,2]]))  # Expected: [True,True,True,False,True,True,True,False]
print("Test 2:", sol.findAnswer(4, [[2,0,1],[0,1,1],[0,3,4],[3,2,2]]))  # Expected: [True,False,False,True]</t>
        </is>
      </c>
      <c r="D22" t="n">
        <v>1</v>
      </c>
      <c r="E22" t="n">
        <v>1</v>
      </c>
      <c r="F22" t="n">
        <v>1</v>
      </c>
    </row>
    <row r="23">
      <c r="A23" t="inlineStr">
        <is>
          <t>3117. Minimum Sum of Values by Dividing Array</t>
        </is>
      </c>
      <c r="B23" t="inlineStr">
        <is>
          <t>Response 1</t>
        </is>
      </c>
      <c r="C23" t="inlineStr">
        <is>
          <t>class Solution:
    def minimumValueSum(self, nums, andValues):
        n = len(nums)
        m = len(andValues)
        if m &gt; n:
            return -1  # Impossible to split into more subarrays than elements
        import sys
        from functools import reduce
        from operator import and_
        # Helper function to calculate the AND of a subarray
        def subarray_and(start, end):
            return reduce(and_, nums[start:end+1])
        # Attempt to divide the array and calculate minimum sum
        def dfs(index, count):
            if count == m:
                if index == n:
                    return 0
                else:
                    return sys.maxsize
            if index &gt;= n:
                return sys.maxsize
            min_sum = sys.maxsize
            current_and = nums[index]
            for j in range(index, n):
                current_and &amp;= nums[j]
                if current_and == andValues[count]:
                    # Calculate the sum recursively
                    result = dfs(j + 1, count + 1)
                    if result != sys.maxsize:
                        min_sum = min(min_sum, nums[j] + result)
            return min_sum
        # Start the recursive division
        result = dfs(0, 0)
        return result if result != sys.maxsize else -1
# Create an instance of the solution
sol = Solution()
# Test cases
print("Test 1:", sol.minimumValueSum([1,4,3,3,2], [0,3,3,2]))  # Expected: 12
print("Test 2:", sol.minimumValueSum([2,3,5,7,7,7,5], [0,7,5]))  # Expected: 17
print("Test 3:", sol.minimumValueSum([1,2,3,4], [2]))  # Expected: -1</t>
        </is>
      </c>
      <c r="D23" t="n">
        <v>468</v>
      </c>
      <c r="E23" t="n">
        <v>511</v>
      </c>
      <c r="F23" t="n">
        <v>0.9158512720156555</v>
      </c>
    </row>
    <row r="24">
      <c r="A24" t="inlineStr">
        <is>
          <t>3117. Minimum Sum of Values by Dividing Array</t>
        </is>
      </c>
      <c r="B24" t="inlineStr">
        <is>
          <t>Response 2</t>
        </is>
      </c>
      <c r="C24" t="inlineStr">
        <is>
          <t>from typing import List
class Solution:
    def minimumValueSum(self, nums: List[int], andValues: List[int]) -&gt; int:
        from functools import lru_cache
        n = len(nums)
        m = len(andValues)
        # Memoization for subproblems
        @lru_cache(None)
        def dfs(index, segment):
            if segment == m:
                return 0 if index == n else float('inf')
            if index &gt;= n:
                return float('inf')
            min_value = float('inf')
            current_and = nums[index]
            # Try every possible subarray ending position
            for i in range(index, n):
                current_and &amp;= nums[i]
                if current_and == andValues[segment]:
                    # Compute the value of this segment and recurse for the next
                    result = nums[i] + dfs(i + 1, segment + 1)
                    min_value = min(min_value, result)
            return min_value
        result = dfs(0, 0)
        return result if result != float('inf') else -1
# Create an instance of the solution
sol = Solution()
# Test cases
print("Test 1:", sol.minimumValueSum([1, 4, 3, 3, 2], [0, 3, 3, 2]))  # Expected: 12
print("Test 2:", sol.minimumValueSum([2, 3, 5, 7, 7, 7, 5], [0, 7, 5]))  # Expected: 17
print("Test 3:", sol.minimumValueSum([1, 2, 3, 4], [2]))  # Expected: -1</t>
        </is>
      </c>
      <c r="D24" t="n">
        <v>499</v>
      </c>
      <c r="E24" t="n">
        <v>511</v>
      </c>
      <c r="F24" t="n">
        <v>0.9765166340508806</v>
      </c>
    </row>
    <row r="25">
      <c r="A25" t="inlineStr">
        <is>
          <t>3117. Minimum Sum of Values by Dividing Array</t>
        </is>
      </c>
      <c r="B25" t="inlineStr">
        <is>
          <t>Response 3</t>
        </is>
      </c>
      <c r="C25" t="inlineStr">
        <is>
          <t>def minimumValueSum(nums, andValues):
    n = len(nums)
    m = len(andValues)
    # This will store the minimum sum of the last elements of the subarrays
    dp = [[float('inf')] * (n + 1) for _ in range(m + 1)]
    dp[0][0] = 0  # Base case: no subarrays, no cost
    # Fill dp table
    for i in range(1, m + 1):
        for j in range(n):
            current_and = nums[j]
            for k in range(j, -1, -1):
                current_and &amp;= nums[k]
                if current_and == andValues[i - 1]:
                    if k &gt; 0:
                        dp[i][j] = min(dp[i][j], dp[i - 1][k - 1] + nums[j])
                    else:
                        dp[i][j] = min(dp[i][j], nums[j])
                    # Break if a valid subarray is found to start a new subarray from next index
                    break
    # The answer is the minimum value in the last row of dp table that is not infinity
    result = min(dp[m][j] for j in range(n))
    return -1 if result == float('inf') else result
# Example calls
print(minimumValueSum([1,4,3,3,2], [0,3,3,2]))  # Expected: 12
print(minimumValueSum([2,3,5,7,7,7,5], [0,7,5]))  # Expected: 17
print(minimumValueSum([1,2,3,4], [2]))  # Expected: -1</t>
        </is>
      </c>
      <c r="D25" t="n">
        <v>0</v>
      </c>
      <c r="E25" t="n">
        <v>511</v>
      </c>
      <c r="F25" t="n">
        <v>0</v>
      </c>
    </row>
    <row r="26">
      <c r="A26" t="inlineStr">
        <is>
          <t>3116. Kth Smallest Amount With Single Denomination Combination</t>
        </is>
      </c>
      <c r="B26" t="inlineStr">
        <is>
          <t>Response 1</t>
        </is>
      </c>
      <c r="C26" t="inlineStr">
        <is>
          <t>def findKthSmallest(coins, k):
    # Create a set to store unique multiples
    unique_multiples = set()
    # Generate multiples for each coin until we have at least k unique multiples
    multiplier = 1
    while len(unique_multiples) &lt; k * len(coins):  # Ensure we have enough multiples
        for coin in coins:
            multiple = coin * multiplier
            unique_multiples.add(multiple)
        multiplier += 1
    # Convert the set to a sorted list and return the k-th smallest
    sorted_multiples = sorted(unique_multiples)
    return sorted_multiples[k-1]
# Test cases
print("Test 1:", findKthSmallest([3, 6, 9], 3))  # Expected: 9
print("Test 2:", findKthSmallest([5, 2], 7))    # Expected: 12</t>
        </is>
      </c>
      <c r="D26" t="n">
        <v>0</v>
      </c>
      <c r="E26" t="n">
        <v>561</v>
      </c>
      <c r="F26" t="n">
        <v>0</v>
      </c>
    </row>
    <row r="27">
      <c r="A27" t="inlineStr">
        <is>
          <t>3116. Kth Smallest Amount With Single Denomination Combination</t>
        </is>
      </c>
      <c r="B27" t="inlineStr">
        <is>
          <t>Response 2</t>
        </is>
      </c>
      <c r="C27" t="inlineStr">
        <is>
          <t>from typing import List
class Solution:
    def findKthSmallest(self, coins: List[int], k: int) -&gt; int:
        # Generate the multiples for each coin
        multiples = []
        for coin in coins:
            i = 1
            while i * coin &lt;= k * max(coins):
                multiples.append(i * coin)
                i += 1
        # Sort the list of all possible multiples
        multiples = sorted(set(multiples))
        # Return the k-th smallest amount
        return multiples[k-1]
# Create an instance of the solution
sol = Solution()
# Test cases
print("Test 1:", sol.findKthSmallest([3, 6, 9], 3))  # Expected: 9
print("Test 2:", sol.findKthSmallest([5, 2], 7))  # Expected: 12
print("Test 3:", sol.findKthSmallest([1, 4, 7], 10))  # Expected: 10 (additional test case)</t>
        </is>
      </c>
      <c r="D27" t="n">
        <v>522</v>
      </c>
      <c r="E27" t="n">
        <v>561</v>
      </c>
      <c r="F27" t="n">
        <v>0.9304812834224599</v>
      </c>
    </row>
    <row r="28">
      <c r="A28" t="inlineStr">
        <is>
          <t>3116. Kth Smallest Amount With Single Denomination Combination</t>
        </is>
      </c>
      <c r="B28" t="inlineStr">
        <is>
          <t>Response 3</t>
        </is>
      </c>
      <c r="C28" t="inlineStr">
        <is>
          <t>from typing import List
class Solution:
    def findKthSmallest(self, coins: List[int], k: int) -&gt; int:
        import heapq
        # Initialize a min-heap with the first multiple of each coin
        min_heap = []
        for coin in coins:
            for i in range(1, k+1):
                heapq.heappush(min_heap, coin * i)
        # Extract the smallest elements up to the k-th one
        unique_values = list(set(min_heap))  # Remove duplicates
        unique_values.sort()  # Sort to find the k-th smallest
        return unique_values[k-1]  # Adjust for zero-based index
# Create an instance of the solution
sol = Solution()
# Test cases
print("Test 1:", sol.findKthSmallest([3, 6, 9], 3))  # Expected: 9
print("Test 2:", sol.findKthSmallest([5, 2], 7))  # Expected: 12</t>
        </is>
      </c>
      <c r="D28" t="n">
        <v>522</v>
      </c>
      <c r="E28" t="n">
        <v>561</v>
      </c>
      <c r="F28" t="n">
        <v>0.9304812834224599</v>
      </c>
    </row>
    <row r="29">
      <c r="A29" t="inlineStr">
        <is>
          <t>3113. Find the Number of Subarrays Where Boundary Elements Are Maximum</t>
        </is>
      </c>
      <c r="B29" t="inlineStr">
        <is>
          <t>Response 1</t>
        </is>
      </c>
      <c r="C29" t="inlineStr">
        <is>
          <t>class Solution:
    def numberOfSubarrays(self, nums):
        count = 0
        for i in range(len(nums)):
            max_val = nums[i]
            for j in range(i, len(nums)):
                max_val = max(max_val, nums[j])
                if nums[i] == nums[j] == max_val:
                    count += 1
        return count
# Create an instance of the solution
sol = Solution()
# Test cases
print("Test 1:", sol.numberOfSubarrays([1, 4, 3, 3, 2]))  # Expected: 6
print("Test 2:", sol.numberOfSubarrays([3, 3, 3]))  # Expected: 6
print("Test 3:", sol.numberOfSubarrays([1]))  # Expected: 1
print("Test 4:", sol.numberOfSubarrays([5, 1, 5]))  # Expected: 3
print("Test 5:", sol.numberOfSubarrays([2, 2, 2, 2]))  # Expected: 10</t>
        </is>
      </c>
      <c r="D29" t="n">
        <v>879</v>
      </c>
      <c r="E29" t="n">
        <v>889</v>
      </c>
      <c r="F29" t="n">
        <v>0.9887514060742407</v>
      </c>
    </row>
    <row r="30">
      <c r="A30" t="inlineStr">
        <is>
          <t>3113. Find the Number of Subarrays Where Boundary Elements Are Maximum</t>
        </is>
      </c>
      <c r="B30" t="inlineStr">
        <is>
          <t>Response 2</t>
        </is>
      </c>
      <c r="C30" t="inlineStr">
        <is>
          <t>class Solution:
    def numberOfSubarrays(self, nums):
        count = 0
        for start in range(len(nums)):
            max_element = nums[start]
            for end in range(start, len(nums)):
                max_element = max(max_element, nums[end])
                if nums[start] == nums[end] == max_element:
                    count += 1
        return count
# Create an instance of the solution
sol = Solution()
# Test cases
print("Test 1:", sol.numberOfSubarrays([1, 4, 3, 3, 2]))  # Expected: 6
print("Test 2:", sol.numberOfSubarrays([3, 3, 3]))  # Expected: 6
print("Test 3:", sol.numberOfSubarrays([1]))  # Expected: 1
print("Test 4:", sol.numberOfSubarrays([2, 1, 2]))  # Expected: 3
print("Test 5:", sol.numberOfSubarrays([5, 5, 5, 5]))  # Expected: 10</t>
        </is>
      </c>
      <c r="D30" t="n">
        <v>879</v>
      </c>
      <c r="E30" t="n">
        <v>889</v>
      </c>
      <c r="F30" t="n">
        <v>0.9887514060742407</v>
      </c>
    </row>
    <row r="31">
      <c r="A31" t="inlineStr">
        <is>
          <t>3113. Find the Number of Subarrays Where Boundary Elements Are Maximum</t>
        </is>
      </c>
      <c r="B31" t="inlineStr">
        <is>
          <t>Response 3</t>
        </is>
      </c>
      <c r="C31" t="inlineStr">
        <is>
          <t>from typing import List
class Solution:
    def numberOfSubarrays(self, nums: List[int]) -&gt; int:
        count = 0
        n = len(nums)
        for i in range(n):
            max_num = nums[i]
            for j in range(i, n):
                max_num = max(max_num, nums[j])
                if nums[i] == nums[j] == max_num:
                    count += 1
        return count
# Create an instance of the solution
sol = Solution()
# Test cases
print("Test 1:", sol.numberOfSubarrays([1,4,3,3,2]))  # Expected: 6
print("Test 2:", sol.numberOfSubarrays([3,3,3]))       # Expected: 6
print("Test 3:", sol.numberOfSubarrays([1]))           # Expected: 1</t>
        </is>
      </c>
      <c r="D31" t="n">
        <v>879</v>
      </c>
      <c r="E31" t="n">
        <v>889</v>
      </c>
      <c r="F31" t="n">
        <v>0.9887514060742407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2024-06-09T18:18:53Z</dcterms:created>
  <dcterms:modified xmlns:dcterms="http://purl.org/dc/terms/" xmlns:xsi="http://www.w3.org/2001/XMLSchema-instance" xsi:type="dcterms:W3CDTF">2024-06-09T18:18:53Z</dcterms:modified>
</cp:coreProperties>
</file>