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Omzet Total Weekly" sheetId="1" r:id="rId1"/>
    <sheet name="🛒 Shopee Weekly" sheetId="2" r:id="rId2"/>
    <sheet name="🏪 Tokopedia Weekly" sheetId="3" r:id="rId3"/>
    <sheet name="📣 Iklan Shopee" sheetId="4" r:id="rId4"/>
    <sheet name="🎯 Dashboard" sheetId="5" r:id="rId5"/>
  </sheets>
  <calcPr calcId="124519" fullCalcOnLoad="1"/>
</workbook>
</file>

<file path=xl/sharedStrings.xml><?xml version="1.0" encoding="utf-8"?>
<sst xmlns="http://schemas.openxmlformats.org/spreadsheetml/2006/main" count="254" uniqueCount="83">
  <si>
    <t>📦 WINDDAM — Omzet Total Weekly: 2025 vs 2026</t>
  </si>
  <si>
    <t>Week</t>
  </si>
  <si>
    <t>Omzet 2026 (Rp)</t>
  </si>
  <si>
    <t>Omzet 2025 (Rp)</t>
  </si>
  <si>
    <t>Growth</t>
  </si>
  <si>
    <t>Selisih (Rp)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</si>
  <si>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</si>
  <si>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</si>
  <si>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</si>
  <si>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</si>
  <si>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</si>
  <si>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</si>
  <si>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</si>
  <si>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</si>
  <si>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</si>
  <si>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</si>
  <si>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</si>
  <si>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</si>
  <si>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</si>
  <si>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</si>
  <si>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</si>
  <si>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</si>
  <si>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</si>
  <si>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</si>
  <si>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</si>
  <si>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</si>
  <si>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</si>
  <si>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</si>
  <si>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</si>
  <si>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</si>
  <si>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</si>
  <si>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</si>
  <si>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</si>
  <si>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</si>
  <si>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</si>
  <si>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</si>
  <si>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</si>
  <si>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</si>
  <si>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</si>
  <si>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</si>
  <si>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</si>
  <si>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</si>
  <si>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</si>
  <si>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</si>
  <si>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</si>
  <si>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</si>
  <si>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</si>
  <si>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</si>
  <si>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</si>
  <si>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</si>
  <si>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</si>
  <si>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</si>
  <si>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</si>
  <si>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</si>
  <si>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</si>
  <si>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</si>
  <si>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</si>
  <si>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-</t>
  </si>
  <si>
    <t>W52</t>
  </si>
  <si>
    <t>TOTAL</t>
  </si>
  <si>
    <t>🛒 WINDDAM — Shopee Omzet Weekly: 2025 vs 2026</t>
  </si>
  <si>
    <t>Shopee 2026 (Rp)</t>
  </si>
  <si>
    <t>Shopee 2025 (Rp)</t>
  </si>
  <si>
    <t>Pengunjung</t>
  </si>
  <si>
    <t>🏪 WINDDAM — Tokopedia Omzet Weekly: 2025 vs 2026</t>
  </si>
  <si>
    <t>Tokopedia 2026 (Rp)</t>
  </si>
  <si>
    <t>Tokopedia 2025 (Rp)</t>
  </si>
  <si>
    <t>📣 WINDDAM — Performa Iklan Shopee</t>
  </si>
  <si>
    <t>Dilihat (Tayangan)</t>
  </si>
  <si>
    <t>Penjualan (Rp)</t>
  </si>
  <si>
    <t>Biaya Iklan (Rp)</t>
  </si>
  <si>
    <t>ROAS</t>
  </si>
  <si>
    <t>🎯 WINDDAM ECOMMERCE — Weekly Report Dashboard</t>
  </si>
  <si>
    <t>📊 Metrik</t>
  </si>
  <si>
    <t>Nilai (Rp)</t>
  </si>
  <si>
    <t>Growth YoY</t>
  </si>
  <si>
    <t>📦 Total Omzet 2026 (YTD)</t>
  </si>
  <si>
    <t>📅 Total Omzet 2025 (Full Year)</t>
  </si>
  <si>
    <t>🛒 Shopee 2026 (YTD)</t>
  </si>
  <si>
    <t>🏪 Tokopedia 2026 (YTD)</t>
  </si>
  <si>
    <t>📣 Total Biaya Iklan Shopee</t>
  </si>
  <si>
    <t>💰 Total Penjualan via Iklan</t>
  </si>
  <si>
    <t>📈 ROAS Iklan Shopee (avg)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</si>
</sst>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+0.0%;-0.0%"/>
    <numFmt numFmtId="166" formatCode="0.0%"/>
    <numFmt numFmtId="167" formatCode="0.00&quot;x&quot;"/>
  </numFmts>
  <fonts count="1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E94560"/>
      <name val="Calibri"/>
      <family val="2"/>
      <scheme val="minor"/>
    </font>
    <font>
      <b/>
      <sz val="11"/>
      <color rgb="FF0F9B8E"/>
      <name val="Calibri"/>
      <family val="2"/>
      <scheme val="minor"/>
    </font>
    <font>
      <b/>
      <sz val="11"/>
      <color rgb="FF155724"/>
      <name val="Calibri"/>
      <family val="2"/>
      <scheme val="minor"/>
    </font>
    <font>
      <b/>
      <sz val="11"/>
      <color rgb="FFFFD700"/>
      <name val="Calibri"/>
      <family val="2"/>
      <scheme val="minor"/>
    </font>
    <font>
      <b/>
      <sz val="11"/>
      <color rgb="FF721C2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155724"/>
      <name val="Calibri"/>
      <family val="2"/>
      <scheme val="minor"/>
    </font>
    <font>
      <sz val="11"/>
      <color rgb="FF000999"/>
      <name val="Calibri"/>
      <family val="2"/>
      <scheme val="minor"/>
    </font>
    <font>
      <b/>
      <sz val="14"/>
      <color rgb="FF721C24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E94560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16213E"/>
        <bgColor indexed="64"/>
      </patternFill>
    </fill>
    <fill>
      <patternFill patternType="solid">
        <fgColor rgb="FF0F3460"/>
        <bgColor indexed="64"/>
      </patternFill>
    </fill>
    <fill>
      <patternFill patternType="solid">
        <fgColor rgb="FFF8F0FC"/>
        <bgColor indexed="64"/>
      </patternFill>
    </fill>
    <fill>
      <patternFill patternType="solid">
        <fgColor rgb="FFF0FAF8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3EEFA"/>
        <bgColor indexed="64"/>
      </patternFill>
    </fill>
    <fill>
      <patternFill patternType="solid">
        <fgColor rgb="FFEAF6F4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0F0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164" fontId="0" fillId="6" borderId="1" xfId="0" applyNumberFormat="1" applyFill="1" applyBorder="1" applyAlignment="1">
      <alignment horizontal="right"/>
    </xf>
    <xf numFmtId="164" fontId="0" fillId="7" borderId="1" xfId="0" applyNumberFormat="1" applyFill="1" applyBorder="1" applyAlignment="1">
      <alignment horizontal="right"/>
    </xf>
    <xf numFmtId="165" fontId="5" fillId="8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164" fontId="0" fillId="9" borderId="1" xfId="0" applyNumberFormat="1" applyFill="1" applyBorder="1" applyAlignment="1">
      <alignment horizontal="right"/>
    </xf>
    <xf numFmtId="164" fontId="0" fillId="10" borderId="1" xfId="0" applyNumberFormat="1" applyFill="1" applyBorder="1" applyAlignment="1">
      <alignment horizontal="right"/>
    </xf>
    <xf numFmtId="164" fontId="0" fillId="11" borderId="1" xfId="0" applyNumberFormat="1" applyFill="1" applyBorder="1" applyAlignment="1">
      <alignment horizontal="right"/>
    </xf>
    <xf numFmtId="166" fontId="0" fillId="0" borderId="1" xfId="0" applyNumberForma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164" fontId="6" fillId="3" borderId="2" xfId="0" applyNumberFormat="1" applyFont="1" applyFill="1" applyBorder="1" applyAlignment="1">
      <alignment horizontal="right"/>
    </xf>
    <xf numFmtId="165" fontId="6" fillId="3" borderId="2" xfId="0" applyNumberFormat="1" applyFont="1" applyFill="1" applyBorder="1" applyAlignment="1">
      <alignment horizontal="center"/>
    </xf>
    <xf numFmtId="165" fontId="7" fillId="12" borderId="1" xfId="0" applyNumberFormat="1" applyFont="1" applyFill="1" applyBorder="1" applyAlignment="1">
      <alignment horizontal="center"/>
    </xf>
    <xf numFmtId="167" fontId="8" fillId="13" borderId="1" xfId="0" applyNumberFormat="1" applyFont="1" applyFill="1" applyBorder="1" applyAlignment="1">
      <alignment horizontal="center"/>
    </xf>
    <xf numFmtId="167" fontId="6" fillId="3" borderId="2" xfId="0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8" fillId="14" borderId="1" xfId="0" applyFont="1" applyFill="1" applyBorder="1"/>
    <xf numFmtId="164" fontId="10" fillId="14" borderId="1" xfId="0" applyNumberFormat="1" applyFont="1" applyFill="1" applyBorder="1" applyAlignment="1">
      <alignment horizontal="right"/>
    </xf>
    <xf numFmtId="165" fontId="11" fillId="8" borderId="1" xfId="0" applyNumberFormat="1" applyFont="1" applyFill="1" applyBorder="1" applyAlignment="1">
      <alignment horizontal="center" vertical="center"/>
    </xf>
    <xf numFmtId="0" fontId="8" fillId="15" borderId="1" xfId="0" applyFont="1" applyFill="1" applyBorder="1"/>
    <xf numFmtId="164" fontId="10" fillId="15" borderId="1" xfId="0" applyNumberFormat="1" applyFont="1" applyFill="1" applyBorder="1" applyAlignment="1">
      <alignment horizontal="right"/>
    </xf>
    <xf numFmtId="0" fontId="12" fillId="0" borderId="1" xfId="0" applyFont="1" applyBorder="1" applyAlignment="1">
      <alignment horizontal="center"/>
    </xf>
    <xf numFmtId="165" fontId="13" fillId="12" borderId="1" xfId="0" applyNumberFormat="1" applyFont="1" applyFill="1" applyBorder="1" applyAlignment="1">
      <alignment horizontal="center" vertical="center"/>
    </xf>
    <xf numFmtId="167" fontId="10" fillId="1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Omzet Total Weekly: 2025 vs 2026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2026</c:v>
          </c:tx>
          <c:spPr>
            <a:solidFill>
              <a:srgbClr val="E94560"/>
            </a:solidFill>
          </c:spPr>
          <c:cat>
            <c:strRef>
              <c:f>'📊 Omzet Total Weekly'!$A$4:$A$55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'📊 Omzet Total Weekly'!$B$4:$B$55</c:f>
              <c:numCache>
                <c:formatCode>General</c:formatCode>
                <c:ptCount val="52"/>
                <c:pt idx="0">
                  <c:v>23643257</c:v>
                </c:pt>
                <c:pt idx="1">
                  <c:v>31546000</c:v>
                </c:pt>
                <c:pt idx="2">
                  <c:v>25406000</c:v>
                </c:pt>
                <c:pt idx="3">
                  <c:v>28177000</c:v>
                </c:pt>
                <c:pt idx="4">
                  <c:v>26267400</c:v>
                </c:pt>
                <c:pt idx="5">
                  <c:v>24678800</c:v>
                </c:pt>
                <c:pt idx="6">
                  <c:v>29739000</c:v>
                </c:pt>
                <c:pt idx="7">
                  <c:v>24252000</c:v>
                </c:pt>
                <c:pt idx="8">
                  <c:v>27952900</c:v>
                </c:pt>
                <c:pt idx="9">
                  <c:v>35875835</c:v>
                </c:pt>
                <c:pt idx="10">
                  <c:v>28204600</c:v>
                </c:pt>
                <c:pt idx="11">
                  <c:v>19767050</c:v>
                </c:pt>
                <c:pt idx="12">
                  <c:v>26729575</c:v>
                </c:pt>
                <c:pt idx="13">
                  <c:v>30427118</c:v>
                </c:pt>
                <c:pt idx="14">
                  <c:v>27734450</c:v>
                </c:pt>
                <c:pt idx="15">
                  <c:v>24715400</c:v>
                </c:pt>
                <c:pt idx="16">
                  <c:v>25874286</c:v>
                </c:pt>
                <c:pt idx="17">
                  <c:v>28288630</c:v>
                </c:pt>
                <c:pt idx="18">
                  <c:v>31918394</c:v>
                </c:pt>
                <c:pt idx="19">
                  <c:v>22374794</c:v>
                </c:pt>
                <c:pt idx="20">
                  <c:v>27431182</c:v>
                </c:pt>
                <c:pt idx="21">
                  <c:v>21661114</c:v>
                </c:pt>
                <c:pt idx="22">
                  <c:v>31819135</c:v>
                </c:pt>
                <c:pt idx="23">
                  <c:v>25592956</c:v>
                </c:pt>
                <c:pt idx="24">
                  <c:v>20300867</c:v>
                </c:pt>
                <c:pt idx="25">
                  <c:v>23164846</c:v>
                </c:pt>
                <c:pt idx="26">
                  <c:v>25879250</c:v>
                </c:pt>
                <c:pt idx="27">
                  <c:v>23834207</c:v>
                </c:pt>
                <c:pt idx="28">
                  <c:v>23012808</c:v>
                </c:pt>
                <c:pt idx="29">
                  <c:v>25044031</c:v>
                </c:pt>
                <c:pt idx="30">
                  <c:v>25205086</c:v>
                </c:pt>
                <c:pt idx="31">
                  <c:v>28635114</c:v>
                </c:pt>
                <c:pt idx="32">
                  <c:v>23913504</c:v>
                </c:pt>
                <c:pt idx="33">
                  <c:v>20486628</c:v>
                </c:pt>
                <c:pt idx="34">
                  <c:v>25653218</c:v>
                </c:pt>
                <c:pt idx="35">
                  <c:v>23964156</c:v>
                </c:pt>
                <c:pt idx="36">
                  <c:v>25804487</c:v>
                </c:pt>
                <c:pt idx="37">
                  <c:v>20059012</c:v>
                </c:pt>
                <c:pt idx="38">
                  <c:v>24232074</c:v>
                </c:pt>
                <c:pt idx="39">
                  <c:v>23249389</c:v>
                </c:pt>
                <c:pt idx="40">
                  <c:v>28406827</c:v>
                </c:pt>
                <c:pt idx="41">
                  <c:v>16728973</c:v>
                </c:pt>
                <c:pt idx="42">
                  <c:v>22931867</c:v>
                </c:pt>
                <c:pt idx="43">
                  <c:v>25938679</c:v>
                </c:pt>
                <c:pt idx="44">
                  <c:v>21868611</c:v>
                </c:pt>
                <c:pt idx="45">
                  <c:v>33006652</c:v>
                </c:pt>
                <c:pt idx="46">
                  <c:v>23266863</c:v>
                </c:pt>
                <c:pt idx="47">
                  <c:v>23863575</c:v>
                </c:pt>
                <c:pt idx="48">
                  <c:v>27623273</c:v>
                </c:pt>
                <c:pt idx="49">
                  <c:v>28756460</c:v>
                </c:pt>
                <c:pt idx="50">
                  <c:v>22583057</c:v>
                </c:pt>
                <c:pt idx="51">
                  <c:v>0</c:v>
                </c:pt>
              </c:numCache>
            </c:numRef>
          </c:val>
        </c:ser>
        <c:ser>
          <c:idx val="1"/>
          <c:order val="1"/>
          <c:tx>
            <c:v>2025</c:v>
          </c:tx>
          <c:spPr>
            <a:solidFill>
              <a:srgbClr val="0F9B8E"/>
            </a:solidFill>
          </c:spPr>
          <c:cat>
            <c:strRef>
              <c:f>'📊 Omzet Total Weekly'!$A$4:$A$55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'📊 Omzet Total Weekly'!$C$4:$C$55</c:f>
              <c:numCache>
                <c:formatCode>General</c:formatCode>
                <c:ptCount val="52"/>
                <c:pt idx="0">
                  <c:v>18454720</c:v>
                </c:pt>
                <c:pt idx="1">
                  <c:v>18376450</c:v>
                </c:pt>
                <c:pt idx="2">
                  <c:v>20069841</c:v>
                </c:pt>
                <c:pt idx="3">
                  <c:v>19084981</c:v>
                </c:pt>
                <c:pt idx="4">
                  <c:v>19214869</c:v>
                </c:pt>
                <c:pt idx="5">
                  <c:v>15256536</c:v>
                </c:pt>
                <c:pt idx="6">
                  <c:v>13371808</c:v>
                </c:pt>
                <c:pt idx="7">
                  <c:v>15493663</c:v>
                </c:pt>
                <c:pt idx="8">
                  <c:v>20738881</c:v>
                </c:pt>
                <c:pt idx="9">
                  <c:v>14742776</c:v>
                </c:pt>
                <c:pt idx="10">
                  <c:v>16227335</c:v>
                </c:pt>
                <c:pt idx="11">
                  <c:v>13581242</c:v>
                </c:pt>
                <c:pt idx="12">
                  <c:v>19257274</c:v>
                </c:pt>
                <c:pt idx="13">
                  <c:v>17611077</c:v>
                </c:pt>
                <c:pt idx="14">
                  <c:v>14792310</c:v>
                </c:pt>
                <c:pt idx="15">
                  <c:v>16827960</c:v>
                </c:pt>
                <c:pt idx="16">
                  <c:v>21034061</c:v>
                </c:pt>
                <c:pt idx="17">
                  <c:v>16114904</c:v>
                </c:pt>
                <c:pt idx="18">
                  <c:v>15701263</c:v>
                </c:pt>
                <c:pt idx="19">
                  <c:v>14910504</c:v>
                </c:pt>
                <c:pt idx="20">
                  <c:v>15268398</c:v>
                </c:pt>
                <c:pt idx="21">
                  <c:v>14330703</c:v>
                </c:pt>
                <c:pt idx="22">
                  <c:v>19145933</c:v>
                </c:pt>
                <c:pt idx="23">
                  <c:v>14385945</c:v>
                </c:pt>
                <c:pt idx="24">
                  <c:v>12221687</c:v>
                </c:pt>
                <c:pt idx="25">
                  <c:v>17349109</c:v>
                </c:pt>
                <c:pt idx="26">
                  <c:v>20049976</c:v>
                </c:pt>
                <c:pt idx="27">
                  <c:v>17542759</c:v>
                </c:pt>
                <c:pt idx="28">
                  <c:v>21787208</c:v>
                </c:pt>
                <c:pt idx="29">
                  <c:v>20800804</c:v>
                </c:pt>
                <c:pt idx="30">
                  <c:v>16928722</c:v>
                </c:pt>
                <c:pt idx="31">
                  <c:v>21298064</c:v>
                </c:pt>
                <c:pt idx="32">
                  <c:v>13222854</c:v>
                </c:pt>
                <c:pt idx="33">
                  <c:v>19782369</c:v>
                </c:pt>
                <c:pt idx="34">
                  <c:v>18084599</c:v>
                </c:pt>
                <c:pt idx="35">
                  <c:v>19635685</c:v>
                </c:pt>
                <c:pt idx="36">
                  <c:v>21189714</c:v>
                </c:pt>
                <c:pt idx="37">
                  <c:v>15520225</c:v>
                </c:pt>
                <c:pt idx="38">
                  <c:v>14270034</c:v>
                </c:pt>
                <c:pt idx="39">
                  <c:v>12643056</c:v>
                </c:pt>
                <c:pt idx="40">
                  <c:v>14204068</c:v>
                </c:pt>
                <c:pt idx="41">
                  <c:v>16525218</c:v>
                </c:pt>
                <c:pt idx="42">
                  <c:v>16212367</c:v>
                </c:pt>
                <c:pt idx="43">
                  <c:v>17625132</c:v>
                </c:pt>
                <c:pt idx="44">
                  <c:v>13282251</c:v>
                </c:pt>
                <c:pt idx="45">
                  <c:v>14401077</c:v>
                </c:pt>
                <c:pt idx="46">
                  <c:v>13536070</c:v>
                </c:pt>
                <c:pt idx="47">
                  <c:v>15044624</c:v>
                </c:pt>
                <c:pt idx="48">
                  <c:v>19240682</c:v>
                </c:pt>
                <c:pt idx="49">
                  <c:v>22914615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gapWidth val="4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Omzet (Rp)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Growth % per Week (YoY 2026 vs 2025)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Growth YoY</c:v>
          </c:tx>
          <c:spPr>
            <a:ln w="31750">
              <a:solidFill>
                <a:srgbClr val="E94560"/>
              </a:solidFill>
            </a:ln>
          </c:spPr>
          <c:marker>
            <c:symbol val="circle"/>
            <c:size val="5"/>
            <c:spPr>
              <a:solidFill>
                <a:srgbClr val="E94560"/>
              </a:solidFill>
            </c:spPr>
          </c:marker>
          <c:cat>
            <c:strRef>
              <c:f>'📊 Omzet Total Weekly'!$A$4:$A$55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'📊 Omzet Total Weekly'!$D$4:$D$55</c:f>
              <c:numCache>
                <c:formatCode>General</c:formatCode>
                <c:ptCount val="52"/>
                <c:pt idx="0">
                  <c:v>0.2811495920826759</c:v>
                </c:pt>
                <c:pt idx="1">
                  <c:v>0.7166536518206726</c:v>
                </c:pt>
                <c:pt idx="2">
                  <c:v>0.2658794855425113</c:v>
                </c:pt>
                <c:pt idx="3">
                  <c:v>0.4763965444869974</c:v>
                </c:pt>
                <c:pt idx="4">
                  <c:v>0.3670350810093995</c:v>
                </c:pt>
                <c:pt idx="5">
                  <c:v>0.6175886846135977</c:v>
                </c:pt>
                <c:pt idx="6">
                  <c:v>1.224007404234341</c:v>
                </c:pt>
                <c:pt idx="7">
                  <c:v>0.5652851104351502</c:v>
                </c:pt>
                <c:pt idx="8">
                  <c:v>0.3478499635539642</c:v>
                </c:pt>
                <c:pt idx="9">
                  <c:v>1.433451813959596</c:v>
                </c:pt>
                <c:pt idx="10">
                  <c:v>0.7380919294511391</c:v>
                </c:pt>
                <c:pt idx="11">
                  <c:v>0.4554670331329049</c:v>
                </c:pt>
                <c:pt idx="12">
                  <c:v>0.388024857516178</c:v>
                </c:pt>
                <c:pt idx="13">
                  <c:v>0.7277261350909998</c:v>
                </c:pt>
                <c:pt idx="14">
                  <c:v>0.8749235244529083</c:v>
                </c:pt>
                <c:pt idx="15">
                  <c:v>0.4687104081540484</c:v>
                </c:pt>
                <c:pt idx="16">
                  <c:v>0.2301136713447774</c:v>
                </c:pt>
                <c:pt idx="17">
                  <c:v>0.7554327348149266</c:v>
                </c:pt>
                <c:pt idx="18">
                  <c:v>1.032855191330787</c:v>
                </c:pt>
                <c:pt idx="19">
                  <c:v>0.5006061498658932</c:v>
                </c:pt>
                <c:pt idx="20">
                  <c:v>0.7965985691491668</c:v>
                </c:pt>
                <c:pt idx="21">
                  <c:v>0.5115178927370136</c:v>
                </c:pt>
                <c:pt idx="22">
                  <c:v>0.661926582527997</c:v>
                </c:pt>
                <c:pt idx="23">
                  <c:v>0.7790250136504762</c:v>
                </c:pt>
                <c:pt idx="24">
                  <c:v>0.6610527662834108</c:v>
                </c:pt>
                <c:pt idx="25">
                  <c:v>0.3352181947787636</c:v>
                </c:pt>
                <c:pt idx="26">
                  <c:v>0.2907372058699721</c:v>
                </c:pt>
                <c:pt idx="27">
                  <c:v>0.3586350356862338</c:v>
                </c:pt>
                <c:pt idx="28">
                  <c:v>0.05625319224014385</c:v>
                </c:pt>
                <c:pt idx="29">
                  <c:v>0.2039934129469226</c:v>
                </c:pt>
                <c:pt idx="30">
                  <c:v>0.48889479075857</c:v>
                </c:pt>
                <c:pt idx="31">
                  <c:v>0.3444937530472253</c:v>
                </c:pt>
                <c:pt idx="32">
                  <c:v>0.8084979233681322</c:v>
                </c:pt>
                <c:pt idx="33">
                  <c:v>0.03560033684540007</c:v>
                </c:pt>
                <c:pt idx="34">
                  <c:v>0.418511850884833</c:v>
                </c:pt>
                <c:pt idx="35">
                  <c:v>0.2204390119315929</c:v>
                </c:pt>
                <c:pt idx="36">
                  <c:v>0.2177836378537247</c:v>
                </c:pt>
                <c:pt idx="37">
                  <c:v>0.2924433763041451</c:v>
                </c:pt>
                <c:pt idx="38">
                  <c:v>0.6981090584647521</c:v>
                </c:pt>
                <c:pt idx="39">
                  <c:v>0.8389057993573705</c:v>
                </c:pt>
                <c:pt idx="40">
                  <c:v>0.9999078433023554</c:v>
                </c:pt>
                <c:pt idx="41">
                  <c:v>0.01232994324189853</c:v>
                </c:pt>
                <c:pt idx="42">
                  <c:v>0.4144675481377889</c:v>
                </c:pt>
                <c:pt idx="43">
                  <c:v>0.4716870772939459</c:v>
                </c:pt>
                <c:pt idx="44">
                  <c:v>0.6464536771666188</c:v>
                </c:pt>
                <c:pt idx="45">
                  <c:v>1.291957191812807</c:v>
                </c:pt>
                <c:pt idx="46">
                  <c:v>0.7188787439781266</c:v>
                </c:pt>
                <c:pt idx="47">
                  <c:v>0.5861862017954055</c:v>
                </c:pt>
                <c:pt idx="48">
                  <c:v>0.4356701597167917</c:v>
                </c:pt>
                <c:pt idx="49">
                  <c:v>0.2549396967830356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Growth %</a:t>
                </a:r>
              </a:p>
            </c:rich>
          </c:tx>
          <c:layout/>
        </c:title>
        <c:numFmt formatCode="0%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Shopee Weekly: 2025 vs 2026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Shopee 2026</c:v>
          </c:tx>
          <c:spPr>
            <a:solidFill>
              <a:srgbClr val="E94560"/>
            </a:solidFill>
          </c:spPr>
          <c:cat>
            <c:strRef>
              <c:f>'🛒 Shopee Weekly'!$A$4:$A$55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'🛒 Shopee Weekly'!$B$4:$B$55</c:f>
              <c:numCache>
                <c:formatCode>General</c:formatCode>
                <c:ptCount val="52"/>
                <c:pt idx="0">
                  <c:v>7642000</c:v>
                </c:pt>
                <c:pt idx="1">
                  <c:v>4963900</c:v>
                </c:pt>
                <c:pt idx="2">
                  <c:v>3461200</c:v>
                </c:pt>
                <c:pt idx="3">
                  <c:v>2454750</c:v>
                </c:pt>
                <c:pt idx="4">
                  <c:v>4177050</c:v>
                </c:pt>
                <c:pt idx="5">
                  <c:v>2973100</c:v>
                </c:pt>
                <c:pt idx="6">
                  <c:v>3414150</c:v>
                </c:pt>
                <c:pt idx="7">
                  <c:v>4499200</c:v>
                </c:pt>
                <c:pt idx="8">
                  <c:v>3661600</c:v>
                </c:pt>
                <c:pt idx="9">
                  <c:v>3243200</c:v>
                </c:pt>
                <c:pt idx="10">
                  <c:v>3162500</c:v>
                </c:pt>
                <c:pt idx="11">
                  <c:v>3814700</c:v>
                </c:pt>
                <c:pt idx="12">
                  <c:v>2927600</c:v>
                </c:pt>
                <c:pt idx="13">
                  <c:v>3233000</c:v>
                </c:pt>
                <c:pt idx="14">
                  <c:v>4900000</c:v>
                </c:pt>
                <c:pt idx="15">
                  <c:v>2101000</c:v>
                </c:pt>
                <c:pt idx="16">
                  <c:v>3000000</c:v>
                </c:pt>
                <c:pt idx="17">
                  <c:v>1553000</c:v>
                </c:pt>
                <c:pt idx="18">
                  <c:v>2431000</c:v>
                </c:pt>
                <c:pt idx="19">
                  <c:v>1100477</c:v>
                </c:pt>
                <c:pt idx="20">
                  <c:v>3508290</c:v>
                </c:pt>
                <c:pt idx="21">
                  <c:v>1141446</c:v>
                </c:pt>
                <c:pt idx="22">
                  <c:v>3198894</c:v>
                </c:pt>
                <c:pt idx="23">
                  <c:v>2457033</c:v>
                </c:pt>
                <c:pt idx="24">
                  <c:v>1881062</c:v>
                </c:pt>
                <c:pt idx="25">
                  <c:v>1202016</c:v>
                </c:pt>
                <c:pt idx="26">
                  <c:v>3255168</c:v>
                </c:pt>
                <c:pt idx="27">
                  <c:v>3775207</c:v>
                </c:pt>
                <c:pt idx="28">
                  <c:v>1428895</c:v>
                </c:pt>
                <c:pt idx="29">
                  <c:v>1408919</c:v>
                </c:pt>
                <c:pt idx="30">
                  <c:v>3958975</c:v>
                </c:pt>
                <c:pt idx="31">
                  <c:v>2534492</c:v>
                </c:pt>
                <c:pt idx="32">
                  <c:v>1320157</c:v>
                </c:pt>
                <c:pt idx="33">
                  <c:v>2197200</c:v>
                </c:pt>
                <c:pt idx="34">
                  <c:v>3250593</c:v>
                </c:pt>
                <c:pt idx="35">
                  <c:v>2490056</c:v>
                </c:pt>
                <c:pt idx="36">
                  <c:v>4316653</c:v>
                </c:pt>
                <c:pt idx="37">
                  <c:v>2016419</c:v>
                </c:pt>
                <c:pt idx="38">
                  <c:v>3628895</c:v>
                </c:pt>
                <c:pt idx="39">
                  <c:v>1809825</c:v>
                </c:pt>
                <c:pt idx="40">
                  <c:v>3061767</c:v>
                </c:pt>
                <c:pt idx="41">
                  <c:v>2782812</c:v>
                </c:pt>
                <c:pt idx="42">
                  <c:v>1640937</c:v>
                </c:pt>
                <c:pt idx="43">
                  <c:v>2919619</c:v>
                </c:pt>
                <c:pt idx="44">
                  <c:v>1859390</c:v>
                </c:pt>
                <c:pt idx="45">
                  <c:v>2067455</c:v>
                </c:pt>
                <c:pt idx="46">
                  <c:v>4545997</c:v>
                </c:pt>
                <c:pt idx="47">
                  <c:v>3236120</c:v>
                </c:pt>
                <c:pt idx="48">
                  <c:v>2005929</c:v>
                </c:pt>
                <c:pt idx="49">
                  <c:v>6930819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ser>
          <c:idx val="1"/>
          <c:order val="1"/>
          <c:tx>
            <c:v>Shopee 2025</c:v>
          </c:tx>
          <c:spPr>
            <a:solidFill>
              <a:srgbClr val="0F9B8E"/>
            </a:solidFill>
          </c:spPr>
          <c:cat>
            <c:strRef>
              <c:f>'🛒 Shopee Weekly'!$A$4:$A$55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'🛒 Shopee Weekly'!$C$4:$C$55</c:f>
              <c:numCache>
                <c:formatCode>General</c:formatCode>
                <c:ptCount val="52"/>
                <c:pt idx="0">
                  <c:v>3609600</c:v>
                </c:pt>
                <c:pt idx="1">
                  <c:v>3090400</c:v>
                </c:pt>
                <c:pt idx="2">
                  <c:v>2903100</c:v>
                </c:pt>
                <c:pt idx="3">
                  <c:v>2932750</c:v>
                </c:pt>
                <c:pt idx="4">
                  <c:v>2219150</c:v>
                </c:pt>
                <c:pt idx="5">
                  <c:v>1440550</c:v>
                </c:pt>
                <c:pt idx="6">
                  <c:v>819700</c:v>
                </c:pt>
                <c:pt idx="7">
                  <c:v>1856550</c:v>
                </c:pt>
                <c:pt idx="8">
                  <c:v>1561150</c:v>
                </c:pt>
                <c:pt idx="9">
                  <c:v>2099600</c:v>
                </c:pt>
                <c:pt idx="10">
                  <c:v>3018250</c:v>
                </c:pt>
                <c:pt idx="11">
                  <c:v>2721900</c:v>
                </c:pt>
                <c:pt idx="12">
                  <c:v>3513450</c:v>
                </c:pt>
                <c:pt idx="13">
                  <c:v>3337550</c:v>
                </c:pt>
                <c:pt idx="14">
                  <c:v>3016600</c:v>
                </c:pt>
                <c:pt idx="15">
                  <c:v>3000900</c:v>
                </c:pt>
                <c:pt idx="16">
                  <c:v>2944100</c:v>
                </c:pt>
                <c:pt idx="17">
                  <c:v>3594300</c:v>
                </c:pt>
                <c:pt idx="18">
                  <c:v>418000</c:v>
                </c:pt>
                <c:pt idx="19">
                  <c:v>2336200</c:v>
                </c:pt>
                <c:pt idx="20">
                  <c:v>1769100</c:v>
                </c:pt>
                <c:pt idx="21">
                  <c:v>1211100</c:v>
                </c:pt>
                <c:pt idx="22">
                  <c:v>1704200</c:v>
                </c:pt>
                <c:pt idx="23">
                  <c:v>1476300</c:v>
                </c:pt>
                <c:pt idx="24">
                  <c:v>1574000</c:v>
                </c:pt>
                <c:pt idx="25">
                  <c:v>1547200</c:v>
                </c:pt>
                <c:pt idx="26">
                  <c:v>2448600</c:v>
                </c:pt>
                <c:pt idx="27">
                  <c:v>1595200</c:v>
                </c:pt>
                <c:pt idx="28">
                  <c:v>2176400</c:v>
                </c:pt>
                <c:pt idx="29">
                  <c:v>1970700</c:v>
                </c:pt>
                <c:pt idx="30">
                  <c:v>4090100</c:v>
                </c:pt>
                <c:pt idx="31">
                  <c:v>1216000</c:v>
                </c:pt>
                <c:pt idx="32">
                  <c:v>2300000</c:v>
                </c:pt>
                <c:pt idx="33">
                  <c:v>1494520</c:v>
                </c:pt>
                <c:pt idx="34">
                  <c:v>1100840</c:v>
                </c:pt>
                <c:pt idx="35">
                  <c:v>2335100</c:v>
                </c:pt>
                <c:pt idx="36">
                  <c:v>1547300</c:v>
                </c:pt>
                <c:pt idx="37">
                  <c:v>2344500</c:v>
                </c:pt>
                <c:pt idx="38">
                  <c:v>4328700</c:v>
                </c:pt>
                <c:pt idx="39">
                  <c:v>1341100</c:v>
                </c:pt>
                <c:pt idx="40">
                  <c:v>1433740</c:v>
                </c:pt>
                <c:pt idx="41">
                  <c:v>3697200</c:v>
                </c:pt>
                <c:pt idx="42">
                  <c:v>1590160</c:v>
                </c:pt>
                <c:pt idx="43">
                  <c:v>2150500</c:v>
                </c:pt>
                <c:pt idx="44">
                  <c:v>2055330</c:v>
                </c:pt>
                <c:pt idx="45">
                  <c:v>2933380</c:v>
                </c:pt>
                <c:pt idx="46">
                  <c:v>2199650</c:v>
                </c:pt>
                <c:pt idx="47">
                  <c:v>2994500</c:v>
                </c:pt>
                <c:pt idx="48">
                  <c:v>3595000</c:v>
                </c:pt>
                <c:pt idx="49">
                  <c:v>4241000</c:v>
                </c:pt>
                <c:pt idx="50">
                  <c:v>4547350</c:v>
                </c:pt>
                <c:pt idx="51">
                  <c:v>2182500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Tokopedia Weekly: 2025 vs 2026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Tokopedia 2026</c:v>
          </c:tx>
          <c:spPr>
            <a:solidFill>
              <a:srgbClr val="E94560"/>
            </a:solidFill>
          </c:spPr>
          <c:cat>
            <c:strRef>
              <c:f>'🏪 Tokopedia Weekly'!$A$4:$A$55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'🏪 Tokopedia Weekly'!$B$4:$B$55</c:f>
              <c:numCache>
                <c:formatCode>General</c:formatCode>
                <c:ptCount val="52"/>
                <c:pt idx="0">
                  <c:v>3077491</c:v>
                </c:pt>
                <c:pt idx="1">
                  <c:v>1797701</c:v>
                </c:pt>
                <c:pt idx="2">
                  <c:v>1325610</c:v>
                </c:pt>
                <c:pt idx="3">
                  <c:v>2378860</c:v>
                </c:pt>
                <c:pt idx="4">
                  <c:v>3139696</c:v>
                </c:pt>
                <c:pt idx="5">
                  <c:v>1660657</c:v>
                </c:pt>
                <c:pt idx="6">
                  <c:v>917175</c:v>
                </c:pt>
                <c:pt idx="7">
                  <c:v>3251420</c:v>
                </c:pt>
                <c:pt idx="8">
                  <c:v>3490925</c:v>
                </c:pt>
                <c:pt idx="9">
                  <c:v>1644446</c:v>
                </c:pt>
                <c:pt idx="10">
                  <c:v>2900000</c:v>
                </c:pt>
                <c:pt idx="11">
                  <c:v>1896804</c:v>
                </c:pt>
                <c:pt idx="12">
                  <c:v>3586109</c:v>
                </c:pt>
                <c:pt idx="13">
                  <c:v>781177</c:v>
                </c:pt>
                <c:pt idx="14">
                  <c:v>0</c:v>
                </c:pt>
                <c:pt idx="15">
                  <c:v>0</c:v>
                </c:pt>
                <c:pt idx="16">
                  <c:v>1461784</c:v>
                </c:pt>
                <c:pt idx="17">
                  <c:v>517300</c:v>
                </c:pt>
                <c:pt idx="18">
                  <c:v>0</c:v>
                </c:pt>
                <c:pt idx="19">
                  <c:v>1756843</c:v>
                </c:pt>
                <c:pt idx="20">
                  <c:v>770346</c:v>
                </c:pt>
                <c:pt idx="21">
                  <c:v>705000</c:v>
                </c:pt>
                <c:pt idx="22">
                  <c:v>762053</c:v>
                </c:pt>
                <c:pt idx="23">
                  <c:v>714543</c:v>
                </c:pt>
                <c:pt idx="24">
                  <c:v>947537</c:v>
                </c:pt>
                <c:pt idx="25">
                  <c:v>238790</c:v>
                </c:pt>
                <c:pt idx="26">
                  <c:v>1522811</c:v>
                </c:pt>
                <c:pt idx="27">
                  <c:v>972718</c:v>
                </c:pt>
                <c:pt idx="28">
                  <c:v>576716</c:v>
                </c:pt>
                <c:pt idx="29">
                  <c:v>1662748</c:v>
                </c:pt>
                <c:pt idx="30">
                  <c:v>0</c:v>
                </c:pt>
                <c:pt idx="31">
                  <c:v>2308923</c:v>
                </c:pt>
                <c:pt idx="32">
                  <c:v>0</c:v>
                </c:pt>
                <c:pt idx="33">
                  <c:v>0</c:v>
                </c:pt>
                <c:pt idx="34">
                  <c:v>548246</c:v>
                </c:pt>
                <c:pt idx="35">
                  <c:v>396650</c:v>
                </c:pt>
                <c:pt idx="36">
                  <c:v>1363652</c:v>
                </c:pt>
                <c:pt idx="37">
                  <c:v>896856</c:v>
                </c:pt>
                <c:pt idx="38">
                  <c:v>187081</c:v>
                </c:pt>
                <c:pt idx="39">
                  <c:v>427110</c:v>
                </c:pt>
                <c:pt idx="40">
                  <c:v>1274429</c:v>
                </c:pt>
                <c:pt idx="41">
                  <c:v>747178</c:v>
                </c:pt>
                <c:pt idx="42">
                  <c:v>682147</c:v>
                </c:pt>
                <c:pt idx="43">
                  <c:v>298100</c:v>
                </c:pt>
                <c:pt idx="44">
                  <c:v>108600</c:v>
                </c:pt>
                <c:pt idx="45">
                  <c:v>688364</c:v>
                </c:pt>
                <c:pt idx="46">
                  <c:v>664600</c:v>
                </c:pt>
                <c:pt idx="47">
                  <c:v>553246</c:v>
                </c:pt>
                <c:pt idx="48">
                  <c:v>1522529</c:v>
                </c:pt>
                <c:pt idx="49">
                  <c:v>1470779</c:v>
                </c:pt>
                <c:pt idx="50">
                  <c:v>996225</c:v>
                </c:pt>
                <c:pt idx="51">
                  <c:v>0</c:v>
                </c:pt>
              </c:numCache>
            </c:numRef>
          </c:val>
        </c:ser>
        <c:ser>
          <c:idx val="1"/>
          <c:order val="1"/>
          <c:tx>
            <c:v>Tokopedia 2025</c:v>
          </c:tx>
          <c:spPr>
            <a:solidFill>
              <a:srgbClr val="0F9B8E"/>
            </a:solidFill>
          </c:spPr>
          <c:cat>
            <c:strRef>
              <c:f>'🏪 Tokopedia Weekly'!$A$4:$A$55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'🏪 Tokopedia Weekly'!$C$4:$C$55</c:f>
              <c:numCache>
                <c:formatCode>General</c:formatCode>
                <c:ptCount val="52"/>
                <c:pt idx="0">
                  <c:v>428560</c:v>
                </c:pt>
                <c:pt idx="1">
                  <c:v>947149</c:v>
                </c:pt>
                <c:pt idx="2">
                  <c:v>1324299</c:v>
                </c:pt>
                <c:pt idx="3">
                  <c:v>1015480</c:v>
                </c:pt>
                <c:pt idx="4">
                  <c:v>696554</c:v>
                </c:pt>
                <c:pt idx="5">
                  <c:v>1327536</c:v>
                </c:pt>
                <c:pt idx="6">
                  <c:v>160920</c:v>
                </c:pt>
                <c:pt idx="7">
                  <c:v>814900</c:v>
                </c:pt>
                <c:pt idx="8">
                  <c:v>419327</c:v>
                </c:pt>
                <c:pt idx="9">
                  <c:v>1779664</c:v>
                </c:pt>
                <c:pt idx="10">
                  <c:v>657866</c:v>
                </c:pt>
                <c:pt idx="11">
                  <c:v>343948</c:v>
                </c:pt>
                <c:pt idx="12">
                  <c:v>0</c:v>
                </c:pt>
                <c:pt idx="13">
                  <c:v>0</c:v>
                </c:pt>
                <c:pt idx="14">
                  <c:v>1468142</c:v>
                </c:pt>
                <c:pt idx="15">
                  <c:v>609888</c:v>
                </c:pt>
                <c:pt idx="16">
                  <c:v>1834834</c:v>
                </c:pt>
                <c:pt idx="17">
                  <c:v>548300</c:v>
                </c:pt>
                <c:pt idx="18">
                  <c:v>1299880</c:v>
                </c:pt>
                <c:pt idx="19">
                  <c:v>329000</c:v>
                </c:pt>
                <c:pt idx="20">
                  <c:v>1792270</c:v>
                </c:pt>
                <c:pt idx="21">
                  <c:v>285567</c:v>
                </c:pt>
                <c:pt idx="22">
                  <c:v>524700</c:v>
                </c:pt>
                <c:pt idx="23">
                  <c:v>2436450</c:v>
                </c:pt>
                <c:pt idx="24">
                  <c:v>812400</c:v>
                </c:pt>
                <c:pt idx="25">
                  <c:v>969100</c:v>
                </c:pt>
                <c:pt idx="26">
                  <c:v>1933585</c:v>
                </c:pt>
                <c:pt idx="27">
                  <c:v>1320197</c:v>
                </c:pt>
                <c:pt idx="28">
                  <c:v>601220</c:v>
                </c:pt>
                <c:pt idx="29">
                  <c:v>2653835</c:v>
                </c:pt>
                <c:pt idx="30">
                  <c:v>603100</c:v>
                </c:pt>
                <c:pt idx="31">
                  <c:v>1557081</c:v>
                </c:pt>
                <c:pt idx="32">
                  <c:v>1209905</c:v>
                </c:pt>
                <c:pt idx="33">
                  <c:v>651255</c:v>
                </c:pt>
                <c:pt idx="34">
                  <c:v>1161116</c:v>
                </c:pt>
                <c:pt idx="35">
                  <c:v>1902842</c:v>
                </c:pt>
                <c:pt idx="36">
                  <c:v>2040256</c:v>
                </c:pt>
                <c:pt idx="37">
                  <c:v>295900</c:v>
                </c:pt>
                <c:pt idx="38">
                  <c:v>509900</c:v>
                </c:pt>
                <c:pt idx="39">
                  <c:v>1071713</c:v>
                </c:pt>
                <c:pt idx="40">
                  <c:v>2767855</c:v>
                </c:pt>
                <c:pt idx="41">
                  <c:v>525200</c:v>
                </c:pt>
                <c:pt idx="42">
                  <c:v>689108</c:v>
                </c:pt>
                <c:pt idx="43">
                  <c:v>172720</c:v>
                </c:pt>
                <c:pt idx="44">
                  <c:v>2096002</c:v>
                </c:pt>
                <c:pt idx="45">
                  <c:v>5690370</c:v>
                </c:pt>
                <c:pt idx="46">
                  <c:v>1902639</c:v>
                </c:pt>
                <c:pt idx="47">
                  <c:v>343000</c:v>
                </c:pt>
                <c:pt idx="48">
                  <c:v>1131160</c:v>
                </c:pt>
                <c:pt idx="49">
                  <c:v>4638317</c:v>
                </c:pt>
                <c:pt idx="50">
                  <c:v>768299</c:v>
                </c:pt>
                <c:pt idx="51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Shopee Ads: Penjualan vs Biaya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Penjualan</c:v>
          </c:tx>
          <c:spPr>
            <a:solidFill>
              <a:srgbClr val="E94560"/>
            </a:solidFill>
          </c:spPr>
          <c:cat>
            <c:strRef>
              <c:f>'📣 Iklan Shopee'!$A$4:$A$55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'📣 Iklan Shopee'!$C$4:$C$55</c:f>
              <c:numCache>
                <c:formatCode>General</c:formatCode>
                <c:ptCount val="52"/>
                <c:pt idx="0">
                  <c:v>13900000</c:v>
                </c:pt>
                <c:pt idx="1">
                  <c:v>8500000</c:v>
                </c:pt>
                <c:pt idx="2">
                  <c:v>16600000</c:v>
                </c:pt>
                <c:pt idx="3">
                  <c:v>17600000</c:v>
                </c:pt>
                <c:pt idx="4">
                  <c:v>21000000</c:v>
                </c:pt>
                <c:pt idx="5">
                  <c:v>18300000</c:v>
                </c:pt>
                <c:pt idx="6">
                  <c:v>18000000</c:v>
                </c:pt>
                <c:pt idx="7">
                  <c:v>12800000</c:v>
                </c:pt>
                <c:pt idx="8">
                  <c:v>19300000</c:v>
                </c:pt>
                <c:pt idx="9">
                  <c:v>24700000</c:v>
                </c:pt>
                <c:pt idx="10">
                  <c:v>13400000</c:v>
                </c:pt>
                <c:pt idx="11">
                  <c:v>20300000</c:v>
                </c:pt>
                <c:pt idx="12">
                  <c:v>21500000</c:v>
                </c:pt>
                <c:pt idx="13">
                  <c:v>22900000</c:v>
                </c:pt>
                <c:pt idx="14">
                  <c:v>18500000</c:v>
                </c:pt>
                <c:pt idx="15">
                  <c:v>19100000</c:v>
                </c:pt>
                <c:pt idx="16">
                  <c:v>22100000</c:v>
                </c:pt>
                <c:pt idx="17">
                  <c:v>20100000</c:v>
                </c:pt>
                <c:pt idx="18">
                  <c:v>27700000</c:v>
                </c:pt>
                <c:pt idx="19">
                  <c:v>19600000</c:v>
                </c:pt>
                <c:pt idx="20">
                  <c:v>26000000</c:v>
                </c:pt>
                <c:pt idx="21">
                  <c:v>15600000</c:v>
                </c:pt>
                <c:pt idx="22">
                  <c:v>31100000</c:v>
                </c:pt>
                <c:pt idx="23">
                  <c:v>24100000</c:v>
                </c:pt>
                <c:pt idx="24">
                  <c:v>21400000</c:v>
                </c:pt>
                <c:pt idx="25">
                  <c:v>25700000</c:v>
                </c:pt>
                <c:pt idx="26">
                  <c:v>27200000</c:v>
                </c:pt>
                <c:pt idx="27">
                  <c:v>22000000</c:v>
                </c:pt>
                <c:pt idx="28">
                  <c:v>21700000</c:v>
                </c:pt>
                <c:pt idx="29">
                  <c:v>25000000</c:v>
                </c:pt>
                <c:pt idx="30">
                  <c:v>22700000</c:v>
                </c:pt>
                <c:pt idx="31">
                  <c:v>24900000</c:v>
                </c:pt>
                <c:pt idx="32">
                  <c:v>25200000</c:v>
                </c:pt>
                <c:pt idx="33">
                  <c:v>20700000</c:v>
                </c:pt>
                <c:pt idx="34">
                  <c:v>24400000</c:v>
                </c:pt>
                <c:pt idx="35">
                  <c:v>22600000</c:v>
                </c:pt>
                <c:pt idx="36">
                  <c:v>26200000</c:v>
                </c:pt>
                <c:pt idx="37">
                  <c:v>20400000</c:v>
                </c:pt>
                <c:pt idx="38">
                  <c:v>23800000</c:v>
                </c:pt>
                <c:pt idx="39">
                  <c:v>24200000</c:v>
                </c:pt>
                <c:pt idx="40">
                  <c:v>29600000</c:v>
                </c:pt>
                <c:pt idx="41">
                  <c:v>19400000</c:v>
                </c:pt>
                <c:pt idx="42">
                  <c:v>25100000</c:v>
                </c:pt>
                <c:pt idx="43">
                  <c:v>12600000</c:v>
                </c:pt>
                <c:pt idx="44">
                  <c:v>9000000</c:v>
                </c:pt>
                <c:pt idx="45">
                  <c:v>10800000</c:v>
                </c:pt>
                <c:pt idx="46">
                  <c:v>10600000</c:v>
                </c:pt>
                <c:pt idx="47">
                  <c:v>11200000</c:v>
                </c:pt>
                <c:pt idx="48">
                  <c:v>14900000</c:v>
                </c:pt>
                <c:pt idx="49">
                  <c:v>16600000</c:v>
                </c:pt>
                <c:pt idx="50">
                  <c:v>12100000</c:v>
                </c:pt>
                <c:pt idx="51">
                  <c:v>15300000</c:v>
                </c:pt>
              </c:numCache>
            </c:numRef>
          </c:val>
        </c:ser>
        <c:ser>
          <c:idx val="1"/>
          <c:order val="1"/>
          <c:tx>
            <c:v>Biaya Iklan</c:v>
          </c:tx>
          <c:spPr>
            <a:solidFill>
              <a:srgbClr val="F39C12"/>
            </a:solidFill>
          </c:spPr>
          <c:cat>
            <c:strRef>
              <c:f>'📣 Iklan Shopee'!$A$4:$A$55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'📣 Iklan Shopee'!$D$4:$D$55</c:f>
              <c:numCache>
                <c:formatCode>General</c:formatCode>
                <c:ptCount val="52"/>
                <c:pt idx="0">
                  <c:v>2600000</c:v>
                </c:pt>
                <c:pt idx="1">
                  <c:v>2600000</c:v>
                </c:pt>
                <c:pt idx="2">
                  <c:v>2500000</c:v>
                </c:pt>
                <c:pt idx="3">
                  <c:v>3000000</c:v>
                </c:pt>
                <c:pt idx="4">
                  <c:v>3000000</c:v>
                </c:pt>
                <c:pt idx="5">
                  <c:v>3200000</c:v>
                </c:pt>
                <c:pt idx="6">
                  <c:v>3000000</c:v>
                </c:pt>
                <c:pt idx="7">
                  <c:v>2800000</c:v>
                </c:pt>
                <c:pt idx="8">
                  <c:v>2900000</c:v>
                </c:pt>
                <c:pt idx="9">
                  <c:v>3200000</c:v>
                </c:pt>
                <c:pt idx="10">
                  <c:v>3000000</c:v>
                </c:pt>
                <c:pt idx="11">
                  <c:v>3300000</c:v>
                </c:pt>
                <c:pt idx="12">
                  <c:v>4000000</c:v>
                </c:pt>
                <c:pt idx="13">
                  <c:v>3800000</c:v>
                </c:pt>
                <c:pt idx="14">
                  <c:v>3900000</c:v>
                </c:pt>
                <c:pt idx="15">
                  <c:v>3300000</c:v>
                </c:pt>
                <c:pt idx="16">
                  <c:v>3400000</c:v>
                </c:pt>
                <c:pt idx="17">
                  <c:v>3600000</c:v>
                </c:pt>
                <c:pt idx="18">
                  <c:v>3900000</c:v>
                </c:pt>
                <c:pt idx="19">
                  <c:v>3800000</c:v>
                </c:pt>
                <c:pt idx="20">
                  <c:v>3800000</c:v>
                </c:pt>
                <c:pt idx="21">
                  <c:v>3400000</c:v>
                </c:pt>
                <c:pt idx="22">
                  <c:v>3800000</c:v>
                </c:pt>
                <c:pt idx="23">
                  <c:v>3900000</c:v>
                </c:pt>
                <c:pt idx="24">
                  <c:v>3800000</c:v>
                </c:pt>
                <c:pt idx="25">
                  <c:v>4300000</c:v>
                </c:pt>
                <c:pt idx="26">
                  <c:v>4100000</c:v>
                </c:pt>
                <c:pt idx="27">
                  <c:v>4300000</c:v>
                </c:pt>
                <c:pt idx="28">
                  <c:v>4600000</c:v>
                </c:pt>
                <c:pt idx="29">
                  <c:v>4600000</c:v>
                </c:pt>
                <c:pt idx="30">
                  <c:v>4900000</c:v>
                </c:pt>
                <c:pt idx="31">
                  <c:v>4400000</c:v>
                </c:pt>
                <c:pt idx="32">
                  <c:v>4400000</c:v>
                </c:pt>
                <c:pt idx="33">
                  <c:v>4000000</c:v>
                </c:pt>
                <c:pt idx="34">
                  <c:v>4200000</c:v>
                </c:pt>
                <c:pt idx="35">
                  <c:v>4000000</c:v>
                </c:pt>
                <c:pt idx="36">
                  <c:v>4100000</c:v>
                </c:pt>
                <c:pt idx="37">
                  <c:v>3800000</c:v>
                </c:pt>
                <c:pt idx="38">
                  <c:v>4200000</c:v>
                </c:pt>
                <c:pt idx="39">
                  <c:v>4400000</c:v>
                </c:pt>
                <c:pt idx="40">
                  <c:v>4500000</c:v>
                </c:pt>
                <c:pt idx="41">
                  <c:v>3800000</c:v>
                </c:pt>
                <c:pt idx="42">
                  <c:v>4400000</c:v>
                </c:pt>
                <c:pt idx="43">
                  <c:v>2100000</c:v>
                </c:pt>
                <c:pt idx="44">
                  <c:v>2000000</c:v>
                </c:pt>
                <c:pt idx="45">
                  <c:v>2100000</c:v>
                </c:pt>
                <c:pt idx="46">
                  <c:v>2100000</c:v>
                </c:pt>
                <c:pt idx="47">
                  <c:v>2300000</c:v>
                </c:pt>
                <c:pt idx="48">
                  <c:v>2800000</c:v>
                </c:pt>
                <c:pt idx="49">
                  <c:v>2700000</c:v>
                </c:pt>
                <c:pt idx="50">
                  <c:v>2600000</c:v>
                </c:pt>
                <c:pt idx="51">
                  <c:v>2700000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Omzet Total Weekly: 2025 vs 2026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2026</c:v>
          </c:tx>
          <c:spPr>
            <a:solidFill>
              <a:srgbClr val="E94560"/>
            </a:solidFill>
          </c:spPr>
          <c:cat>
            <c:strRef>
              <c:f>'📊 Omzet Total Weekly'!$A$4:$A$55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'📊 Omzet Total Weekly'!$B$4:$B$55</c:f>
              <c:numCache>
                <c:formatCode>General</c:formatCode>
                <c:ptCount val="52"/>
                <c:pt idx="0">
                  <c:v>23643257</c:v>
                </c:pt>
                <c:pt idx="1">
                  <c:v>31546000</c:v>
                </c:pt>
                <c:pt idx="2">
                  <c:v>25406000</c:v>
                </c:pt>
                <c:pt idx="3">
                  <c:v>28177000</c:v>
                </c:pt>
                <c:pt idx="4">
                  <c:v>26267400</c:v>
                </c:pt>
                <c:pt idx="5">
                  <c:v>24678800</c:v>
                </c:pt>
                <c:pt idx="6">
                  <c:v>29739000</c:v>
                </c:pt>
                <c:pt idx="7">
                  <c:v>24252000</c:v>
                </c:pt>
                <c:pt idx="8">
                  <c:v>27952900</c:v>
                </c:pt>
                <c:pt idx="9">
                  <c:v>35875835</c:v>
                </c:pt>
                <c:pt idx="10">
                  <c:v>28204600</c:v>
                </c:pt>
                <c:pt idx="11">
                  <c:v>19767050</c:v>
                </c:pt>
                <c:pt idx="12">
                  <c:v>26729575</c:v>
                </c:pt>
                <c:pt idx="13">
                  <c:v>30427118</c:v>
                </c:pt>
                <c:pt idx="14">
                  <c:v>27734450</c:v>
                </c:pt>
                <c:pt idx="15">
                  <c:v>24715400</c:v>
                </c:pt>
                <c:pt idx="16">
                  <c:v>25874286</c:v>
                </c:pt>
                <c:pt idx="17">
                  <c:v>28288630</c:v>
                </c:pt>
                <c:pt idx="18">
                  <c:v>31918394</c:v>
                </c:pt>
                <c:pt idx="19">
                  <c:v>22374794</c:v>
                </c:pt>
                <c:pt idx="20">
                  <c:v>27431182</c:v>
                </c:pt>
                <c:pt idx="21">
                  <c:v>21661114</c:v>
                </c:pt>
                <c:pt idx="22">
                  <c:v>31819135</c:v>
                </c:pt>
                <c:pt idx="23">
                  <c:v>25592956</c:v>
                </c:pt>
                <c:pt idx="24">
                  <c:v>20300867</c:v>
                </c:pt>
                <c:pt idx="25">
                  <c:v>23164846</c:v>
                </c:pt>
                <c:pt idx="26">
                  <c:v>25879250</c:v>
                </c:pt>
                <c:pt idx="27">
                  <c:v>23834207</c:v>
                </c:pt>
                <c:pt idx="28">
                  <c:v>23012808</c:v>
                </c:pt>
                <c:pt idx="29">
                  <c:v>25044031</c:v>
                </c:pt>
                <c:pt idx="30">
                  <c:v>25205086</c:v>
                </c:pt>
                <c:pt idx="31">
                  <c:v>28635114</c:v>
                </c:pt>
                <c:pt idx="32">
                  <c:v>23913504</c:v>
                </c:pt>
                <c:pt idx="33">
                  <c:v>20486628</c:v>
                </c:pt>
                <c:pt idx="34">
                  <c:v>25653218</c:v>
                </c:pt>
                <c:pt idx="35">
                  <c:v>23964156</c:v>
                </c:pt>
                <c:pt idx="36">
                  <c:v>25804487</c:v>
                </c:pt>
                <c:pt idx="37">
                  <c:v>20059012</c:v>
                </c:pt>
                <c:pt idx="38">
                  <c:v>24232074</c:v>
                </c:pt>
                <c:pt idx="39">
                  <c:v>23249389</c:v>
                </c:pt>
                <c:pt idx="40">
                  <c:v>28406827</c:v>
                </c:pt>
                <c:pt idx="41">
                  <c:v>16728973</c:v>
                </c:pt>
                <c:pt idx="42">
                  <c:v>22931867</c:v>
                </c:pt>
                <c:pt idx="43">
                  <c:v>25938679</c:v>
                </c:pt>
                <c:pt idx="44">
                  <c:v>21868611</c:v>
                </c:pt>
                <c:pt idx="45">
                  <c:v>33006652</c:v>
                </c:pt>
                <c:pt idx="46">
                  <c:v>23266863</c:v>
                </c:pt>
                <c:pt idx="47">
                  <c:v>23863575</c:v>
                </c:pt>
                <c:pt idx="48">
                  <c:v>27623273</c:v>
                </c:pt>
                <c:pt idx="49">
                  <c:v>28756460</c:v>
                </c:pt>
                <c:pt idx="50">
                  <c:v>22583057</c:v>
                </c:pt>
                <c:pt idx="51">
                  <c:v>0</c:v>
                </c:pt>
              </c:numCache>
            </c:numRef>
          </c:val>
        </c:ser>
        <c:ser>
          <c:idx val="1"/>
          <c:order val="1"/>
          <c:tx>
            <c:v>2025</c:v>
          </c:tx>
          <c:spPr>
            <a:solidFill>
              <a:srgbClr val="0F9B8E"/>
            </a:solidFill>
          </c:spPr>
          <c:cat>
            <c:strRef>
              <c:f>'📊 Omzet Total Weekly'!$A$4:$A$55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'📊 Omzet Total Weekly'!$C$4:$C$55</c:f>
              <c:numCache>
                <c:formatCode>General</c:formatCode>
                <c:ptCount val="52"/>
                <c:pt idx="0">
                  <c:v>18454720</c:v>
                </c:pt>
                <c:pt idx="1">
                  <c:v>18376450</c:v>
                </c:pt>
                <c:pt idx="2">
                  <c:v>20069841</c:v>
                </c:pt>
                <c:pt idx="3">
                  <c:v>19084981</c:v>
                </c:pt>
                <c:pt idx="4">
                  <c:v>19214869</c:v>
                </c:pt>
                <c:pt idx="5">
                  <c:v>15256536</c:v>
                </c:pt>
                <c:pt idx="6">
                  <c:v>13371808</c:v>
                </c:pt>
                <c:pt idx="7">
                  <c:v>15493663</c:v>
                </c:pt>
                <c:pt idx="8">
                  <c:v>20738881</c:v>
                </c:pt>
                <c:pt idx="9">
                  <c:v>14742776</c:v>
                </c:pt>
                <c:pt idx="10">
                  <c:v>16227335</c:v>
                </c:pt>
                <c:pt idx="11">
                  <c:v>13581242</c:v>
                </c:pt>
                <c:pt idx="12">
                  <c:v>19257274</c:v>
                </c:pt>
                <c:pt idx="13">
                  <c:v>17611077</c:v>
                </c:pt>
                <c:pt idx="14">
                  <c:v>14792310</c:v>
                </c:pt>
                <c:pt idx="15">
                  <c:v>16827960</c:v>
                </c:pt>
                <c:pt idx="16">
                  <c:v>21034061</c:v>
                </c:pt>
                <c:pt idx="17">
                  <c:v>16114904</c:v>
                </c:pt>
                <c:pt idx="18">
                  <c:v>15701263</c:v>
                </c:pt>
                <c:pt idx="19">
                  <c:v>14910504</c:v>
                </c:pt>
                <c:pt idx="20">
                  <c:v>15268398</c:v>
                </c:pt>
                <c:pt idx="21">
                  <c:v>14330703</c:v>
                </c:pt>
                <c:pt idx="22">
                  <c:v>19145933</c:v>
                </c:pt>
                <c:pt idx="23">
                  <c:v>14385945</c:v>
                </c:pt>
                <c:pt idx="24">
                  <c:v>12221687</c:v>
                </c:pt>
                <c:pt idx="25">
                  <c:v>17349109</c:v>
                </c:pt>
                <c:pt idx="26">
                  <c:v>20049976</c:v>
                </c:pt>
                <c:pt idx="27">
                  <c:v>17542759</c:v>
                </c:pt>
                <c:pt idx="28">
                  <c:v>21787208</c:v>
                </c:pt>
                <c:pt idx="29">
                  <c:v>20800804</c:v>
                </c:pt>
                <c:pt idx="30">
                  <c:v>16928722</c:v>
                </c:pt>
                <c:pt idx="31">
                  <c:v>21298064</c:v>
                </c:pt>
                <c:pt idx="32">
                  <c:v>13222854</c:v>
                </c:pt>
                <c:pt idx="33">
                  <c:v>19782369</c:v>
                </c:pt>
                <c:pt idx="34">
                  <c:v>18084599</c:v>
                </c:pt>
                <c:pt idx="35">
                  <c:v>19635685</c:v>
                </c:pt>
                <c:pt idx="36">
                  <c:v>21189714</c:v>
                </c:pt>
                <c:pt idx="37">
                  <c:v>15520225</c:v>
                </c:pt>
                <c:pt idx="38">
                  <c:v>14270034</c:v>
                </c:pt>
                <c:pt idx="39">
                  <c:v>12643056</c:v>
                </c:pt>
                <c:pt idx="40">
                  <c:v>14204068</c:v>
                </c:pt>
                <c:pt idx="41">
                  <c:v>16525218</c:v>
                </c:pt>
                <c:pt idx="42">
                  <c:v>16212367</c:v>
                </c:pt>
                <c:pt idx="43">
                  <c:v>17625132</c:v>
                </c:pt>
                <c:pt idx="44">
                  <c:v>13282251</c:v>
                </c:pt>
                <c:pt idx="45">
                  <c:v>14401077</c:v>
                </c:pt>
                <c:pt idx="46">
                  <c:v>13536070</c:v>
                </c:pt>
                <c:pt idx="47">
                  <c:v>15044624</c:v>
                </c:pt>
                <c:pt idx="48">
                  <c:v>19240682</c:v>
                </c:pt>
                <c:pt idx="49">
                  <c:v>22914615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20</xdr:col>
      <xdr:colOff>38100</xdr:colOff>
      <xdr:row>19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20</xdr:col>
      <xdr:colOff>38100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19</xdr:col>
      <xdr:colOff>266700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18</xdr:col>
      <xdr:colOff>266700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19</xdr:col>
      <xdr:colOff>266700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7</xdr:col>
      <xdr:colOff>361950</xdr:colOff>
      <xdr:row>28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zoomScale="90" zoomScaleNormal="90" workbookViewId="0"/>
  </sheetViews>
  <sheetFormatPr defaultRowHeight="15"/>
  <cols>
    <col min="1" max="1" width="8.7109375" customWidth="1"/>
    <col min="2" max="3" width="18.7109375" customWidth="1"/>
    <col min="4" max="4" width="12.7109375" customWidth="1"/>
    <col min="5" max="5" width="14.7109375" customWidth="1"/>
  </cols>
  <sheetData>
    <row r="1" spans="1:5" ht="32" customHeight="1">
      <c r="A1" s="1" t="s">
        <v>0</v>
      </c>
      <c r="B1" s="1"/>
      <c r="C1" s="1"/>
      <c r="D1" s="1"/>
      <c r="E1" s="1"/>
    </row>
    <row r="2" spans="1:5" ht="20" customHeight="1"/>
    <row r="3" spans="1:5" ht="20" customHeight="1">
      <c r="A3" s="2" t="s">
        <v>1</v>
      </c>
      <c r="B3" s="3" t="s">
        <v>2</v>
      </c>
      <c r="C3" s="4" t="s">
        <v>3</v>
      </c>
      <c r="D3" s="2" t="s">
        <v>4</v>
      </c>
      <c r="E3" s="2" t="s">
        <v>5</v>
      </c>
    </row>
    <row r="4" spans="1:5">
      <c r="A4" s="5" t="s">
        <v>6</v>
      </c>
      <c r="B4" s="6">
        <v>23643257</v>
      </c>
      <c r="C4" s="7">
        <v>18454720</v>
      </c>
      <c r="D4" s="8">
        <v>0.2811495920826759</v>
      </c>
      <c r="E4" s="9">
        <v>5188537</v>
      </c>
    </row>
    <row r="5" spans="1:5">
      <c r="A5" s="5" t="s">
        <v>7</v>
      </c>
      <c r="B5" s="10">
        <v>31546000</v>
      </c>
      <c r="C5" s="11">
        <v>18376450</v>
      </c>
      <c r="D5" s="8">
        <v>0.7166536518206726</v>
      </c>
      <c r="E5" s="12">
        <v>13169550</v>
      </c>
    </row>
    <row r="6" spans="1:5">
      <c r="A6" s="5" t="s">
        <v>8</v>
      </c>
      <c r="B6" s="6">
        <v>25406000</v>
      </c>
      <c r="C6" s="7">
        <v>20069841</v>
      </c>
      <c r="D6" s="8">
        <v>0.2658794855425113</v>
      </c>
      <c r="E6" s="9">
        <v>5336159</v>
      </c>
    </row>
    <row r="7" spans="1:5">
      <c r="A7" s="5" t="s">
        <v>9</v>
      </c>
      <c r="B7" s="10">
        <v>28177000</v>
      </c>
      <c r="C7" s="11">
        <v>19084981</v>
      </c>
      <c r="D7" s="8">
        <v>0.4763965444869974</v>
      </c>
      <c r="E7" s="12">
        <v>9092019</v>
      </c>
    </row>
    <row r="8" spans="1:5">
      <c r="A8" s="5" t="s">
        <v>10</v>
      </c>
      <c r="B8" s="6">
        <v>26267400</v>
      </c>
      <c r="C8" s="7">
        <v>19214869</v>
      </c>
      <c r="D8" s="8">
        <v>0.3670350810093995</v>
      </c>
      <c r="E8" s="9">
        <v>7052531</v>
      </c>
    </row>
    <row r="9" spans="1:5">
      <c r="A9" s="5" t="s">
        <v>11</v>
      </c>
      <c r="B9" s="10">
        <v>24678800</v>
      </c>
      <c r="C9" s="11">
        <v>15256536</v>
      </c>
      <c r="D9" s="8">
        <v>0.6175886846135977</v>
      </c>
      <c r="E9" s="12">
        <v>9422264</v>
      </c>
    </row>
    <row r="10" spans="1:5">
      <c r="A10" s="5" t="s">
        <v>12</v>
      </c>
      <c r="B10" s="6">
        <v>29739000</v>
      </c>
      <c r="C10" s="7">
        <v>13371808</v>
      </c>
      <c r="D10" s="8">
        <v>1.224007404234341</v>
      </c>
      <c r="E10" s="9">
        <v>16367192</v>
      </c>
    </row>
    <row r="11" spans="1:5">
      <c r="A11" s="5" t="s">
        <v>13</v>
      </c>
      <c r="B11" s="10">
        <v>24252000</v>
      </c>
      <c r="C11" s="11">
        <v>15493663</v>
      </c>
      <c r="D11" s="8">
        <v>0.5652851104351502</v>
      </c>
      <c r="E11" s="12">
        <v>8758337</v>
      </c>
    </row>
    <row r="12" spans="1:5">
      <c r="A12" s="5" t="s">
        <v>14</v>
      </c>
      <c r="B12" s="6">
        <v>27952900</v>
      </c>
      <c r="C12" s="7">
        <v>20738881</v>
      </c>
      <c r="D12" s="8">
        <v>0.3478499635539642</v>
      </c>
      <c r="E12" s="9">
        <v>7214019</v>
      </c>
    </row>
    <row r="13" spans="1:5">
      <c r="A13" s="5" t="s">
        <v>15</v>
      </c>
      <c r="B13" s="10">
        <v>35875835</v>
      </c>
      <c r="C13" s="11">
        <v>14742776</v>
      </c>
      <c r="D13" s="8">
        <v>1.433451813959596</v>
      </c>
      <c r="E13" s="12">
        <v>21133059</v>
      </c>
    </row>
    <row r="14" spans="1:5">
      <c r="A14" s="5" t="s">
        <v>16</v>
      </c>
      <c r="B14" s="6">
        <v>28204600</v>
      </c>
      <c r="C14" s="7">
        <v>16227335</v>
      </c>
      <c r="D14" s="8">
        <v>0.7380919294511391</v>
      </c>
      <c r="E14" s="9">
        <v>11977265</v>
      </c>
    </row>
    <row r="15" spans="1:5">
      <c r="A15" s="5" t="s">
        <v>17</v>
      </c>
      <c r="B15" s="10">
        <v>19767050</v>
      </c>
      <c r="C15" s="11">
        <v>13581242</v>
      </c>
      <c r="D15" s="8">
        <v>0.4554670331329049</v>
      </c>
      <c r="E15" s="12">
        <v>6185808</v>
      </c>
    </row>
    <row r="16" spans="1:5">
      <c r="A16" s="5" t="s">
        <v>18</v>
      </c>
      <c r="B16" s="6">
        <v>26729575</v>
      </c>
      <c r="C16" s="7">
        <v>19257274</v>
      </c>
      <c r="D16" s="8">
        <v>0.388024857516178</v>
      </c>
      <c r="E16" s="9">
        <v>7472301</v>
      </c>
    </row>
    <row r="17" spans="1:5">
      <c r="A17" s="5" t="s">
        <v>19</v>
      </c>
      <c r="B17" s="10">
        <v>30427118</v>
      </c>
      <c r="C17" s="11">
        <v>17611077</v>
      </c>
      <c r="D17" s="8">
        <v>0.7277261350909998</v>
      </c>
      <c r="E17" s="12">
        <v>12816041</v>
      </c>
    </row>
    <row r="18" spans="1:5">
      <c r="A18" s="5" t="s">
        <v>20</v>
      </c>
      <c r="B18" s="6">
        <v>27734450</v>
      </c>
      <c r="C18" s="7">
        <v>14792310</v>
      </c>
      <c r="D18" s="8">
        <v>0.8749235244529083</v>
      </c>
      <c r="E18" s="9">
        <v>12942140</v>
      </c>
    </row>
    <row r="19" spans="1:5">
      <c r="A19" s="5" t="s">
        <v>21</v>
      </c>
      <c r="B19" s="10">
        <v>24715400</v>
      </c>
      <c r="C19" s="11">
        <v>16827960</v>
      </c>
      <c r="D19" s="8">
        <v>0.4687104081540484</v>
      </c>
      <c r="E19" s="12">
        <v>7887440</v>
      </c>
    </row>
    <row r="20" spans="1:5">
      <c r="A20" s="5" t="s">
        <v>22</v>
      </c>
      <c r="B20" s="6">
        <v>25874286</v>
      </c>
      <c r="C20" s="7">
        <v>21034061</v>
      </c>
      <c r="D20" s="8">
        <v>0.2301136713447774</v>
      </c>
      <c r="E20" s="9">
        <v>4840225</v>
      </c>
    </row>
    <row r="21" spans="1:5">
      <c r="A21" s="5" t="s">
        <v>23</v>
      </c>
      <c r="B21" s="10">
        <v>28288630</v>
      </c>
      <c r="C21" s="11">
        <v>16114904</v>
      </c>
      <c r="D21" s="8">
        <v>0.7554327348149266</v>
      </c>
      <c r="E21" s="12">
        <v>12173726</v>
      </c>
    </row>
    <row r="22" spans="1:5">
      <c r="A22" s="5" t="s">
        <v>24</v>
      </c>
      <c r="B22" s="6">
        <v>31918394</v>
      </c>
      <c r="C22" s="7">
        <v>15701263</v>
      </c>
      <c r="D22" s="8">
        <v>1.032855191330787</v>
      </c>
      <c r="E22" s="9">
        <v>16217131</v>
      </c>
    </row>
    <row r="23" spans="1:5">
      <c r="A23" s="5" t="s">
        <v>25</v>
      </c>
      <c r="B23" s="10">
        <v>22374794</v>
      </c>
      <c r="C23" s="11">
        <v>14910504</v>
      </c>
      <c r="D23" s="8">
        <v>0.5006061498658932</v>
      </c>
      <c r="E23" s="12">
        <v>7464290</v>
      </c>
    </row>
    <row r="24" spans="1:5">
      <c r="A24" s="5" t="s">
        <v>26</v>
      </c>
      <c r="B24" s="6">
        <v>27431182</v>
      </c>
      <c r="C24" s="7">
        <v>15268398</v>
      </c>
      <c r="D24" s="8">
        <v>0.7965985691491668</v>
      </c>
      <c r="E24" s="9">
        <v>12162784</v>
      </c>
    </row>
    <row r="25" spans="1:5">
      <c r="A25" s="5" t="s">
        <v>27</v>
      </c>
      <c r="B25" s="10">
        <v>21661114</v>
      </c>
      <c r="C25" s="11">
        <v>14330703</v>
      </c>
      <c r="D25" s="8">
        <v>0.5115178927370136</v>
      </c>
      <c r="E25" s="12">
        <v>7330411</v>
      </c>
    </row>
    <row r="26" spans="1:5">
      <c r="A26" s="5" t="s">
        <v>28</v>
      </c>
      <c r="B26" s="6">
        <v>31819135</v>
      </c>
      <c r="C26" s="7">
        <v>19145933</v>
      </c>
      <c r="D26" s="8">
        <v>0.661926582527997</v>
      </c>
      <c r="E26" s="9">
        <v>12673202</v>
      </c>
    </row>
    <row r="27" spans="1:5">
      <c r="A27" s="5" t="s">
        <v>29</v>
      </c>
      <c r="B27" s="10">
        <v>25592956</v>
      </c>
      <c r="C27" s="11">
        <v>14385945</v>
      </c>
      <c r="D27" s="8">
        <v>0.7790250136504762</v>
      </c>
      <c r="E27" s="12">
        <v>11207011</v>
      </c>
    </row>
    <row r="28" spans="1:5">
      <c r="A28" s="5" t="s">
        <v>30</v>
      </c>
      <c r="B28" s="6">
        <v>20300867</v>
      </c>
      <c r="C28" s="7">
        <v>12221687</v>
      </c>
      <c r="D28" s="8">
        <v>0.6610527662834108</v>
      </c>
      <c r="E28" s="9">
        <v>8079180</v>
      </c>
    </row>
    <row r="29" spans="1:5">
      <c r="A29" s="5" t="s">
        <v>31</v>
      </c>
      <c r="B29" s="10">
        <v>23164846</v>
      </c>
      <c r="C29" s="11">
        <v>17349109</v>
      </c>
      <c r="D29" s="8">
        <v>0.3352181947787636</v>
      </c>
      <c r="E29" s="12">
        <v>5815737</v>
      </c>
    </row>
    <row r="30" spans="1:5">
      <c r="A30" s="5" t="s">
        <v>32</v>
      </c>
      <c r="B30" s="6">
        <v>25879250</v>
      </c>
      <c r="C30" s="7">
        <v>20049976</v>
      </c>
      <c r="D30" s="8">
        <v>0.2907372058699721</v>
      </c>
      <c r="E30" s="9">
        <v>5829274</v>
      </c>
    </row>
    <row r="31" spans="1:5">
      <c r="A31" s="5" t="s">
        <v>33</v>
      </c>
      <c r="B31" s="10">
        <v>23834207</v>
      </c>
      <c r="C31" s="11">
        <v>17542759</v>
      </c>
      <c r="D31" s="8">
        <v>0.3586350356862338</v>
      </c>
      <c r="E31" s="12">
        <v>6291448</v>
      </c>
    </row>
    <row r="32" spans="1:5">
      <c r="A32" s="5" t="s">
        <v>34</v>
      </c>
      <c r="B32" s="6">
        <v>23012808</v>
      </c>
      <c r="C32" s="7">
        <v>21787208</v>
      </c>
      <c r="D32" s="8">
        <v>0.05625319224014385</v>
      </c>
      <c r="E32" s="9">
        <v>1225600</v>
      </c>
    </row>
    <row r="33" spans="1:5">
      <c r="A33" s="5" t="s">
        <v>35</v>
      </c>
      <c r="B33" s="10">
        <v>25044031</v>
      </c>
      <c r="C33" s="11">
        <v>20800804</v>
      </c>
      <c r="D33" s="8">
        <v>0.2039934129469226</v>
      </c>
      <c r="E33" s="12">
        <v>4243227</v>
      </c>
    </row>
    <row r="34" spans="1:5">
      <c r="A34" s="5" t="s">
        <v>36</v>
      </c>
      <c r="B34" s="6">
        <v>25205086</v>
      </c>
      <c r="C34" s="7">
        <v>16928722</v>
      </c>
      <c r="D34" s="8">
        <v>0.48889479075857</v>
      </c>
      <c r="E34" s="9">
        <v>8276364</v>
      </c>
    </row>
    <row r="35" spans="1:5">
      <c r="A35" s="5" t="s">
        <v>37</v>
      </c>
      <c r="B35" s="10">
        <v>28635114</v>
      </c>
      <c r="C35" s="11">
        <v>21298064</v>
      </c>
      <c r="D35" s="8">
        <v>0.3444937530472253</v>
      </c>
      <c r="E35" s="12">
        <v>7337050</v>
      </c>
    </row>
    <row r="36" spans="1:5">
      <c r="A36" s="5" t="s">
        <v>38</v>
      </c>
      <c r="B36" s="6">
        <v>23913504</v>
      </c>
      <c r="C36" s="7">
        <v>13222854</v>
      </c>
      <c r="D36" s="8">
        <v>0.8084979233681322</v>
      </c>
      <c r="E36" s="9">
        <v>10690650</v>
      </c>
    </row>
    <row r="37" spans="1:5">
      <c r="A37" s="5" t="s">
        <v>39</v>
      </c>
      <c r="B37" s="10">
        <v>20486628</v>
      </c>
      <c r="C37" s="11">
        <v>19782369</v>
      </c>
      <c r="D37" s="8">
        <v>0.03560033684540007</v>
      </c>
      <c r="E37" s="12">
        <v>704259</v>
      </c>
    </row>
    <row r="38" spans="1:5">
      <c r="A38" s="5" t="s">
        <v>40</v>
      </c>
      <c r="B38" s="6">
        <v>25653218</v>
      </c>
      <c r="C38" s="7">
        <v>18084599</v>
      </c>
      <c r="D38" s="8">
        <v>0.418511850884833</v>
      </c>
      <c r="E38" s="9">
        <v>7568619</v>
      </c>
    </row>
    <row r="39" spans="1:5">
      <c r="A39" s="5" t="s">
        <v>41</v>
      </c>
      <c r="B39" s="10">
        <v>23964156</v>
      </c>
      <c r="C39" s="11">
        <v>19635685</v>
      </c>
      <c r="D39" s="8">
        <v>0.2204390119315929</v>
      </c>
      <c r="E39" s="12">
        <v>4328471</v>
      </c>
    </row>
    <row r="40" spans="1:5">
      <c r="A40" s="5" t="s">
        <v>42</v>
      </c>
      <c r="B40" s="6">
        <v>25804487</v>
      </c>
      <c r="C40" s="7">
        <v>21189714</v>
      </c>
      <c r="D40" s="8">
        <v>0.2177836378537247</v>
      </c>
      <c r="E40" s="9">
        <v>4614773</v>
      </c>
    </row>
    <row r="41" spans="1:5">
      <c r="A41" s="5" t="s">
        <v>43</v>
      </c>
      <c r="B41" s="10">
        <v>20059012</v>
      </c>
      <c r="C41" s="11">
        <v>15520225</v>
      </c>
      <c r="D41" s="8">
        <v>0.2924433763041451</v>
      </c>
      <c r="E41" s="12">
        <v>4538787</v>
      </c>
    </row>
    <row r="42" spans="1:5">
      <c r="A42" s="5" t="s">
        <v>44</v>
      </c>
      <c r="B42" s="6">
        <v>24232074</v>
      </c>
      <c r="C42" s="7">
        <v>14270034</v>
      </c>
      <c r="D42" s="8">
        <v>0.6981090584647521</v>
      </c>
      <c r="E42" s="9">
        <v>9962040</v>
      </c>
    </row>
    <row r="43" spans="1:5">
      <c r="A43" s="5" t="s">
        <v>45</v>
      </c>
      <c r="B43" s="10">
        <v>23249389</v>
      </c>
      <c r="C43" s="11">
        <v>12643056</v>
      </c>
      <c r="D43" s="8">
        <v>0.8389057993573705</v>
      </c>
      <c r="E43" s="12">
        <v>10606333</v>
      </c>
    </row>
    <row r="44" spans="1:5">
      <c r="A44" s="5" t="s">
        <v>46</v>
      </c>
      <c r="B44" s="6">
        <v>28406827</v>
      </c>
      <c r="C44" s="7">
        <v>14204068</v>
      </c>
      <c r="D44" s="8">
        <v>0.9999078433023554</v>
      </c>
      <c r="E44" s="9">
        <v>14202759</v>
      </c>
    </row>
    <row r="45" spans="1:5">
      <c r="A45" s="5" t="s">
        <v>47</v>
      </c>
      <c r="B45" s="10">
        <v>16728973</v>
      </c>
      <c r="C45" s="11">
        <v>16525218</v>
      </c>
      <c r="D45" s="8">
        <v>0.01232994324189853</v>
      </c>
      <c r="E45" s="12">
        <v>203755</v>
      </c>
    </row>
    <row r="46" spans="1:5">
      <c r="A46" s="5" t="s">
        <v>48</v>
      </c>
      <c r="B46" s="6">
        <v>22931867</v>
      </c>
      <c r="C46" s="7">
        <v>16212367</v>
      </c>
      <c r="D46" s="8">
        <v>0.4144675481377889</v>
      </c>
      <c r="E46" s="9">
        <v>6719500</v>
      </c>
    </row>
    <row r="47" spans="1:5">
      <c r="A47" s="5" t="s">
        <v>49</v>
      </c>
      <c r="B47" s="10">
        <v>25938679</v>
      </c>
      <c r="C47" s="11">
        <v>17625132</v>
      </c>
      <c r="D47" s="8">
        <v>0.4716870772939459</v>
      </c>
      <c r="E47" s="12">
        <v>8313547</v>
      </c>
    </row>
    <row r="48" spans="1:5">
      <c r="A48" s="5" t="s">
        <v>50</v>
      </c>
      <c r="B48" s="6">
        <v>21868611</v>
      </c>
      <c r="C48" s="7">
        <v>13282251</v>
      </c>
      <c r="D48" s="8">
        <v>0.6464536771666188</v>
      </c>
      <c r="E48" s="9">
        <v>8586360</v>
      </c>
    </row>
    <row r="49" spans="1:5">
      <c r="A49" s="5" t="s">
        <v>51</v>
      </c>
      <c r="B49" s="10">
        <v>33006652</v>
      </c>
      <c r="C49" s="11">
        <v>14401077</v>
      </c>
      <c r="D49" s="8">
        <v>1.291957191812807</v>
      </c>
      <c r="E49" s="12">
        <v>18605575</v>
      </c>
    </row>
    <row r="50" spans="1:5">
      <c r="A50" s="5" t="s">
        <v>52</v>
      </c>
      <c r="B50" s="6">
        <v>23266863</v>
      </c>
      <c r="C50" s="7">
        <v>13536070</v>
      </c>
      <c r="D50" s="8">
        <v>0.7188787439781266</v>
      </c>
      <c r="E50" s="9">
        <v>9730793</v>
      </c>
    </row>
    <row r="51" spans="1:5">
      <c r="A51" s="5" t="s">
        <v>53</v>
      </c>
      <c r="B51" s="10">
        <v>23863575</v>
      </c>
      <c r="C51" s="11">
        <v>15044624</v>
      </c>
      <c r="D51" s="8">
        <v>0.5861862017954055</v>
      </c>
      <c r="E51" s="12">
        <v>8818951</v>
      </c>
    </row>
    <row r="52" spans="1:5">
      <c r="A52" s="5" t="s">
        <v>54</v>
      </c>
      <c r="B52" s="6">
        <v>27623273</v>
      </c>
      <c r="C52" s="7">
        <v>19240682</v>
      </c>
      <c r="D52" s="8">
        <v>0.4356701597167917</v>
      </c>
      <c r="E52" s="9">
        <v>8382591</v>
      </c>
    </row>
    <row r="53" spans="1:5">
      <c r="A53" s="5" t="s">
        <v>55</v>
      </c>
      <c r="B53" s="10">
        <v>28756460</v>
      </c>
      <c r="C53" s="11">
        <v>22914615</v>
      </c>
      <c r="D53" s="8">
        <v>0.2549396967830356</v>
      </c>
      <c r="E53" s="12">
        <v>5841845</v>
      </c>
    </row>
    <row r="54" spans="1:5">
      <c r="A54" s="5" t="s">
        <v>56</v>
      </c>
      <c r="B54" s="6">
        <v>22583057</v>
      </c>
      <c r="C54" s="7"/>
      <c r="D54" s="13" t="s">
        <v>57</v>
      </c>
      <c r="E54" s="9">
        <v>22583057</v>
      </c>
    </row>
    <row r="55" spans="1:5">
      <c r="A55" s="5" t="s">
        <v>58</v>
      </c>
      <c r="B55" s="10"/>
      <c r="C55" s="11"/>
      <c r="D55" s="13" t="s">
        <v>57</v>
      </c>
      <c r="E55" s="12"/>
    </row>
    <row r="56" spans="1:5">
      <c r="A56" s="14" t="s">
        <v>59</v>
      </c>
      <c r="B56" s="15">
        <v>1307490390</v>
      </c>
      <c r="C56" s="15">
        <v>849306403</v>
      </c>
      <c r="D56" s="16">
        <v>0.539480198643928</v>
      </c>
      <c r="E56" s="15">
        <v>458183987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"/>
  <sheetViews>
    <sheetView zoomScale="90" zoomScaleNormal="90" workbookViewId="0"/>
  </sheetViews>
  <sheetFormatPr defaultRowHeight="15"/>
  <cols>
    <col min="1" max="1" width="8.7109375" customWidth="1"/>
    <col min="2" max="4" width="16.7109375" customWidth="1"/>
    <col min="5" max="5" width="12.7109375" customWidth="1"/>
  </cols>
  <sheetData>
    <row r="1" spans="1:5" ht="32" customHeight="1">
      <c r="A1" s="1" t="s">
        <v>60</v>
      </c>
      <c r="B1" s="1"/>
      <c r="C1" s="1"/>
      <c r="D1" s="1"/>
      <c r="E1" s="1"/>
    </row>
    <row r="3" spans="1:5">
      <c r="A3" s="2" t="s">
        <v>1</v>
      </c>
      <c r="B3" s="3" t="s">
        <v>61</v>
      </c>
      <c r="C3" s="4" t="s">
        <v>62</v>
      </c>
      <c r="D3" s="2" t="s">
        <v>4</v>
      </c>
      <c r="E3" s="2" t="s">
        <v>63</v>
      </c>
    </row>
    <row r="4" spans="1:5">
      <c r="A4" s="5" t="s">
        <v>6</v>
      </c>
      <c r="B4" s="6">
        <v>7642000</v>
      </c>
      <c r="C4" s="7">
        <v>3609600</v>
      </c>
      <c r="D4" s="8">
        <v>1.117132092198581</v>
      </c>
      <c r="E4" s="9">
        <v>3180</v>
      </c>
    </row>
    <row r="5" spans="1:5">
      <c r="A5" s="5" t="s">
        <v>7</v>
      </c>
      <c r="B5" s="10">
        <v>4963900</v>
      </c>
      <c r="C5" s="11">
        <v>3090400</v>
      </c>
      <c r="D5" s="8">
        <v>0.6062322029510743</v>
      </c>
      <c r="E5" s="9">
        <v>2799</v>
      </c>
    </row>
    <row r="6" spans="1:5">
      <c r="A6" s="5" t="s">
        <v>8</v>
      </c>
      <c r="B6" s="6">
        <v>3461200</v>
      </c>
      <c r="C6" s="7">
        <v>2903100</v>
      </c>
      <c r="D6" s="8">
        <v>0.1922427749646929</v>
      </c>
      <c r="E6" s="9">
        <v>3062</v>
      </c>
    </row>
    <row r="7" spans="1:5">
      <c r="A7" s="5" t="s">
        <v>9</v>
      </c>
      <c r="B7" s="10">
        <v>2454750</v>
      </c>
      <c r="C7" s="11">
        <v>2932750</v>
      </c>
      <c r="D7" s="17">
        <v>-0.1629869576336203</v>
      </c>
      <c r="E7" s="9">
        <v>2980</v>
      </c>
    </row>
    <row r="8" spans="1:5">
      <c r="A8" s="5" t="s">
        <v>10</v>
      </c>
      <c r="B8" s="6">
        <v>4177050</v>
      </c>
      <c r="C8" s="7">
        <v>2219150</v>
      </c>
      <c r="D8" s="8">
        <v>0.882274744834734</v>
      </c>
      <c r="E8" s="9">
        <v>3285</v>
      </c>
    </row>
    <row r="9" spans="1:5">
      <c r="A9" s="5" t="s">
        <v>11</v>
      </c>
      <c r="B9" s="10">
        <v>2973100</v>
      </c>
      <c r="C9" s="11">
        <v>1440550</v>
      </c>
      <c r="D9" s="8">
        <v>1.063864496199368</v>
      </c>
      <c r="E9" s="9">
        <v>3533</v>
      </c>
    </row>
    <row r="10" spans="1:5">
      <c r="A10" s="5" t="s">
        <v>12</v>
      </c>
      <c r="B10" s="6">
        <v>3414150</v>
      </c>
      <c r="C10" s="7">
        <v>819700</v>
      </c>
      <c r="D10" s="8">
        <v>3.16512138587288</v>
      </c>
      <c r="E10" s="9">
        <v>2854</v>
      </c>
    </row>
    <row r="11" spans="1:5">
      <c r="A11" s="5" t="s">
        <v>13</v>
      </c>
      <c r="B11" s="10">
        <v>4499200</v>
      </c>
      <c r="C11" s="11">
        <v>1856550</v>
      </c>
      <c r="D11" s="8">
        <v>1.423419784007972</v>
      </c>
      <c r="E11" s="9">
        <v>2791</v>
      </c>
    </row>
    <row r="12" spans="1:5">
      <c r="A12" s="5" t="s">
        <v>14</v>
      </c>
      <c r="B12" s="6">
        <v>3661600</v>
      </c>
      <c r="C12" s="7">
        <v>1561150</v>
      </c>
      <c r="D12" s="8">
        <v>1.345450469205393</v>
      </c>
      <c r="E12" s="9">
        <v>2947</v>
      </c>
    </row>
    <row r="13" spans="1:5">
      <c r="A13" s="5" t="s">
        <v>15</v>
      </c>
      <c r="B13" s="10">
        <v>3243200</v>
      </c>
      <c r="C13" s="11">
        <v>2099600</v>
      </c>
      <c r="D13" s="8">
        <v>0.5446751762240427</v>
      </c>
      <c r="E13" s="9">
        <v>3161</v>
      </c>
    </row>
    <row r="14" spans="1:5">
      <c r="A14" s="5" t="s">
        <v>16</v>
      </c>
      <c r="B14" s="6">
        <v>3162500</v>
      </c>
      <c r="C14" s="7">
        <v>3018250</v>
      </c>
      <c r="D14" s="8">
        <v>0.04779259504679864</v>
      </c>
      <c r="E14" s="9">
        <v>2978</v>
      </c>
    </row>
    <row r="15" spans="1:5">
      <c r="A15" s="5" t="s">
        <v>17</v>
      </c>
      <c r="B15" s="10">
        <v>3814700</v>
      </c>
      <c r="C15" s="11">
        <v>2721900</v>
      </c>
      <c r="D15" s="8">
        <v>0.4014842573202542</v>
      </c>
      <c r="E15" s="9">
        <v>3428</v>
      </c>
    </row>
    <row r="16" spans="1:5">
      <c r="A16" s="5" t="s">
        <v>18</v>
      </c>
      <c r="B16" s="6">
        <v>2927600</v>
      </c>
      <c r="C16" s="7">
        <v>3513450</v>
      </c>
      <c r="D16" s="17">
        <v>-0.1667449373123283</v>
      </c>
      <c r="E16" s="9">
        <v>3939</v>
      </c>
    </row>
    <row r="17" spans="1:5">
      <c r="A17" s="5" t="s">
        <v>19</v>
      </c>
      <c r="B17" s="10">
        <v>3233000</v>
      </c>
      <c r="C17" s="11">
        <v>3337550</v>
      </c>
      <c r="D17" s="17">
        <v>-0.03132537340264566</v>
      </c>
      <c r="E17" s="9">
        <v>4259</v>
      </c>
    </row>
    <row r="18" spans="1:5">
      <c r="A18" s="5" t="s">
        <v>20</v>
      </c>
      <c r="B18" s="6">
        <v>4900000</v>
      </c>
      <c r="C18" s="7">
        <v>3016600</v>
      </c>
      <c r="D18" s="8">
        <v>0.6243452893986607</v>
      </c>
      <c r="E18" s="9">
        <v>4299</v>
      </c>
    </row>
    <row r="19" spans="1:5">
      <c r="A19" s="5" t="s">
        <v>21</v>
      </c>
      <c r="B19" s="10">
        <v>2101000</v>
      </c>
      <c r="C19" s="11">
        <v>3000900</v>
      </c>
      <c r="D19" s="17">
        <v>-0.29987670365557</v>
      </c>
      <c r="E19" s="9">
        <v>4088</v>
      </c>
    </row>
    <row r="20" spans="1:5">
      <c r="A20" s="5" t="s">
        <v>22</v>
      </c>
      <c r="B20" s="6">
        <v>3000000</v>
      </c>
      <c r="C20" s="7">
        <v>2944100</v>
      </c>
      <c r="D20" s="8">
        <v>0.01898712679596481</v>
      </c>
      <c r="E20" s="9">
        <v>3377</v>
      </c>
    </row>
    <row r="21" spans="1:5">
      <c r="A21" s="5" t="s">
        <v>23</v>
      </c>
      <c r="B21" s="10">
        <v>1553000</v>
      </c>
      <c r="C21" s="11">
        <v>3594300</v>
      </c>
      <c r="D21" s="17">
        <v>-0.5679269955206855</v>
      </c>
      <c r="E21" s="9">
        <v>4015</v>
      </c>
    </row>
    <row r="22" spans="1:5">
      <c r="A22" s="5" t="s">
        <v>24</v>
      </c>
      <c r="B22" s="6">
        <v>2431000</v>
      </c>
      <c r="C22" s="7">
        <v>418000</v>
      </c>
      <c r="D22" s="8">
        <v>4.815789473684211</v>
      </c>
      <c r="E22" s="9">
        <v>3853</v>
      </c>
    </row>
    <row r="23" spans="1:5">
      <c r="A23" s="5" t="s">
        <v>25</v>
      </c>
      <c r="B23" s="10">
        <v>1100477</v>
      </c>
      <c r="C23" s="11">
        <v>2336200</v>
      </c>
      <c r="D23" s="17">
        <v>-0.528945723825015</v>
      </c>
      <c r="E23" s="9">
        <v>4009</v>
      </c>
    </row>
    <row r="24" spans="1:5">
      <c r="A24" s="5" t="s">
        <v>26</v>
      </c>
      <c r="B24" s="6">
        <v>3508290</v>
      </c>
      <c r="C24" s="7">
        <v>1769100</v>
      </c>
      <c r="D24" s="8">
        <v>0.983093098185518</v>
      </c>
      <c r="E24" s="9">
        <v>3575</v>
      </c>
    </row>
    <row r="25" spans="1:5">
      <c r="A25" s="5" t="s">
        <v>27</v>
      </c>
      <c r="B25" s="10">
        <v>1141446</v>
      </c>
      <c r="C25" s="11">
        <v>1211100</v>
      </c>
      <c r="D25" s="17">
        <v>-0.0575130047064652</v>
      </c>
      <c r="E25" s="9">
        <v>3557</v>
      </c>
    </row>
    <row r="26" spans="1:5">
      <c r="A26" s="5" t="s">
        <v>28</v>
      </c>
      <c r="B26" s="6">
        <v>3198894</v>
      </c>
      <c r="C26" s="7">
        <v>1704200</v>
      </c>
      <c r="D26" s="8">
        <v>0.8770648984860931</v>
      </c>
      <c r="E26" s="9">
        <v>5537</v>
      </c>
    </row>
    <row r="27" spans="1:5">
      <c r="A27" s="5" t="s">
        <v>29</v>
      </c>
      <c r="B27" s="10">
        <v>2457033</v>
      </c>
      <c r="C27" s="11">
        <v>1476300</v>
      </c>
      <c r="D27" s="8">
        <v>0.6643182280024386</v>
      </c>
      <c r="E27" s="9">
        <v>3427</v>
      </c>
    </row>
    <row r="28" spans="1:5">
      <c r="A28" s="5" t="s">
        <v>30</v>
      </c>
      <c r="B28" s="6">
        <v>1881062</v>
      </c>
      <c r="C28" s="7">
        <v>1574000</v>
      </c>
      <c r="D28" s="8">
        <v>0.1950838627700127</v>
      </c>
      <c r="E28" s="9">
        <v>3544</v>
      </c>
    </row>
    <row r="29" spans="1:5">
      <c r="A29" s="5" t="s">
        <v>31</v>
      </c>
      <c r="B29" s="10">
        <v>1202016</v>
      </c>
      <c r="C29" s="11">
        <v>1547200</v>
      </c>
      <c r="D29" s="17">
        <v>-0.2231023784901758</v>
      </c>
      <c r="E29" s="9"/>
    </row>
    <row r="30" spans="1:5">
      <c r="A30" s="5" t="s">
        <v>32</v>
      </c>
      <c r="B30" s="6">
        <v>3255168</v>
      </c>
      <c r="C30" s="7">
        <v>2448600</v>
      </c>
      <c r="D30" s="8">
        <v>0.3293996569468268</v>
      </c>
      <c r="E30" s="9"/>
    </row>
    <row r="31" spans="1:5">
      <c r="A31" s="5" t="s">
        <v>33</v>
      </c>
      <c r="B31" s="10">
        <v>3775207</v>
      </c>
      <c r="C31" s="11">
        <v>1595200</v>
      </c>
      <c r="D31" s="8">
        <v>1.366604187562688</v>
      </c>
      <c r="E31" s="9"/>
    </row>
    <row r="32" spans="1:5">
      <c r="A32" s="5" t="s">
        <v>34</v>
      </c>
      <c r="B32" s="6">
        <v>1428895</v>
      </c>
      <c r="C32" s="7">
        <v>2176400</v>
      </c>
      <c r="D32" s="17">
        <v>-0.3434593824664584</v>
      </c>
      <c r="E32" s="9">
        <v>2662</v>
      </c>
    </row>
    <row r="33" spans="1:5">
      <c r="A33" s="5" t="s">
        <v>35</v>
      </c>
      <c r="B33" s="10">
        <v>1408919</v>
      </c>
      <c r="C33" s="11">
        <v>1970700</v>
      </c>
      <c r="D33" s="17">
        <v>-0.2850667275587355</v>
      </c>
      <c r="E33" s="9">
        <v>2848</v>
      </c>
    </row>
    <row r="34" spans="1:5">
      <c r="A34" s="5" t="s">
        <v>36</v>
      </c>
      <c r="B34" s="6">
        <v>3958975</v>
      </c>
      <c r="C34" s="7">
        <v>4090100</v>
      </c>
      <c r="D34" s="17">
        <v>-0.03205911835896433</v>
      </c>
      <c r="E34" s="9">
        <v>2963</v>
      </c>
    </row>
    <row r="35" spans="1:5">
      <c r="A35" s="5" t="s">
        <v>37</v>
      </c>
      <c r="B35" s="10">
        <v>2534492</v>
      </c>
      <c r="C35" s="11">
        <v>1216000</v>
      </c>
      <c r="D35" s="8">
        <v>1.084286184210526</v>
      </c>
      <c r="E35" s="9">
        <v>2999</v>
      </c>
    </row>
    <row r="36" spans="1:5">
      <c r="A36" s="5" t="s">
        <v>38</v>
      </c>
      <c r="B36" s="6">
        <v>1320157</v>
      </c>
      <c r="C36" s="7">
        <v>2300000</v>
      </c>
      <c r="D36" s="17">
        <v>-0.4260186956521739</v>
      </c>
      <c r="E36" s="9">
        <v>2848</v>
      </c>
    </row>
    <row r="37" spans="1:5">
      <c r="A37" s="5" t="s">
        <v>39</v>
      </c>
      <c r="B37" s="10">
        <v>2197200</v>
      </c>
      <c r="C37" s="11">
        <v>1494520</v>
      </c>
      <c r="D37" s="8">
        <v>0.4701710248106415</v>
      </c>
      <c r="E37" s="9">
        <v>2841</v>
      </c>
    </row>
    <row r="38" spans="1:5">
      <c r="A38" s="5" t="s">
        <v>40</v>
      </c>
      <c r="B38" s="6">
        <v>3250593</v>
      </c>
      <c r="C38" s="7">
        <v>1100840</v>
      </c>
      <c r="D38" s="8">
        <v>1.952829657352567</v>
      </c>
      <c r="E38" s="9">
        <v>2853</v>
      </c>
    </row>
    <row r="39" spans="1:5">
      <c r="A39" s="5" t="s">
        <v>41</v>
      </c>
      <c r="B39" s="10">
        <v>2490056</v>
      </c>
      <c r="C39" s="11">
        <v>2335100</v>
      </c>
      <c r="D39" s="8">
        <v>0.06635947068648024</v>
      </c>
      <c r="E39" s="9">
        <v>2787</v>
      </c>
    </row>
    <row r="40" spans="1:5">
      <c r="A40" s="5" t="s">
        <v>42</v>
      </c>
      <c r="B40" s="6">
        <v>4316653</v>
      </c>
      <c r="C40" s="7">
        <v>1547300</v>
      </c>
      <c r="D40" s="8">
        <v>1.789797065856654</v>
      </c>
      <c r="E40" s="9">
        <v>2777</v>
      </c>
    </row>
    <row r="41" spans="1:5">
      <c r="A41" s="5" t="s">
        <v>43</v>
      </c>
      <c r="B41" s="10">
        <v>2016419</v>
      </c>
      <c r="C41" s="11">
        <v>2344500</v>
      </c>
      <c r="D41" s="17">
        <v>-0.1399364470036255</v>
      </c>
      <c r="E41" s="9">
        <v>2831</v>
      </c>
    </row>
    <row r="42" spans="1:5">
      <c r="A42" s="5" t="s">
        <v>44</v>
      </c>
      <c r="B42" s="6">
        <v>3628895</v>
      </c>
      <c r="C42" s="7">
        <v>4328700</v>
      </c>
      <c r="D42" s="17">
        <v>-0.161666320142306</v>
      </c>
      <c r="E42" s="9">
        <v>2586</v>
      </c>
    </row>
    <row r="43" spans="1:5">
      <c r="A43" s="5" t="s">
        <v>45</v>
      </c>
      <c r="B43" s="10">
        <v>1809825</v>
      </c>
      <c r="C43" s="11">
        <v>1341100</v>
      </c>
      <c r="D43" s="8">
        <v>0.3495078666766088</v>
      </c>
      <c r="E43" s="9">
        <v>2337</v>
      </c>
    </row>
    <row r="44" spans="1:5">
      <c r="A44" s="5" t="s">
        <v>46</v>
      </c>
      <c r="B44" s="6">
        <v>3061767</v>
      </c>
      <c r="C44" s="7">
        <v>1433740</v>
      </c>
      <c r="D44" s="8">
        <v>1.135510622567551</v>
      </c>
      <c r="E44" s="9">
        <v>2690</v>
      </c>
    </row>
    <row r="45" spans="1:5">
      <c r="A45" s="5" t="s">
        <v>47</v>
      </c>
      <c r="B45" s="10">
        <v>2782812</v>
      </c>
      <c r="C45" s="11">
        <v>3697200</v>
      </c>
      <c r="D45" s="17">
        <v>-0.2473190522557611</v>
      </c>
      <c r="E45" s="9">
        <v>2584</v>
      </c>
    </row>
    <row r="46" spans="1:5">
      <c r="A46" s="5" t="s">
        <v>48</v>
      </c>
      <c r="B46" s="6">
        <v>1640937</v>
      </c>
      <c r="C46" s="7">
        <v>1590160</v>
      </c>
      <c r="D46" s="8">
        <v>0.03193200684207879</v>
      </c>
      <c r="E46" s="9">
        <v>2638</v>
      </c>
    </row>
    <row r="47" spans="1:5">
      <c r="A47" s="5" t="s">
        <v>49</v>
      </c>
      <c r="B47" s="10">
        <v>2919619</v>
      </c>
      <c r="C47" s="11">
        <v>2150500</v>
      </c>
      <c r="D47" s="8">
        <v>0.3576465938153918</v>
      </c>
      <c r="E47" s="9">
        <v>2889</v>
      </c>
    </row>
    <row r="48" spans="1:5">
      <c r="A48" s="5" t="s">
        <v>50</v>
      </c>
      <c r="B48" s="6">
        <v>1859390</v>
      </c>
      <c r="C48" s="7">
        <v>2055330</v>
      </c>
      <c r="D48" s="17">
        <v>-0.09533262298511674</v>
      </c>
      <c r="E48" s="9">
        <v>2639</v>
      </c>
    </row>
    <row r="49" spans="1:5">
      <c r="A49" s="5" t="s">
        <v>51</v>
      </c>
      <c r="B49" s="10">
        <v>2067455</v>
      </c>
      <c r="C49" s="11">
        <v>2933380</v>
      </c>
      <c r="D49" s="17">
        <v>-0.2951970082294145</v>
      </c>
      <c r="E49" s="9">
        <v>2772</v>
      </c>
    </row>
    <row r="50" spans="1:5">
      <c r="A50" s="5" t="s">
        <v>52</v>
      </c>
      <c r="B50" s="6">
        <v>4545997</v>
      </c>
      <c r="C50" s="7">
        <v>2199650</v>
      </c>
      <c r="D50" s="8">
        <v>1.066691064487532</v>
      </c>
      <c r="E50" s="9">
        <v>2507</v>
      </c>
    </row>
    <row r="51" spans="1:5">
      <c r="A51" s="5" t="s">
        <v>53</v>
      </c>
      <c r="B51" s="10">
        <v>3236120</v>
      </c>
      <c r="C51" s="11">
        <v>2994500</v>
      </c>
      <c r="D51" s="8">
        <v>0.08068792786775755</v>
      </c>
      <c r="E51" s="9">
        <v>2486</v>
      </c>
    </row>
    <row r="52" spans="1:5">
      <c r="A52" s="5" t="s">
        <v>54</v>
      </c>
      <c r="B52" s="6">
        <v>2005929</v>
      </c>
      <c r="C52" s="7">
        <v>3595000</v>
      </c>
      <c r="D52" s="17">
        <v>-0.4420225312934631</v>
      </c>
      <c r="E52" s="9">
        <v>2914</v>
      </c>
    </row>
    <row r="53" spans="1:5">
      <c r="A53" s="5" t="s">
        <v>55</v>
      </c>
      <c r="B53" s="10">
        <v>6930819</v>
      </c>
      <c r="C53" s="11">
        <v>4241000</v>
      </c>
      <c r="D53" s="8">
        <v>0.6342416882810658</v>
      </c>
      <c r="E53" s="9">
        <v>2993</v>
      </c>
    </row>
    <row r="54" spans="1:5">
      <c r="A54" s="5" t="s">
        <v>56</v>
      </c>
      <c r="B54" s="6"/>
      <c r="C54" s="7">
        <v>4547350</v>
      </c>
      <c r="D54" s="17">
        <v>-1</v>
      </c>
      <c r="E54" s="9">
        <v>2671</v>
      </c>
    </row>
    <row r="55" spans="1:5">
      <c r="A55" s="5" t="s">
        <v>58</v>
      </c>
      <c r="B55" s="10"/>
      <c r="C55" s="11">
        <v>2182500</v>
      </c>
      <c r="D55" s="17">
        <v>-1</v>
      </c>
      <c r="E55" s="9">
        <v>3101</v>
      </c>
    </row>
    <row r="56" spans="1:5">
      <c r="A56" s="14" t="s">
        <v>59</v>
      </c>
      <c r="B56" s="15">
        <v>150544467</v>
      </c>
      <c r="C56" s="15">
        <v>123625070</v>
      </c>
      <c r="D56" s="16">
        <v>0.2177503074416864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6"/>
  <sheetViews>
    <sheetView zoomScale="90" zoomScaleNormal="90" workbookViewId="0"/>
  </sheetViews>
  <sheetFormatPr defaultRowHeight="15"/>
  <cols>
    <col min="1" max="1" width="8.7109375" customWidth="1"/>
    <col min="2" max="4" width="16.7109375" customWidth="1"/>
  </cols>
  <sheetData>
    <row r="1" spans="1:4" ht="32" customHeight="1">
      <c r="A1" s="1" t="s">
        <v>64</v>
      </c>
      <c r="B1" s="1"/>
      <c r="C1" s="1"/>
      <c r="D1" s="1"/>
    </row>
    <row r="3" spans="1:4">
      <c r="A3" s="2" t="s">
        <v>1</v>
      </c>
      <c r="B3" s="3" t="s">
        <v>65</v>
      </c>
      <c r="C3" s="4" t="s">
        <v>66</v>
      </c>
      <c r="D3" s="2" t="s">
        <v>4</v>
      </c>
    </row>
    <row r="4" spans="1:4">
      <c r="A4" s="5" t="s">
        <v>6</v>
      </c>
      <c r="B4" s="6">
        <v>3077491</v>
      </c>
      <c r="C4" s="7">
        <v>428560</v>
      </c>
      <c r="D4" s="8">
        <v>6.181003826768714</v>
      </c>
    </row>
    <row r="5" spans="1:4">
      <c r="A5" s="5" t="s">
        <v>7</v>
      </c>
      <c r="B5" s="10">
        <v>1797701</v>
      </c>
      <c r="C5" s="11">
        <v>947149</v>
      </c>
      <c r="D5" s="8">
        <v>0.898012878649505</v>
      </c>
    </row>
    <row r="6" spans="1:4">
      <c r="A6" s="5" t="s">
        <v>8</v>
      </c>
      <c r="B6" s="6">
        <v>1325610</v>
      </c>
      <c r="C6" s="7">
        <v>1324299</v>
      </c>
      <c r="D6" s="8">
        <v>0.0009899577059259276</v>
      </c>
    </row>
    <row r="7" spans="1:4">
      <c r="A7" s="5" t="s">
        <v>9</v>
      </c>
      <c r="B7" s="10">
        <v>2378860</v>
      </c>
      <c r="C7" s="11">
        <v>1015480</v>
      </c>
      <c r="D7" s="8">
        <v>1.34259660456139</v>
      </c>
    </row>
    <row r="8" spans="1:4">
      <c r="A8" s="5" t="s">
        <v>10</v>
      </c>
      <c r="B8" s="6">
        <v>3139696</v>
      </c>
      <c r="C8" s="7">
        <v>696554</v>
      </c>
      <c r="D8" s="8">
        <v>3.507469629059628</v>
      </c>
    </row>
    <row r="9" spans="1:4">
      <c r="A9" s="5" t="s">
        <v>11</v>
      </c>
      <c r="B9" s="10">
        <v>1660657</v>
      </c>
      <c r="C9" s="11">
        <v>1327536</v>
      </c>
      <c r="D9" s="8">
        <v>0.2509318014728038</v>
      </c>
    </row>
    <row r="10" spans="1:4">
      <c r="A10" s="5" t="s">
        <v>12</v>
      </c>
      <c r="B10" s="6">
        <v>917175</v>
      </c>
      <c r="C10" s="7">
        <v>160920</v>
      </c>
      <c r="D10" s="8">
        <v>4.699571215510812</v>
      </c>
    </row>
    <row r="11" spans="1:4">
      <c r="A11" s="5" t="s">
        <v>13</v>
      </c>
      <c r="B11" s="10">
        <v>3251420</v>
      </c>
      <c r="C11" s="11">
        <v>814900</v>
      </c>
      <c r="D11" s="8">
        <v>2.989961958522518</v>
      </c>
    </row>
    <row r="12" spans="1:4">
      <c r="A12" s="5" t="s">
        <v>14</v>
      </c>
      <c r="B12" s="6">
        <v>3490925</v>
      </c>
      <c r="C12" s="7">
        <v>419327</v>
      </c>
      <c r="D12" s="8">
        <v>7.325066117850747</v>
      </c>
    </row>
    <row r="13" spans="1:4">
      <c r="A13" s="5" t="s">
        <v>15</v>
      </c>
      <c r="B13" s="10">
        <v>1644446</v>
      </c>
      <c r="C13" s="11">
        <v>1779664</v>
      </c>
      <c r="D13" s="17">
        <v>-0.0759795107391058</v>
      </c>
    </row>
    <row r="14" spans="1:4">
      <c r="A14" s="5" t="s">
        <v>16</v>
      </c>
      <c r="B14" s="6">
        <v>2900000</v>
      </c>
      <c r="C14" s="7">
        <v>657866</v>
      </c>
      <c r="D14" s="8">
        <v>3.408192549850578</v>
      </c>
    </row>
    <row r="15" spans="1:4">
      <c r="A15" s="5" t="s">
        <v>17</v>
      </c>
      <c r="B15" s="10">
        <v>1896804</v>
      </c>
      <c r="C15" s="11">
        <v>343948</v>
      </c>
      <c r="D15" s="8">
        <v>4.514798748648052</v>
      </c>
    </row>
    <row r="16" spans="1:4">
      <c r="A16" s="5" t="s">
        <v>18</v>
      </c>
      <c r="B16" s="6">
        <v>3586109</v>
      </c>
      <c r="C16" s="7"/>
      <c r="D16" s="13" t="s">
        <v>57</v>
      </c>
    </row>
    <row r="17" spans="1:4">
      <c r="A17" s="5" t="s">
        <v>19</v>
      </c>
      <c r="B17" s="10">
        <v>781177</v>
      </c>
      <c r="C17" s="11"/>
      <c r="D17" s="13" t="s">
        <v>57</v>
      </c>
    </row>
    <row r="18" spans="1:4">
      <c r="A18" s="5" t="s">
        <v>20</v>
      </c>
      <c r="B18" s="6"/>
      <c r="C18" s="7">
        <v>1468142</v>
      </c>
      <c r="D18" s="17">
        <v>-1</v>
      </c>
    </row>
    <row r="19" spans="1:4">
      <c r="A19" s="5" t="s">
        <v>21</v>
      </c>
      <c r="B19" s="10"/>
      <c r="C19" s="11">
        <v>609888</v>
      </c>
      <c r="D19" s="17">
        <v>-1</v>
      </c>
    </row>
    <row r="20" spans="1:4">
      <c r="A20" s="5" t="s">
        <v>22</v>
      </c>
      <c r="B20" s="6">
        <v>1461784</v>
      </c>
      <c r="C20" s="7">
        <v>1834834</v>
      </c>
      <c r="D20" s="17">
        <v>-0.2033153952891651</v>
      </c>
    </row>
    <row r="21" spans="1:4">
      <c r="A21" s="5" t="s">
        <v>23</v>
      </c>
      <c r="B21" s="10">
        <v>517300</v>
      </c>
      <c r="C21" s="11">
        <v>548300</v>
      </c>
      <c r="D21" s="17">
        <v>-0.05653839139157395</v>
      </c>
    </row>
    <row r="22" spans="1:4">
      <c r="A22" s="5" t="s">
        <v>24</v>
      </c>
      <c r="B22" s="6"/>
      <c r="C22" s="7">
        <v>1299880</v>
      </c>
      <c r="D22" s="17">
        <v>-1</v>
      </c>
    </row>
    <row r="23" spans="1:4">
      <c r="A23" s="5" t="s">
        <v>25</v>
      </c>
      <c r="B23" s="10">
        <v>1756843</v>
      </c>
      <c r="C23" s="11">
        <v>329000</v>
      </c>
      <c r="D23" s="8">
        <v>4.339948328267477</v>
      </c>
    </row>
    <row r="24" spans="1:4">
      <c r="A24" s="5" t="s">
        <v>26</v>
      </c>
      <c r="B24" s="6">
        <v>770346</v>
      </c>
      <c r="C24" s="7">
        <v>1792270</v>
      </c>
      <c r="D24" s="17">
        <v>-0.5701841798389752</v>
      </c>
    </row>
    <row r="25" spans="1:4">
      <c r="A25" s="5" t="s">
        <v>27</v>
      </c>
      <c r="B25" s="10">
        <v>705000</v>
      </c>
      <c r="C25" s="11">
        <v>285567</v>
      </c>
      <c r="D25" s="8">
        <v>1.468772652302262</v>
      </c>
    </row>
    <row r="26" spans="1:4">
      <c r="A26" s="5" t="s">
        <v>28</v>
      </c>
      <c r="B26" s="6">
        <v>762053</v>
      </c>
      <c r="C26" s="7">
        <v>524700</v>
      </c>
      <c r="D26" s="8">
        <v>0.452359443491519</v>
      </c>
    </row>
    <row r="27" spans="1:4">
      <c r="A27" s="5" t="s">
        <v>29</v>
      </c>
      <c r="B27" s="10">
        <v>714543</v>
      </c>
      <c r="C27" s="11">
        <v>2436450</v>
      </c>
      <c r="D27" s="17">
        <v>-0.7067278212152928</v>
      </c>
    </row>
    <row r="28" spans="1:4">
      <c r="A28" s="5" t="s">
        <v>30</v>
      </c>
      <c r="B28" s="6">
        <v>947537</v>
      </c>
      <c r="C28" s="7">
        <v>812400</v>
      </c>
      <c r="D28" s="8">
        <v>0.1663429345150172</v>
      </c>
    </row>
    <row r="29" spans="1:4">
      <c r="A29" s="5" t="s">
        <v>31</v>
      </c>
      <c r="B29" s="10">
        <v>238790</v>
      </c>
      <c r="C29" s="11">
        <v>969100</v>
      </c>
      <c r="D29" s="17">
        <v>-0.7535961201114436</v>
      </c>
    </row>
    <row r="30" spans="1:4">
      <c r="A30" s="5" t="s">
        <v>32</v>
      </c>
      <c r="B30" s="6">
        <v>1522811</v>
      </c>
      <c r="C30" s="7">
        <v>1933585</v>
      </c>
      <c r="D30" s="17">
        <v>-0.2124416563016366</v>
      </c>
    </row>
    <row r="31" spans="1:4">
      <c r="A31" s="5" t="s">
        <v>33</v>
      </c>
      <c r="B31" s="10">
        <v>972718</v>
      </c>
      <c r="C31" s="11">
        <v>1320197</v>
      </c>
      <c r="D31" s="17">
        <v>-0.2632023857045577</v>
      </c>
    </row>
    <row r="32" spans="1:4">
      <c r="A32" s="5" t="s">
        <v>34</v>
      </c>
      <c r="B32" s="6">
        <v>576716</v>
      </c>
      <c r="C32" s="7">
        <v>601220</v>
      </c>
      <c r="D32" s="17">
        <v>-0.04075712717474469</v>
      </c>
    </row>
    <row r="33" spans="1:4">
      <c r="A33" s="5" t="s">
        <v>35</v>
      </c>
      <c r="B33" s="10">
        <v>1662748</v>
      </c>
      <c r="C33" s="11">
        <v>2653835</v>
      </c>
      <c r="D33" s="17">
        <v>-0.373454642055742</v>
      </c>
    </row>
    <row r="34" spans="1:4">
      <c r="A34" s="5" t="s">
        <v>36</v>
      </c>
      <c r="B34" s="6"/>
      <c r="C34" s="7">
        <v>603100</v>
      </c>
      <c r="D34" s="17">
        <v>-1</v>
      </c>
    </row>
    <row r="35" spans="1:4">
      <c r="A35" s="5" t="s">
        <v>37</v>
      </c>
      <c r="B35" s="10">
        <v>2308923</v>
      </c>
      <c r="C35" s="11">
        <v>1557081</v>
      </c>
      <c r="D35" s="8">
        <v>0.4828534931708755</v>
      </c>
    </row>
    <row r="36" spans="1:4">
      <c r="A36" s="5" t="s">
        <v>38</v>
      </c>
      <c r="B36" s="6"/>
      <c r="C36" s="7">
        <v>1209905</v>
      </c>
      <c r="D36" s="17">
        <v>-1</v>
      </c>
    </row>
    <row r="37" spans="1:4">
      <c r="A37" s="5" t="s">
        <v>39</v>
      </c>
      <c r="B37" s="10"/>
      <c r="C37" s="11">
        <v>651255</v>
      </c>
      <c r="D37" s="17">
        <v>-1</v>
      </c>
    </row>
    <row r="38" spans="1:4">
      <c r="A38" s="5" t="s">
        <v>40</v>
      </c>
      <c r="B38" s="6">
        <v>548246</v>
      </c>
      <c r="C38" s="7">
        <v>1161116</v>
      </c>
      <c r="D38" s="17">
        <v>-0.5278283995742028</v>
      </c>
    </row>
    <row r="39" spans="1:4">
      <c r="A39" s="5" t="s">
        <v>41</v>
      </c>
      <c r="B39" s="10">
        <v>396650</v>
      </c>
      <c r="C39" s="11">
        <v>1902842</v>
      </c>
      <c r="D39" s="17">
        <v>-0.7915486414531527</v>
      </c>
    </row>
    <row r="40" spans="1:4">
      <c r="A40" s="5" t="s">
        <v>42</v>
      </c>
      <c r="B40" s="6">
        <v>1363652</v>
      </c>
      <c r="C40" s="7">
        <v>2040256</v>
      </c>
      <c r="D40" s="17">
        <v>-0.3316270115122808</v>
      </c>
    </row>
    <row r="41" spans="1:4">
      <c r="A41" s="5" t="s">
        <v>43</v>
      </c>
      <c r="B41" s="10">
        <v>896856</v>
      </c>
      <c r="C41" s="11">
        <v>295900</v>
      </c>
      <c r="D41" s="8">
        <v>2.030942886110172</v>
      </c>
    </row>
    <row r="42" spans="1:4">
      <c r="A42" s="5" t="s">
        <v>44</v>
      </c>
      <c r="B42" s="6">
        <v>187081</v>
      </c>
      <c r="C42" s="7">
        <v>509900</v>
      </c>
      <c r="D42" s="17">
        <v>-0.6331025691312022</v>
      </c>
    </row>
    <row r="43" spans="1:4">
      <c r="A43" s="5" t="s">
        <v>45</v>
      </c>
      <c r="B43" s="10">
        <v>427110</v>
      </c>
      <c r="C43" s="11">
        <v>1071713</v>
      </c>
      <c r="D43" s="17">
        <v>-0.6014697964846932</v>
      </c>
    </row>
    <row r="44" spans="1:4">
      <c r="A44" s="5" t="s">
        <v>46</v>
      </c>
      <c r="B44" s="6">
        <v>1274429</v>
      </c>
      <c r="C44" s="7">
        <v>2767855</v>
      </c>
      <c r="D44" s="17">
        <v>-0.5395607790147967</v>
      </c>
    </row>
    <row r="45" spans="1:4">
      <c r="A45" s="5" t="s">
        <v>47</v>
      </c>
      <c r="B45" s="10">
        <v>747178</v>
      </c>
      <c r="C45" s="11">
        <v>525200</v>
      </c>
      <c r="D45" s="8">
        <v>0.4226542269611577</v>
      </c>
    </row>
    <row r="46" spans="1:4">
      <c r="A46" s="5" t="s">
        <v>48</v>
      </c>
      <c r="B46" s="6">
        <v>682147</v>
      </c>
      <c r="C46" s="7">
        <v>689108</v>
      </c>
      <c r="D46" s="17">
        <v>-0.01010146450193584</v>
      </c>
    </row>
    <row r="47" spans="1:4">
      <c r="A47" s="5" t="s">
        <v>49</v>
      </c>
      <c r="B47" s="10">
        <v>298100</v>
      </c>
      <c r="C47" s="11">
        <v>172720</v>
      </c>
      <c r="D47" s="8">
        <v>0.7259147753589624</v>
      </c>
    </row>
    <row r="48" spans="1:4">
      <c r="A48" s="5" t="s">
        <v>50</v>
      </c>
      <c r="B48" s="6">
        <v>108600</v>
      </c>
      <c r="C48" s="7">
        <v>2096002</v>
      </c>
      <c r="D48" s="17">
        <v>-0.9481870723405799</v>
      </c>
    </row>
    <row r="49" spans="1:4">
      <c r="A49" s="5" t="s">
        <v>51</v>
      </c>
      <c r="B49" s="10">
        <v>688364</v>
      </c>
      <c r="C49" s="11">
        <v>5690370</v>
      </c>
      <c r="D49" s="17">
        <v>-0.8790300103508207</v>
      </c>
    </row>
    <row r="50" spans="1:4">
      <c r="A50" s="5" t="s">
        <v>52</v>
      </c>
      <c r="B50" s="6">
        <v>664600</v>
      </c>
      <c r="C50" s="7">
        <v>1902639</v>
      </c>
      <c r="D50" s="17">
        <v>-0.650695691615698</v>
      </c>
    </row>
    <row r="51" spans="1:4">
      <c r="A51" s="5" t="s">
        <v>53</v>
      </c>
      <c r="B51" s="10">
        <v>553246</v>
      </c>
      <c r="C51" s="11">
        <v>343000</v>
      </c>
      <c r="D51" s="8">
        <v>0.6129620991253645</v>
      </c>
    </row>
    <row r="52" spans="1:4">
      <c r="A52" s="5" t="s">
        <v>54</v>
      </c>
      <c r="B52" s="6">
        <v>1522529</v>
      </c>
      <c r="C52" s="7">
        <v>1131160</v>
      </c>
      <c r="D52" s="8">
        <v>0.3459890731638318</v>
      </c>
    </row>
    <row r="53" spans="1:4">
      <c r="A53" s="5" t="s">
        <v>55</v>
      </c>
      <c r="B53" s="10">
        <v>1470779</v>
      </c>
      <c r="C53" s="11">
        <v>4638317</v>
      </c>
      <c r="D53" s="17">
        <v>-0.6829067526001349</v>
      </c>
    </row>
    <row r="54" spans="1:4">
      <c r="A54" s="5" t="s">
        <v>56</v>
      </c>
      <c r="B54" s="6">
        <v>996225</v>
      </c>
      <c r="C54" s="7">
        <v>768299</v>
      </c>
      <c r="D54" s="8">
        <v>0.2966631480712587</v>
      </c>
    </row>
    <row r="55" spans="1:4">
      <c r="A55" s="5" t="s">
        <v>58</v>
      </c>
      <c r="B55" s="10"/>
      <c r="C55" s="11"/>
      <c r="D55" s="13" t="s">
        <v>57</v>
      </c>
    </row>
    <row r="56" spans="1:4">
      <c r="A56" s="14" t="s">
        <v>59</v>
      </c>
      <c r="B56" s="15">
        <v>59591975</v>
      </c>
      <c r="C56" s="15">
        <v>61063309</v>
      </c>
      <c r="D56" s="16">
        <v>-0.02409522222256249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6"/>
  <sheetViews>
    <sheetView zoomScale="90" zoomScaleNormal="90" workbookViewId="0"/>
  </sheetViews>
  <sheetFormatPr defaultRowHeight="15"/>
  <cols>
    <col min="1" max="1" width="8.7109375" customWidth="1"/>
    <col min="2" max="5" width="16.7109375" customWidth="1"/>
  </cols>
  <sheetData>
    <row r="1" spans="1:5" ht="32" customHeight="1">
      <c r="A1" s="1" t="s">
        <v>67</v>
      </c>
      <c r="B1" s="1"/>
      <c r="C1" s="1"/>
      <c r="D1" s="1"/>
      <c r="E1" s="1"/>
    </row>
    <row r="3" spans="1:5">
      <c r="A3" s="2" t="s">
        <v>1</v>
      </c>
      <c r="B3" s="2" t="s">
        <v>68</v>
      </c>
      <c r="C3" s="3" t="s">
        <v>69</v>
      </c>
      <c r="D3" s="2" t="s">
        <v>70</v>
      </c>
      <c r="E3" s="2" t="s">
        <v>71</v>
      </c>
    </row>
    <row r="4" spans="1:5">
      <c r="A4" s="5" t="s">
        <v>6</v>
      </c>
      <c r="B4" s="9"/>
      <c r="C4" s="6">
        <v>13900000</v>
      </c>
      <c r="D4" s="9">
        <v>2600000</v>
      </c>
      <c r="E4" s="18">
        <v>5.346153846153846</v>
      </c>
    </row>
    <row r="5" spans="1:5">
      <c r="A5" s="5" t="s">
        <v>7</v>
      </c>
      <c r="B5" s="9"/>
      <c r="C5" s="10">
        <v>8500000</v>
      </c>
      <c r="D5" s="12">
        <v>2600000</v>
      </c>
      <c r="E5" s="18">
        <v>3.269230769230769</v>
      </c>
    </row>
    <row r="6" spans="1:5">
      <c r="A6" s="5" t="s">
        <v>8</v>
      </c>
      <c r="B6" s="9"/>
      <c r="C6" s="6">
        <v>16600000</v>
      </c>
      <c r="D6" s="9">
        <v>2500000</v>
      </c>
      <c r="E6" s="18">
        <v>6.64</v>
      </c>
    </row>
    <row r="7" spans="1:5">
      <c r="A7" s="5" t="s">
        <v>9</v>
      </c>
      <c r="B7" s="9"/>
      <c r="C7" s="10">
        <v>17600000</v>
      </c>
      <c r="D7" s="12">
        <v>3000000</v>
      </c>
      <c r="E7" s="18">
        <v>5.866666666666666</v>
      </c>
    </row>
    <row r="8" spans="1:5">
      <c r="A8" s="5" t="s">
        <v>10</v>
      </c>
      <c r="B8" s="9"/>
      <c r="C8" s="6">
        <v>21000000</v>
      </c>
      <c r="D8" s="9">
        <v>3000000</v>
      </c>
      <c r="E8" s="18">
        <v>7</v>
      </c>
    </row>
    <row r="9" spans="1:5">
      <c r="A9" s="5" t="s">
        <v>11</v>
      </c>
      <c r="B9" s="9"/>
      <c r="C9" s="10">
        <v>18300000</v>
      </c>
      <c r="D9" s="12">
        <v>3200000</v>
      </c>
      <c r="E9" s="18">
        <v>5.71875</v>
      </c>
    </row>
    <row r="10" spans="1:5">
      <c r="A10" s="5" t="s">
        <v>12</v>
      </c>
      <c r="B10" s="9"/>
      <c r="C10" s="6">
        <v>18000000</v>
      </c>
      <c r="D10" s="9">
        <v>3000000</v>
      </c>
      <c r="E10" s="18">
        <v>6</v>
      </c>
    </row>
    <row r="11" spans="1:5">
      <c r="A11" s="5" t="s">
        <v>13</v>
      </c>
      <c r="B11" s="9"/>
      <c r="C11" s="10">
        <v>12800000</v>
      </c>
      <c r="D11" s="12">
        <v>2800000</v>
      </c>
      <c r="E11" s="18">
        <v>4.571428571428571</v>
      </c>
    </row>
    <row r="12" spans="1:5">
      <c r="A12" s="5" t="s">
        <v>14</v>
      </c>
      <c r="B12" s="9"/>
      <c r="C12" s="6">
        <v>19300000</v>
      </c>
      <c r="D12" s="9">
        <v>2900000</v>
      </c>
      <c r="E12" s="18">
        <v>6.655172413793103</v>
      </c>
    </row>
    <row r="13" spans="1:5">
      <c r="A13" s="5" t="s">
        <v>15</v>
      </c>
      <c r="B13" s="9"/>
      <c r="C13" s="10">
        <v>24700000</v>
      </c>
      <c r="D13" s="12">
        <v>3200000</v>
      </c>
      <c r="E13" s="18">
        <v>7.71875</v>
      </c>
    </row>
    <row r="14" spans="1:5">
      <c r="A14" s="5" t="s">
        <v>16</v>
      </c>
      <c r="B14" s="9"/>
      <c r="C14" s="6">
        <v>13400000</v>
      </c>
      <c r="D14" s="9">
        <v>3000000</v>
      </c>
      <c r="E14" s="18">
        <v>4.466666666666667</v>
      </c>
    </row>
    <row r="15" spans="1:5">
      <c r="A15" s="5" t="s">
        <v>17</v>
      </c>
      <c r="B15" s="9"/>
      <c r="C15" s="10">
        <v>20300000</v>
      </c>
      <c r="D15" s="12">
        <v>3300000</v>
      </c>
      <c r="E15" s="18">
        <v>6.151515151515151</v>
      </c>
    </row>
    <row r="16" spans="1:5">
      <c r="A16" s="5" t="s">
        <v>18</v>
      </c>
      <c r="B16" s="9"/>
      <c r="C16" s="6">
        <v>21500000</v>
      </c>
      <c r="D16" s="9">
        <v>4000000</v>
      </c>
      <c r="E16" s="18">
        <v>5.375</v>
      </c>
    </row>
    <row r="17" spans="1:5">
      <c r="A17" s="5" t="s">
        <v>19</v>
      </c>
      <c r="B17" s="9"/>
      <c r="C17" s="10">
        <v>22900000</v>
      </c>
      <c r="D17" s="12">
        <v>3800000</v>
      </c>
      <c r="E17" s="18">
        <v>6.026315789473684</v>
      </c>
    </row>
    <row r="18" spans="1:5">
      <c r="A18" s="5" t="s">
        <v>20</v>
      </c>
      <c r="B18" s="9"/>
      <c r="C18" s="6">
        <v>18500000</v>
      </c>
      <c r="D18" s="9">
        <v>3900000</v>
      </c>
      <c r="E18" s="18">
        <v>4.743589743589744</v>
      </c>
    </row>
    <row r="19" spans="1:5">
      <c r="A19" s="5" t="s">
        <v>21</v>
      </c>
      <c r="B19" s="9"/>
      <c r="C19" s="10">
        <v>19100000</v>
      </c>
      <c r="D19" s="12">
        <v>3300000</v>
      </c>
      <c r="E19" s="18">
        <v>5.787878787878788</v>
      </c>
    </row>
    <row r="20" spans="1:5">
      <c r="A20" s="5" t="s">
        <v>22</v>
      </c>
      <c r="B20" s="9"/>
      <c r="C20" s="6">
        <v>22100000</v>
      </c>
      <c r="D20" s="9">
        <v>3400000</v>
      </c>
      <c r="E20" s="18">
        <v>6.5</v>
      </c>
    </row>
    <row r="21" spans="1:5">
      <c r="A21" s="5" t="s">
        <v>23</v>
      </c>
      <c r="B21" s="9"/>
      <c r="C21" s="10">
        <v>20100000</v>
      </c>
      <c r="D21" s="12">
        <v>3600000</v>
      </c>
      <c r="E21" s="18">
        <v>5.583333333333333</v>
      </c>
    </row>
    <row r="22" spans="1:5">
      <c r="A22" s="5" t="s">
        <v>24</v>
      </c>
      <c r="B22" s="9"/>
      <c r="C22" s="6">
        <v>27700000</v>
      </c>
      <c r="D22" s="9">
        <v>3900000</v>
      </c>
      <c r="E22" s="18">
        <v>7.102564102564102</v>
      </c>
    </row>
    <row r="23" spans="1:5">
      <c r="A23" s="5" t="s">
        <v>25</v>
      </c>
      <c r="B23" s="9"/>
      <c r="C23" s="10">
        <v>19600000</v>
      </c>
      <c r="D23" s="12">
        <v>3800000</v>
      </c>
      <c r="E23" s="18">
        <v>5.157894736842105</v>
      </c>
    </row>
    <row r="24" spans="1:5">
      <c r="A24" s="5" t="s">
        <v>26</v>
      </c>
      <c r="B24" s="9"/>
      <c r="C24" s="6">
        <v>26000000</v>
      </c>
      <c r="D24" s="9">
        <v>3800000</v>
      </c>
      <c r="E24" s="18">
        <v>6.842105263157895</v>
      </c>
    </row>
    <row r="25" spans="1:5">
      <c r="A25" s="5" t="s">
        <v>27</v>
      </c>
      <c r="B25" s="9"/>
      <c r="C25" s="10">
        <v>15600000</v>
      </c>
      <c r="D25" s="12">
        <v>3400000</v>
      </c>
      <c r="E25" s="18">
        <v>4.588235294117647</v>
      </c>
    </row>
    <row r="26" spans="1:5">
      <c r="A26" s="5" t="s">
        <v>28</v>
      </c>
      <c r="B26" s="9"/>
      <c r="C26" s="6">
        <v>31100000</v>
      </c>
      <c r="D26" s="9">
        <v>3800000</v>
      </c>
      <c r="E26" s="18">
        <v>8.184210526315789</v>
      </c>
    </row>
    <row r="27" spans="1:5">
      <c r="A27" s="5" t="s">
        <v>29</v>
      </c>
      <c r="B27" s="9"/>
      <c r="C27" s="10">
        <v>24100000</v>
      </c>
      <c r="D27" s="12">
        <v>3900000</v>
      </c>
      <c r="E27" s="18">
        <v>6.17948717948718</v>
      </c>
    </row>
    <row r="28" spans="1:5">
      <c r="A28" s="5" t="s">
        <v>30</v>
      </c>
      <c r="B28" s="9"/>
      <c r="C28" s="6">
        <v>21400000</v>
      </c>
      <c r="D28" s="9">
        <v>3800000</v>
      </c>
      <c r="E28" s="18">
        <v>5.631578947368421</v>
      </c>
    </row>
    <row r="29" spans="1:5">
      <c r="A29" s="5" t="s">
        <v>31</v>
      </c>
      <c r="B29" s="9"/>
      <c r="C29" s="10">
        <v>25700000</v>
      </c>
      <c r="D29" s="12">
        <v>4300000</v>
      </c>
      <c r="E29" s="18">
        <v>5.976744186046512</v>
      </c>
    </row>
    <row r="30" spans="1:5">
      <c r="A30" s="5" t="s">
        <v>32</v>
      </c>
      <c r="B30" s="9"/>
      <c r="C30" s="6">
        <v>27200000</v>
      </c>
      <c r="D30" s="9">
        <v>4100000</v>
      </c>
      <c r="E30" s="18">
        <v>6.634146341463414</v>
      </c>
    </row>
    <row r="31" spans="1:5">
      <c r="A31" s="5" t="s">
        <v>33</v>
      </c>
      <c r="B31" s="9"/>
      <c r="C31" s="10">
        <v>22000000</v>
      </c>
      <c r="D31" s="12">
        <v>4300000</v>
      </c>
      <c r="E31" s="18">
        <v>5.116279069767442</v>
      </c>
    </row>
    <row r="32" spans="1:5">
      <c r="A32" s="5" t="s">
        <v>34</v>
      </c>
      <c r="B32" s="9"/>
      <c r="C32" s="6">
        <v>21700000</v>
      </c>
      <c r="D32" s="9">
        <v>4600000</v>
      </c>
      <c r="E32" s="18">
        <v>4.717391304347826</v>
      </c>
    </row>
    <row r="33" spans="1:5">
      <c r="A33" s="5" t="s">
        <v>35</v>
      </c>
      <c r="B33" s="9"/>
      <c r="C33" s="10">
        <v>25000000</v>
      </c>
      <c r="D33" s="12">
        <v>4600000</v>
      </c>
      <c r="E33" s="18">
        <v>5.434782608695652</v>
      </c>
    </row>
    <row r="34" spans="1:5">
      <c r="A34" s="5" t="s">
        <v>36</v>
      </c>
      <c r="B34" s="9"/>
      <c r="C34" s="6">
        <v>22700000</v>
      </c>
      <c r="D34" s="9">
        <v>4900000</v>
      </c>
      <c r="E34" s="18">
        <v>4.63265306122449</v>
      </c>
    </row>
    <row r="35" spans="1:5">
      <c r="A35" s="5" t="s">
        <v>37</v>
      </c>
      <c r="B35" s="9"/>
      <c r="C35" s="10">
        <v>24900000</v>
      </c>
      <c r="D35" s="12">
        <v>4400000</v>
      </c>
      <c r="E35" s="18">
        <v>5.659090909090909</v>
      </c>
    </row>
    <row r="36" spans="1:5">
      <c r="A36" s="5" t="s">
        <v>38</v>
      </c>
      <c r="B36" s="9"/>
      <c r="C36" s="6">
        <v>25200000</v>
      </c>
      <c r="D36" s="9">
        <v>4400000</v>
      </c>
      <c r="E36" s="18">
        <v>5.727272727272728</v>
      </c>
    </row>
    <row r="37" spans="1:5">
      <c r="A37" s="5" t="s">
        <v>39</v>
      </c>
      <c r="B37" s="9"/>
      <c r="C37" s="10">
        <v>20700000</v>
      </c>
      <c r="D37" s="12">
        <v>4000000</v>
      </c>
      <c r="E37" s="18">
        <v>5.175</v>
      </c>
    </row>
    <row r="38" spans="1:5">
      <c r="A38" s="5" t="s">
        <v>40</v>
      </c>
      <c r="B38" s="9"/>
      <c r="C38" s="6">
        <v>24400000</v>
      </c>
      <c r="D38" s="9">
        <v>4200000</v>
      </c>
      <c r="E38" s="18">
        <v>5.809523809523809</v>
      </c>
    </row>
    <row r="39" spans="1:5">
      <c r="A39" s="5" t="s">
        <v>41</v>
      </c>
      <c r="B39" s="9"/>
      <c r="C39" s="10">
        <v>22600000</v>
      </c>
      <c r="D39" s="12">
        <v>4000000</v>
      </c>
      <c r="E39" s="18">
        <v>5.65</v>
      </c>
    </row>
    <row r="40" spans="1:5">
      <c r="A40" s="5" t="s">
        <v>42</v>
      </c>
      <c r="B40" s="9"/>
      <c r="C40" s="6">
        <v>26200000</v>
      </c>
      <c r="D40" s="9">
        <v>4100000</v>
      </c>
      <c r="E40" s="18">
        <v>6.390243902439025</v>
      </c>
    </row>
    <row r="41" spans="1:5">
      <c r="A41" s="5" t="s">
        <v>43</v>
      </c>
      <c r="B41" s="9"/>
      <c r="C41" s="10">
        <v>20400000</v>
      </c>
      <c r="D41" s="12">
        <v>3800000</v>
      </c>
      <c r="E41" s="18">
        <v>5.368421052631579</v>
      </c>
    </row>
    <row r="42" spans="1:5">
      <c r="A42" s="5" t="s">
        <v>44</v>
      </c>
      <c r="B42" s="9"/>
      <c r="C42" s="6">
        <v>23800000</v>
      </c>
      <c r="D42" s="9">
        <v>4200000</v>
      </c>
      <c r="E42" s="18">
        <v>5.666666666666667</v>
      </c>
    </row>
    <row r="43" spans="1:5">
      <c r="A43" s="5" t="s">
        <v>45</v>
      </c>
      <c r="B43" s="9"/>
      <c r="C43" s="10">
        <v>24200000</v>
      </c>
      <c r="D43" s="12">
        <v>4400000</v>
      </c>
      <c r="E43" s="18">
        <v>5.5</v>
      </c>
    </row>
    <row r="44" spans="1:5">
      <c r="A44" s="5" t="s">
        <v>46</v>
      </c>
      <c r="B44" s="9"/>
      <c r="C44" s="6">
        <v>29600000</v>
      </c>
      <c r="D44" s="9">
        <v>4500000</v>
      </c>
      <c r="E44" s="18">
        <v>6.577777777777778</v>
      </c>
    </row>
    <row r="45" spans="1:5">
      <c r="A45" s="5" t="s">
        <v>47</v>
      </c>
      <c r="B45" s="9"/>
      <c r="C45" s="10">
        <v>19400000</v>
      </c>
      <c r="D45" s="12">
        <v>3800000</v>
      </c>
      <c r="E45" s="18">
        <v>5.105263157894737</v>
      </c>
    </row>
    <row r="46" spans="1:5">
      <c r="A46" s="5" t="s">
        <v>48</v>
      </c>
      <c r="B46" s="9"/>
      <c r="C46" s="6">
        <v>25100000</v>
      </c>
      <c r="D46" s="9">
        <v>4400000</v>
      </c>
      <c r="E46" s="18">
        <v>5.704545454545454</v>
      </c>
    </row>
    <row r="47" spans="1:5">
      <c r="A47" s="5" t="s">
        <v>49</v>
      </c>
      <c r="B47" s="9"/>
      <c r="C47" s="10">
        <v>12600000</v>
      </c>
      <c r="D47" s="12">
        <v>2100000</v>
      </c>
      <c r="E47" s="18">
        <v>6</v>
      </c>
    </row>
    <row r="48" spans="1:5">
      <c r="A48" s="5" t="s">
        <v>50</v>
      </c>
      <c r="B48" s="9"/>
      <c r="C48" s="6">
        <v>9000000</v>
      </c>
      <c r="D48" s="9">
        <v>2000000</v>
      </c>
      <c r="E48" s="18">
        <v>4.5</v>
      </c>
    </row>
    <row r="49" spans="1:5">
      <c r="A49" s="5" t="s">
        <v>51</v>
      </c>
      <c r="B49" s="9"/>
      <c r="C49" s="10">
        <v>10800000</v>
      </c>
      <c r="D49" s="12">
        <v>2100000</v>
      </c>
      <c r="E49" s="18">
        <v>5.142857142857143</v>
      </c>
    </row>
    <row r="50" spans="1:5">
      <c r="A50" s="5" t="s">
        <v>52</v>
      </c>
      <c r="B50" s="9"/>
      <c r="C50" s="6">
        <v>10600000</v>
      </c>
      <c r="D50" s="9">
        <v>2100000</v>
      </c>
      <c r="E50" s="18">
        <v>5.047619047619047</v>
      </c>
    </row>
    <row r="51" spans="1:5">
      <c r="A51" s="5" t="s">
        <v>53</v>
      </c>
      <c r="B51" s="9"/>
      <c r="C51" s="10">
        <v>11200000</v>
      </c>
      <c r="D51" s="12">
        <v>2300000</v>
      </c>
      <c r="E51" s="18">
        <v>4.869565217391305</v>
      </c>
    </row>
    <row r="52" spans="1:5">
      <c r="A52" s="5" t="s">
        <v>54</v>
      </c>
      <c r="B52" s="9"/>
      <c r="C52" s="6">
        <v>14900000</v>
      </c>
      <c r="D52" s="9">
        <v>2800000</v>
      </c>
      <c r="E52" s="18">
        <v>5.321428571428571</v>
      </c>
    </row>
    <row r="53" spans="1:5">
      <c r="A53" s="5" t="s">
        <v>55</v>
      </c>
      <c r="B53" s="9"/>
      <c r="C53" s="10">
        <v>16600000</v>
      </c>
      <c r="D53" s="12">
        <v>2700000</v>
      </c>
      <c r="E53" s="18">
        <v>6.148148148148148</v>
      </c>
    </row>
    <row r="54" spans="1:5">
      <c r="A54" s="5" t="s">
        <v>56</v>
      </c>
      <c r="B54" s="9"/>
      <c r="C54" s="6">
        <v>12100000</v>
      </c>
      <c r="D54" s="9">
        <v>2600000</v>
      </c>
      <c r="E54" s="18">
        <v>4.653846153846154</v>
      </c>
    </row>
    <row r="55" spans="1:5">
      <c r="A55" s="5" t="s">
        <v>58</v>
      </c>
      <c r="B55" s="9"/>
      <c r="C55" s="10">
        <v>15300000</v>
      </c>
      <c r="D55" s="12">
        <v>2700000</v>
      </c>
      <c r="E55" s="18">
        <v>5.666666666666667</v>
      </c>
    </row>
    <row r="56" spans="1:5">
      <c r="A56" s="14" t="s">
        <v>59</v>
      </c>
      <c r="B56" s="15">
        <v>0</v>
      </c>
      <c r="C56" s="15">
        <v>1038000000</v>
      </c>
      <c r="D56" s="15">
        <v>181900000</v>
      </c>
      <c r="E56" s="19">
        <v>5.706432105552501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3.7109375" customWidth="1"/>
    <col min="2" max="2" width="25.7109375" customWidth="1"/>
    <col min="3" max="4" width="20.7109375" customWidth="1"/>
  </cols>
  <sheetData>
    <row r="1" spans="1:4" ht="40" customHeight="1">
      <c r="A1" s="1" t="s">
        <v>72</v>
      </c>
      <c r="B1" s="1"/>
      <c r="C1" s="1"/>
      <c r="D1" s="1"/>
    </row>
    <row r="4" spans="1:4" ht="18" customHeight="1">
      <c r="B4" s="20" t="s">
        <v>73</v>
      </c>
      <c r="C4" s="20" t="s">
        <v>74</v>
      </c>
      <c r="D4" s="20" t="s">
        <v>75</v>
      </c>
    </row>
    <row r="5" spans="1:4">
      <c r="B5" s="21" t="s">
        <v>76</v>
      </c>
      <c r="C5" s="22">
        <v>1307490390</v>
      </c>
      <c r="D5" s="23">
        <v>0.539480198643928</v>
      </c>
    </row>
    <row r="6" spans="1:4">
      <c r="B6" s="24" t="s">
        <v>77</v>
      </c>
      <c r="C6" s="25">
        <v>849306403</v>
      </c>
      <c r="D6" s="26" t="s">
        <v>57</v>
      </c>
    </row>
    <row r="7" spans="1:4">
      <c r="B7" s="21" t="s">
        <v>78</v>
      </c>
      <c r="C7" s="22">
        <v>150544467</v>
      </c>
      <c r="D7" s="23">
        <v>0.2177503074416864</v>
      </c>
    </row>
    <row r="8" spans="1:4">
      <c r="B8" s="24" t="s">
        <v>79</v>
      </c>
      <c r="C8" s="25">
        <v>59591975</v>
      </c>
      <c r="D8" s="27">
        <v>-0.02409522222256249</v>
      </c>
    </row>
    <row r="9" spans="1:4">
      <c r="B9" s="21" t="s">
        <v>80</v>
      </c>
      <c r="C9" s="22">
        <v>181900000</v>
      </c>
      <c r="D9" s="26" t="s">
        <v>57</v>
      </c>
    </row>
    <row r="10" spans="1:4">
      <c r="B10" s="24" t="s">
        <v>81</v>
      </c>
      <c r="C10" s="25">
        <v>1038000000</v>
      </c>
      <c r="D10" s="26" t="s">
        <v>57</v>
      </c>
    </row>
    <row r="11" spans="1:4">
      <c r="B11" s="21" t="s">
        <v>82</v>
      </c>
      <c r="C11" s="28">
        <v>5.706432105552501</v>
      </c>
      <c r="D11" s="23">
        <v>5.706432105552501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Omzet Total Weekly</vt:lpstr>
      <vt:lpstr>🛒 Shopee Weekly</vt:lpstr>
      <vt:lpstr>🏪 Tokopedia Weekly</vt:lpstr>
      <vt:lpstr>📣 Iklan Shopee</vt:lpstr>
      <vt:lpstr>🎯 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2026-05-12T03:34:33Z</dcterms:created>
  <dcterms:modified xsi:type="dcterms:W3CDTF">2026-05-12T03:34:33Z</dcterms:modified>
</cp:coreProperties>
</file>