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Ex5.xml" ContentType="application/vnd.ms-office.chartex+xml"/>
  <Override PartName="/xl/charts/style17.xml" ContentType="application/vnd.ms-office.chartstyle+xml"/>
  <Override PartName="/xl/charts/colors1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dimasbagosprasetyo/Documents/1. SUCCESS/1. LEARN/1. Data Analyst Path/Portfolio/"/>
    </mc:Choice>
  </mc:AlternateContent>
  <xr:revisionPtr revIDLastSave="0" documentId="8_{3681EE66-7DED-4341-B29C-783F61D29612}" xr6:coauthVersionLast="47" xr6:coauthVersionMax="47" xr10:uidLastSave="{00000000-0000-0000-0000-000000000000}"/>
  <bookViews>
    <workbookView xWindow="3420" yWindow="500" windowWidth="25380" windowHeight="16280" firstSheet="3" activeTab="7" xr2:uid="{D4B2B045-DBDE-A84F-AF52-D40C4BE42C3C}"/>
  </bookViews>
  <sheets>
    <sheet name="Database" sheetId="1" r:id="rId1"/>
    <sheet name="Working Sheet" sheetId="2" r:id="rId2"/>
    <sheet name="Sales Trend" sheetId="3" r:id="rId3"/>
    <sheet name="Sales by Region" sheetId="4" r:id="rId4"/>
    <sheet name="Sales by product" sheetId="5" r:id="rId5"/>
    <sheet name="Sales by Segmentation" sheetId="6" r:id="rId6"/>
    <sheet name="Sales by state" sheetId="7" r:id="rId7"/>
    <sheet name="DASHBOARD" sheetId="8" r:id="rId8"/>
    <sheet name="Sheet1" sheetId="9" r:id="rId9"/>
  </sheets>
  <definedNames>
    <definedName name="_xlchart.v1.0" hidden="1">'Sales by Segmentation'!$A$2:$A$4</definedName>
    <definedName name="_xlchart.v1.1" hidden="1">'Sales by Segmentation'!$B$1</definedName>
    <definedName name="_xlchart.v1.15" hidden="1">'Sales by Segmentation'!$A$2:$A$4</definedName>
    <definedName name="_xlchart.v1.16" hidden="1">'Sales by Segmentation'!$B$1</definedName>
    <definedName name="_xlchart.v1.17" hidden="1">'Sales by Segmentation'!$B$2:$B$4</definedName>
    <definedName name="_xlchart.v1.2" hidden="1">'Sales by Segmentation'!$B$2:$B$4</definedName>
    <definedName name="_xlchart.v1.22" hidden="1">'Sales by Segmentation'!$A$2:$A$4</definedName>
    <definedName name="_xlchart.v1.23" hidden="1">'Sales by Segmentation'!$B$1</definedName>
    <definedName name="_xlchart.v1.24" hidden="1">'Sales by Segmentation'!$B$2:$B$4</definedName>
    <definedName name="_xlchart.v5.10" hidden="1">'Sales by state'!$M$2:$M$51</definedName>
    <definedName name="_xlchart.v5.11" hidden="1">'Sales by state'!$L$1</definedName>
    <definedName name="_xlchart.v5.12" hidden="1">'Sales by state'!$L$2:$L$51</definedName>
    <definedName name="_xlchart.v5.13" hidden="1">'Sales by state'!$M$1</definedName>
    <definedName name="_xlchart.v5.14" hidden="1">'Sales by state'!$M$2:$M$51</definedName>
    <definedName name="_xlchart.v5.18" hidden="1">'Sales by state'!$L$1</definedName>
    <definedName name="_xlchart.v5.19" hidden="1">'Sales by state'!$L$2:$L$51</definedName>
    <definedName name="_xlchart.v5.20" hidden="1">'Sales by state'!$M$1</definedName>
    <definedName name="_xlchart.v5.21" hidden="1">'Sales by state'!$M$2:$M$51</definedName>
    <definedName name="_xlchart.v5.3" hidden="1">'Sales by state'!$L$1</definedName>
    <definedName name="_xlchart.v5.4" hidden="1">'Sales by state'!$L$2:$L$51</definedName>
    <definedName name="_xlchart.v5.5" hidden="1">'Sales by state'!$M$1</definedName>
    <definedName name="_xlchart.v5.6" hidden="1">'Sales by state'!$M$2:$M$51</definedName>
    <definedName name="_xlchart.v5.7" hidden="1">'Sales by state'!$L$1</definedName>
    <definedName name="_xlchart.v5.8" hidden="1">'Sales by state'!$L$2:$L$51</definedName>
    <definedName name="_xlchart.v5.9" hidden="1">'Sales by state'!$M$1</definedName>
    <definedName name="_xlnm.database">Table3[#All]</definedName>
    <definedName name="maps">'Sales by state'!$L$1:$M$51</definedName>
    <definedName name="Slicer_Category">#N/A</definedName>
    <definedName name="Slicer_Region">#N/A</definedName>
    <definedName name="Slicer_Segment">#N/A</definedName>
    <definedName name="Slicer_State">#N/A</definedName>
    <definedName name="Slicer_Years">#N/A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<sst xmlns="http://schemas.openxmlformats.org/spreadsheetml/2006/main" count="235429" uniqueCount="10860">
  <si>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</si>
  <si>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</si>
  <si>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</si>
  <si>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</si>
  <si>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</si>
  <si>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</si>
  <si>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</si>
  <si>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</si>
  <si>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</si>
  <si>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</si>
  <si>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</si>
  <si>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</si>
  <si>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</si>
  <si>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</si>
  <si>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</si>
  <si>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</si>
  <si>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</si>
  <si>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</si>
  <si>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</si>
  <si>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</si>
  <si>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</si>
  <si>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</si>
  <si>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</si>
  <si>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</si>
  <si>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</si>
  <si>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</si>
  <si>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</si>
  <si>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</si>
  <si>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</si>
  <si>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</si>
  <si>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</si>
  <si>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</si>
  <si>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</si>
  <si>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</si>
  <si>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</si>
  <si>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</si>
  <si>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</si>
  <si>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</si>
  <si>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</si>
  <si>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</si>
  <si>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</si>
  <si>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</si>
  <si>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</si>
  <si>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</si>
  <si>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</si>
  <si>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</si>
  <si>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</si>
  <si>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</si>
  <si>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</si>
  <si>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</si>
  <si>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</si>
  <si>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</si>
  <si>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</si>
  <si>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</si>
  <si>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</si>
  <si>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</si>
  <si>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</si>
  <si>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</si>
  <si>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</si>
  <si>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</si>
  <si>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</si>
  <si>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</si>
  <si>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</si>
  <si>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</si>
  <si>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</si>
  <si>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</si>
  <si>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</si>
  <si>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</si>
  <si>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</si>
  <si>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</si>
  <si>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</si>
  <si>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</si>
  <si>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</si>
  <si>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</si>
  <si>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</si>
  <si>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</si>
  <si>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</si>
  <si>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</si>
  <si>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</si>
  <si>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</si>
  <si>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</si>
  <si>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</si>
  <si>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</si>
  <si>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</si>
  <si>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</si>
  <si>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</si>
  <si>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</si>
  <si>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</si>
  <si>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</si>
  <si>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</si>
  <si>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</si>
  <si>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</si>
  <si>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</si>
  <si>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</si>
  <si>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</si>
  <si>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</si>
  <si>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</si>
  <si>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</si>
  <si>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</si>
  <si>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</si>
  <si>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</si>
  <si>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</si>
  <si>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</si>
  <si>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</si>
  <si>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</si>
  <si>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</si>
  <si>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</si>
  <si>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</si>
  <si>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</si>
  <si>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</si>
  <si>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</si>
  <si>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</si>
  <si>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</si>
  <si>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</si>
  <si>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</si>
  <si>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</si>
  <si>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</si>
  <si>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</si>
  <si>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</si>
  <si>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</si>
  <si>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</si>
  <si>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</si>
  <si>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</si>
  <si>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</si>
  <si>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</si>
  <si>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</si>
  <si>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</si>
  <si>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</si>
  <si>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</si>
  <si>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</si>
  <si>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</si>
  <si>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</si>
  <si>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</si>
  <si>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</si>
  <si>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</si>
  <si>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</si>
  <si>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</si>
  <si>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</si>
  <si>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</si>
  <si>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</si>
  <si>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</si>
  <si>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</si>
  <si>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</si>
  <si>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</si>
  <si>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</si>
  <si>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</si>
  <si>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</si>
  <si>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</si>
  <si>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</si>
  <si>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</si>
  <si>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</si>
  <si>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</si>
  <si>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</si>
  <si>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</si>
  <si>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</si>
  <si>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</si>
  <si>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</si>
  <si>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</si>
  <si>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</si>
  <si>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</si>
  <si>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</si>
  <si>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</si>
  <si>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</si>
  <si>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</si>
  <si>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</si>
  <si>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</si>
  <si>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</si>
  <si>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</si>
  <si>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</si>
  <si>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</si>
  <si>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</si>
  <si>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</si>
  <si>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</si>
  <si>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</si>
  <si>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</si>
  <si>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</si>
  <si>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</si>
  <si>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</si>
  <si>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</si>
  <si>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</si>
  <si>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</si>
  <si>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</si>
  <si>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</si>
  <si>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</si>
  <si>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</si>
  <si>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</si>
  <si>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</si>
  <si>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</si>
  <si>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</si>
  <si>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</si>
  <si>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</si>
  <si>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</si>
  <si>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</si>
  <si>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</si>
  <si>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</si>
  <si>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</si>
  <si>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</si>
  <si>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</si>
  <si>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</si>
  <si>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</si>
  <si>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</si>
  <si>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</si>
  <si>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</si>
  <si>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</si>
  <si>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</si>
  <si>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</si>
  <si>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</si>
  <si>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</si>
  <si>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</si>
  <si>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</si>
  <si>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</si>
  <si>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</si>
  <si>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</si>
  <si>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</si>
  <si>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</si>
  <si>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</si>
  <si>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</si>
  <si>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</si>
  <si>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</si>
  <si>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</si>
  <si>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</si>
  <si>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</si>
  <si>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</si>
  <si>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</si>
  <si>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</si>
  <si>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</si>
  <si>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</si>
  <si>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</si>
  <si>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</si>
  <si>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</si>
  <si>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</si>
  <si>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</si>
  <si>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</si>
  <si>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</si>
  <si>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</si>
  <si>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</si>
  <si>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</si>
  <si>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</si>
  <si>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</si>
  <si>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</si>
  <si>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</si>
  <si>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</si>
  <si>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</si>
  <si>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</si>
  <si>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</si>
  <si>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</si>
  <si>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</si>
  <si>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</si>
  <si>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</si>
  <si>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</si>
  <si>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</si>
  <si>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</si>
  <si>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</si>
  <si>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</si>
  <si>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</si>
  <si>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</si>
  <si>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</si>
  <si>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</si>
  <si>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</si>
  <si>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</si>
  <si>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</si>
  <si>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</si>
  <si>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</si>
  <si>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</si>
  <si>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</si>
  <si>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</si>
  <si>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</si>
  <si>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</si>
  <si>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</si>
  <si>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</si>
  <si>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</si>
  <si>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</si>
  <si>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</si>
  <si>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</si>
  <si>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</si>
  <si>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</si>
  <si>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</si>
  <si>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</si>
  <si>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</si>
  <si>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</si>
  <si>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</si>
  <si>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</si>
  <si>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</si>
  <si>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</si>
  <si>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</si>
  <si>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</si>
  <si>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</si>
  <si>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</si>
  <si>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</si>
  <si>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</si>
  <si>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</si>
  <si>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</si>
  <si>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</si>
  <si>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</si>
  <si>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</si>
  <si>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</si>
  <si>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</si>
  <si>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</si>
  <si>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</si>
  <si>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</si>
  <si>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</si>
  <si>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</si>
  <si>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</si>
  <si>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</si>
  <si>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</si>
  <si>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</si>
  <si>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</si>
  <si>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</si>
  <si>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</si>
  <si>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</si>
  <si>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</si>
  <si>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</si>
  <si>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</si>
  <si>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</si>
  <si>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</si>
  <si>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</si>
  <si>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</si>
  <si>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</si>
  <si>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</si>
  <si>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</si>
  <si>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</si>
  <si>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</si>
  <si>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</si>
  <si>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</si>
  <si>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</si>
  <si>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</si>
  <si>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</si>
  <si>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</si>
  <si>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</si>
  <si>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</si>
  <si>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</si>
  <si>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</si>
  <si>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</si>
  <si>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</si>
  <si>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</si>
  <si>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</si>
  <si>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</si>
  <si>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</si>
  <si>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</si>
  <si>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</si>
  <si>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</si>
  <si>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</si>
  <si>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</si>
  <si>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</si>
  <si>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</si>
  <si>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</si>
  <si>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</si>
  <si>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</si>
  <si>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</si>
  <si>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</si>
  <si>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</si>
  <si>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</si>
  <si>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</si>
  <si>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</si>
  <si>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</si>
  <si>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</si>
  <si>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</si>
  <si>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</si>
  <si>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</si>
  <si>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</si>
  <si>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</si>
  <si>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</si>
  <si>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</si>
  <si>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</si>
  <si>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</si>
  <si>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</si>
  <si>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</si>
  <si>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</si>
  <si>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</si>
  <si>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</si>
  <si>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</si>
  <si>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</si>
  <si>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</si>
  <si>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</si>
  <si>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</si>
  <si>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</si>
  <si>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</si>
  <si>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</si>
  <si>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</si>
  <si>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</si>
  <si>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</si>
  <si>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</si>
  <si>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</si>
  <si>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</si>
  <si>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</si>
  <si>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</si>
  <si>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</si>
  <si>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</si>
  <si>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</si>
  <si>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</si>
  <si>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</si>
  <si>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</si>
  <si>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</si>
  <si>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</si>
  <si>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</si>
  <si>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</si>
  <si>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</si>
  <si>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</si>
  <si>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</si>
  <si>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</si>
  <si>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</si>
  <si>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</si>
  <si>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</si>
  <si>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</si>
  <si>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</si>
  <si>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</si>
  <si>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</si>
  <si>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</si>
  <si>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</si>
  <si>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</si>
  <si>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</si>
  <si>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</si>
  <si>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</si>
  <si>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</si>
  <si>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</si>
  <si>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</si>
  <si>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</si>
  <si>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</si>
  <si>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</si>
  <si>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</si>
  <si>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</si>
  <si>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</si>
  <si>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</si>
  <si>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</si>
  <si>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</si>
  <si>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</si>
  <si>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</si>
  <si>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</si>
  <si>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</si>
  <si>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</si>
  <si>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</si>
  <si>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</si>
  <si>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</si>
  <si>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</si>
  <si>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</si>
  <si>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</si>
  <si>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</si>
  <si>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</si>
  <si>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</si>
  <si>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</si>
  <si>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</si>
  <si>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</si>
  <si>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</si>
  <si>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</si>
  <si>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</si>
  <si>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</si>
  <si>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</si>
  <si>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</si>
  <si>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</si>
  <si>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</si>
  <si>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</si>
  <si>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</si>
  <si>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</si>
  <si>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</si>
  <si>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</si>
  <si>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</si>
  <si>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</si>
  <si>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</si>
  <si>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</si>
  <si>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</si>
  <si>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</si>
  <si>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</si>
  <si>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</si>
  <si>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</si>
  <si>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</si>
  <si>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</si>
  <si>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</si>
  <si>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</si>
  <si>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</si>
  <si>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</si>
  <si>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</si>
  <si>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</si>
  <si>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</si>
  <si>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</si>
  <si>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</si>
  <si>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</si>
  <si>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</si>
  <si>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</si>
  <si>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</si>
  <si>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</si>
  <si>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</si>
  <si>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</si>
  <si>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</si>
  <si>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</si>
  <si>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</si>
  <si>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</si>
  <si>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</si>
  <si>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</si>
  <si>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</si>
  <si>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</si>
  <si>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</si>
  <si>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</si>
  <si>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</si>
  <si>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</si>
  <si>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</si>
  <si>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</si>
  <si>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</si>
  <si>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</si>
  <si>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</si>
  <si>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</si>
  <si>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</si>
  <si>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</si>
  <si>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</si>
  <si>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</si>
  <si>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</si>
  <si>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</si>
  <si>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</si>
  <si>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</si>
  <si>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</si>
  <si>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</si>
  <si>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</si>
  <si>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</si>
  <si>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</si>
  <si>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</si>
  <si>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</si>
  <si>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</si>
  <si>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</si>
  <si>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</si>
  <si>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</si>
  <si>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</si>
  <si>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</si>
  <si>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</si>
  <si>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</si>
  <si>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</si>
  <si>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</si>
  <si>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</si>
  <si>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</si>
  <si>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</si>
  <si>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</si>
  <si>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</si>
  <si>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</si>
  <si>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</si>
  <si>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</si>
  <si>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</si>
  <si>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</si>
  <si>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</si>
  <si>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</si>
  <si>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</si>
  <si>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</si>
  <si>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</si>
  <si>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</si>
  <si>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</si>
  <si>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</si>
  <si>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</si>
  <si>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</si>
  <si>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</si>
  <si>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</si>
  <si>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</si>
  <si>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</si>
  <si>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</si>
  <si>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</si>
  <si>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</si>
  <si>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</si>
  <si>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</si>
  <si>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</si>
  <si>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</si>
  <si>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</si>
  <si>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</si>
  <si>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</si>
  <si>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</si>
  <si>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</si>
  <si>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</si>
  <si>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</si>
  <si>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</si>
  <si>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</si>
  <si>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</si>
  <si>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</si>
  <si>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</si>
  <si>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</si>
  <si>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</si>
  <si>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</si>
  <si>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</si>
  <si>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</si>
  <si>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</si>
  <si>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</si>
  <si>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</si>
  <si>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</si>
  <si>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</si>
  <si>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</si>
  <si>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</si>
  <si>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</si>
  <si>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</si>
  <si>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</si>
  <si>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</si>
  <si>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</si>
  <si>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</si>
  <si>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</si>
  <si>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</si>
  <si>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</si>
  <si>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</si>
  <si>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</si>
  <si>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</si>
  <si>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</si>
  <si>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</si>
  <si>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</si>
  <si>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</si>
  <si>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</si>
  <si>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</si>
  <si>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</si>
  <si>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</si>
  <si>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</si>
  <si>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</si>
  <si>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</si>
  <si>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</si>
  <si>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</si>
  <si>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</si>
  <si>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</si>
  <si>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</si>
  <si>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</si>
  <si>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</si>
  <si>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</si>
  <si>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</si>
  <si>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</si>
  <si>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</si>
  <si>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</si>
  <si>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</si>
  <si>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</si>
  <si>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</si>
  <si>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</si>
  <si>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</si>
  <si>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</si>
  <si>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</si>
  <si>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</si>
  <si>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</si>
  <si>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</si>
  <si>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</si>
  <si>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</si>
  <si>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</si>
  <si>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</si>
  <si>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</si>
  <si>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</si>
  <si>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</si>
  <si>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</si>
  <si>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</si>
  <si>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</si>
  <si>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</si>
  <si>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</si>
  <si>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</si>
  <si>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</si>
  <si>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</si>
  <si>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</si>
  <si>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</si>
  <si>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</si>
  <si>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</si>
  <si>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</si>
  <si>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</si>
  <si>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</si>
  <si>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</si>
  <si>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</si>
  <si>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</si>
  <si>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</si>
  <si>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</si>
  <si>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</si>
  <si>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</si>
  <si>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</si>
  <si>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</si>
  <si>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</si>
  <si>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</si>
  <si>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</si>
  <si>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</si>
  <si>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</si>
  <si>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</si>
  <si>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</si>
  <si>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</si>
  <si>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</si>
  <si>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</si>
  <si>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</si>
  <si>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</si>
  <si>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</si>
  <si>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</si>
  <si>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</si>
  <si>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</si>
  <si>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</si>
  <si>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</si>
  <si>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</si>
  <si>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</si>
  <si>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</si>
  <si>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</si>
  <si>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</si>
  <si>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</si>
  <si>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</si>
  <si>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</si>
  <si>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</si>
  <si>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</si>
  <si>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</si>
  <si>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</si>
  <si>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</si>
  <si>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</si>
  <si>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</si>
  <si>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</si>
  <si>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</si>
  <si>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</si>
  <si>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</si>
  <si>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</si>
  <si>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</si>
  <si>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</si>
  <si>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</si>
  <si>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</si>
  <si>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</si>
  <si>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</si>
  <si>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</si>
  <si>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</si>
  <si>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</si>
  <si>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</si>
  <si>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</si>
  <si>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</si>
  <si>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</si>
  <si>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</si>
  <si>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</si>
  <si>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</si>
  <si>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</si>
  <si>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</si>
  <si>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</si>
  <si>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</si>
  <si>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</si>
  <si>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</si>
  <si>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</si>
  <si>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</si>
  <si>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</si>
  <si>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</si>
  <si>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</si>
  <si>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</si>
  <si>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</si>
  <si>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</si>
  <si>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</si>
  <si>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</si>
  <si>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</si>
  <si>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</si>
  <si>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</si>
  <si>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</si>
  <si>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</si>
  <si>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</si>
  <si>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</si>
  <si>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</si>
  <si>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</si>
  <si>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</si>
  <si>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</si>
  <si>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</si>
  <si>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</si>
  <si>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</si>
  <si>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</si>
  <si>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</si>
  <si>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</si>
  <si>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</si>
  <si>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</si>
  <si>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</si>
  <si>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</si>
  <si>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</si>
  <si>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</si>
  <si>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</si>
  <si>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</si>
  <si>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</si>
  <si>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</si>
  <si>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</si>
  <si>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</si>
  <si>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</si>
  <si>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</si>
  <si>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</si>
  <si>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</si>
  <si>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</si>
  <si>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</si>
  <si>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</si>
  <si>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</si>
  <si>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</si>
  <si>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</si>
  <si>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</si>
  <si>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</si>
  <si>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</si>
  <si>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</si>
  <si>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</si>
  <si>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</si>
  <si>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</si>
  <si>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</si>
  <si>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</si>
  <si>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</si>
  <si>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</si>
  <si>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</si>
  <si>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</si>
  <si>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</si>
  <si>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</si>
  <si>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</si>
  <si>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</si>
  <si>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</si>
  <si>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</si>
  <si>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</si>
  <si>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</si>
  <si>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</si>
  <si>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</si>
  <si>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</si>
  <si>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</si>
  <si>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</si>
  <si>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</si>
  <si>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</si>
  <si>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</si>
  <si>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</si>
  <si>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</si>
  <si>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</si>
  <si>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</si>
  <si>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</si>
  <si>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</si>
  <si>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</si>
  <si>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</si>
  <si>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</si>
  <si>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</si>
  <si>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</si>
  <si>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</si>
  <si>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</si>
  <si>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</si>
  <si>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</si>
  <si>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</si>
  <si>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</si>
  <si>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</si>
  <si>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</si>
  <si>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</si>
  <si>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</si>
  <si>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</si>
  <si>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</si>
  <si>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</si>
  <si>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</si>
  <si>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</si>
  <si>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</si>
  <si>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</si>
  <si>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</si>
  <si>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</si>
  <si>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</si>
  <si>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</si>
  <si>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</si>
  <si>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</si>
  <si>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</si>
  <si>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</si>
  <si>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</si>
  <si>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</si>
  <si>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</si>
  <si>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</si>
  <si>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</si>
  <si>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</si>
  <si>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</si>
  <si>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</si>
  <si>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</si>
  <si>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</si>
  <si>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</si>
  <si>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</si>
  <si>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</si>
  <si>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</si>
  <si>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</si>
  <si>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</si>
  <si>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</si>
  <si>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</si>
  <si>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</si>
  <si>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</si>
  <si>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</si>
  <si>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</si>
  <si>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</si>
  <si>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</si>
  <si>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</si>
  <si>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</si>
  <si>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</si>
  <si>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</si>
  <si>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</si>
  <si>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</si>
  <si>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</si>
  <si>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</si>
  <si>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</si>
  <si>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</si>
  <si>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</si>
  <si>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</si>
  <si>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</si>
  <si>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</si>
  <si>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</si>
  <si>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</si>
  <si>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</si>
  <si>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</si>
  <si>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</si>
  <si>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</si>
  <si>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</si>
  <si>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</si>
  <si>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</si>
  <si>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</si>
  <si>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</si>
  <si>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</si>
  <si>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</si>
  <si>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</si>
  <si>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</si>
  <si>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</si>
  <si>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</si>
  <si>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</si>
  <si>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</si>
  <si>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</si>
  <si>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</si>
  <si>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</si>
  <si>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</si>
  <si>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</si>
  <si>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</si>
  <si>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</si>
  <si>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</si>
  <si>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</si>
  <si>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</si>
  <si>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</si>
  <si>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</si>
  <si>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</si>
  <si>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</si>
  <si>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</si>
  <si>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</si>
  <si>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</si>
  <si>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</si>
  <si>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</si>
  <si>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</si>
  <si>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</si>
  <si>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</si>
  <si>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</si>
  <si>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</si>
  <si>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</si>
  <si>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</si>
  <si>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</si>
  <si>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</si>
  <si>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</si>
  <si>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</si>
  <si>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</si>
  <si>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</si>
  <si>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</si>
  <si>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</si>
  <si>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</si>
  <si>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</si>
  <si>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</si>
  <si>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</si>
  <si>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</si>
  <si>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</si>
  <si>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</si>
  <si>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</si>
  <si>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</si>
  <si>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</si>
  <si>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</si>
  <si>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</si>
  <si>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</si>
  <si>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</si>
  <si>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</si>
  <si>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</si>
  <si>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</si>
  <si>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</si>
  <si>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</si>
  <si>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</si>
  <si>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</si>
  <si>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</si>
  <si>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</si>
  <si>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</si>
  <si>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</si>
  <si>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</si>
  <si>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</si>
  <si>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</si>
  <si>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</si>
  <si>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</si>
  <si>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</si>
  <si>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</si>
  <si>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</si>
  <si>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</si>
  <si>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</si>
  <si>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</si>
  <si>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</si>
  <si>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</si>
  <si>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</si>
  <si>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</si>
  <si>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</si>
  <si>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</si>
  <si>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</si>
  <si>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</si>
  <si>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</si>
  <si>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</si>
  <si>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</si>
  <si>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</si>
  <si>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</si>
  <si>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</si>
  <si>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</si>
  <si>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</si>
  <si>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</si>
  <si>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</si>
  <si>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</si>
  <si>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</si>
  <si>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</si>
  <si>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</si>
  <si>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</si>
  <si>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</si>
  <si>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</si>
  <si>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</si>
  <si>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</si>
  <si>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</si>
  <si>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</si>
  <si>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</si>
  <si>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</si>
  <si>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</si>
  <si>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</si>
  <si>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</si>
  <si>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</si>
  <si>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</si>
  <si>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</si>
  <si>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</si>
  <si>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</si>
  <si>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</si>
  <si>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</si>
  <si>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</si>
  <si>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</si>
  <si>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</si>
  <si>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</si>
  <si>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</si>
  <si>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</si>
  <si>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</si>
  <si>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</si>
  <si>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</si>
  <si>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</si>
  <si>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</si>
  <si>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</si>
  <si>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</si>
  <si>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</si>
  <si>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</si>
  <si>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</si>
  <si>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</si>
  <si>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</si>
  <si>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</si>
  <si>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</si>
  <si>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</si>
  <si>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</si>
  <si>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</si>
  <si>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</si>
  <si>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</si>
  <si>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</si>
  <si>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</si>
  <si>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</si>
  <si>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</si>
  <si>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</si>
  <si>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</si>
  <si>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</si>
  <si>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</si>
  <si>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</si>
  <si>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</si>
  <si>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</si>
  <si>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</si>
  <si>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</si>
  <si>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</si>
  <si>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</si>
  <si>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</si>
  <si>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</si>
  <si>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</si>
  <si>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</si>
  <si>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</si>
  <si>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</si>
  <si>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</si>
  <si>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</si>
  <si>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</si>
  <si>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</si>
  <si>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</si>
  <si>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</si>
  <si>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</si>
  <si>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</si>
  <si>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</si>
  <si>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</si>
  <si>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</si>
  <si>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</si>
  <si>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</si>
  <si>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</si>
  <si>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</si>
  <si>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</si>
  <si>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</si>
  <si>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</si>
  <si>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</si>
  <si>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</si>
  <si>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</si>
  <si>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</si>
  <si>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</si>
  <si>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</si>
  <si>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</si>
  <si>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</si>
  <si>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</si>
  <si>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</si>
  <si>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</si>
  <si>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</si>
  <si>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</si>
  <si>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</si>
  <si>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</si>
  <si>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</si>
  <si>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</si>
  <si>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</si>
  <si>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</si>
  <si>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</si>
  <si>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</si>
  <si>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</si>
  <si>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</si>
  <si>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</si>
  <si>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</si>
  <si>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</si>
  <si>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</si>
  <si>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</si>
  <si>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</si>
  <si>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</si>
  <si>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</si>
  <si>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</si>
  <si>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</si>
  <si>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</si>
  <si>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</si>
  <si>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</si>
  <si>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</si>
  <si>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</si>
  <si>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</si>
  <si>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</si>
  <si>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</si>
  <si>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</si>
  <si>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</si>
  <si>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</si>
  <si>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</si>
  <si>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</si>
  <si>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</si>
  <si>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</si>
  <si>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</si>
  <si>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</si>
  <si>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</si>
  <si>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</si>
  <si>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</si>
  <si>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</si>
  <si>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</si>
  <si>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</si>
  <si>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</si>
  <si>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</si>
  <si>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</si>
  <si>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</si>
  <si>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</si>
  <si>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</si>
  <si>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</si>
  <si>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</si>
  <si>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</si>
  <si>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</si>
  <si>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</si>
  <si>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</si>
  <si>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</si>
  <si>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</si>
  <si>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</si>
  <si>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</si>
  <si>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</si>
  <si>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</si>
  <si>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</si>
  <si>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</si>
  <si>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</si>
  <si>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</si>
  <si>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</si>
  <si>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</si>
  <si>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</si>
  <si>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</si>
  <si>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</si>
  <si>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</si>
  <si>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</si>
  <si>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</si>
  <si>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</si>
  <si>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</si>
  <si>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</si>
  <si>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</si>
  <si>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</si>
  <si>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</si>
  <si>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</si>
  <si>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</si>
  <si>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</si>
  <si>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</si>
  <si>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</si>
  <si>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</si>
  <si>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</si>
  <si>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</si>
  <si>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</si>
  <si>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</si>
  <si>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</si>
  <si>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</si>
  <si>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</si>
  <si>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</si>
  <si>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</si>
  <si>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</si>
  <si>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</si>
  <si>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</si>
  <si>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</si>
  <si>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</si>
  <si>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</si>
  <si>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</si>
  <si>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</si>
  <si>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</si>
  <si>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</si>
  <si>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</si>
  <si>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</si>
  <si>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</si>
  <si>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</si>
  <si>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</si>
  <si>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</si>
  <si>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</si>
  <si>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</si>
  <si>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</si>
  <si>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</si>
  <si>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</si>
  <si>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</si>
  <si>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</si>
  <si>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</si>
  <si>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</si>
  <si>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</si>
  <si>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</si>
  <si>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</si>
  <si>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</si>
  <si>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</si>
  <si>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</si>
  <si>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</si>
  <si>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</si>
  <si>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</si>
  <si>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</si>
  <si>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</si>
  <si>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</si>
  <si>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</si>
  <si>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</si>
  <si>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</si>
  <si>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</si>
  <si>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</si>
  <si>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</si>
  <si>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</si>
  <si>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</si>
  <si>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</si>
  <si>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</si>
  <si>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</si>
  <si>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</si>
  <si>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</si>
  <si>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</si>
  <si>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</si>
  <si>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</si>
  <si>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</si>
  <si>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</si>
  <si>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</si>
  <si>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</si>
  <si>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</si>
  <si>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</si>
  <si>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</si>
  <si>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</si>
  <si>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</si>
  <si>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</si>
  <si>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</si>
  <si>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</si>
  <si>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</si>
  <si>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</si>
  <si>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</si>
  <si>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</si>
  <si>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</si>
  <si>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</si>
  <si>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</si>
  <si>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</si>
  <si>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</si>
  <si>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</si>
  <si>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</si>
  <si>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</si>
  <si>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</si>
  <si>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</si>
  <si>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</si>
  <si>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</si>
  <si>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</si>
  <si>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</si>
  <si>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</si>
  <si>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</si>
  <si>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</si>
  <si>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</si>
  <si>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</si>
  <si>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</si>
  <si>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</si>
  <si>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</si>
  <si>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</si>
  <si>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</si>
  <si>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</si>
  <si>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</si>
  <si>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</si>
  <si>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</si>
  <si>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</si>
  <si>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</si>
  <si>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</si>
  <si>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</si>
  <si>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</si>
  <si>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</si>
  <si>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</si>
  <si>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</si>
  <si>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</si>
  <si>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</si>
  <si>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</si>
  <si>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</si>
  <si>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</si>
  <si>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</si>
  <si>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</si>
  <si>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</si>
  <si>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</si>
  <si>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</si>
  <si>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</si>
  <si>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</si>
  <si>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</si>
  <si>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</si>
  <si>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</si>
  <si>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</si>
  <si>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</si>
  <si>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</si>
  <si>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</si>
  <si>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</si>
  <si>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</si>
  <si>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</si>
  <si>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</si>
  <si>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</si>
  <si>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</si>
  <si>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</si>
  <si>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</si>
  <si>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</si>
  <si>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</si>
  <si>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</si>
  <si>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</si>
  <si>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</si>
  <si>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</si>
  <si>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</si>
  <si>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</si>
  <si>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</si>
  <si>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</si>
  <si>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</si>
  <si>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</si>
  <si>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</si>
  <si>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</si>
  <si>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</si>
  <si>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</si>
  <si>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</si>
  <si>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</si>
  <si>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</si>
  <si>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</si>
  <si>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</si>
  <si>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</si>
  <si>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</si>
  <si>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</si>
  <si>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</si>
  <si>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</si>
  <si>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</si>
  <si>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</si>
  <si>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</si>
  <si>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</si>
  <si>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</si>
  <si>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</si>
  <si>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</si>
  <si>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</si>
  <si>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</si>
  <si>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</si>
  <si>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</si>
  <si>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</si>
  <si>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</si>
  <si>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</si>
  <si>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</si>
  <si>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</si>
  <si>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</si>
  <si>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</si>
  <si>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</si>
  <si>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</si>
  <si>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</si>
  <si>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</si>
  <si>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</si>
  <si>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</si>
  <si>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</si>
  <si>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</si>
  <si>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</si>
  <si>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</si>
  <si>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</si>
  <si>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</si>
  <si>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</si>
  <si>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</si>
  <si>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</si>
  <si>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</si>
  <si>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</si>
  <si>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</si>
  <si>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</si>
  <si>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</si>
  <si>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</si>
  <si>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</si>
  <si>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</si>
  <si>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</si>
  <si>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</si>
  <si>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</si>
  <si>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</si>
  <si>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</si>
  <si>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</si>
  <si>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</si>
  <si>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</si>
  <si>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</si>
  <si>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</si>
  <si>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</si>
  <si>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</si>
  <si>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</si>
  <si>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</si>
  <si>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</si>
  <si>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</si>
  <si>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</si>
  <si>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</si>
  <si>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</si>
  <si>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</si>
  <si>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</si>
  <si>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</si>
  <si>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</si>
  <si>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</si>
  <si>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</si>
  <si>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</si>
  <si>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</si>
  <si>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</si>
  <si>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</si>
  <si>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</si>
  <si>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</si>
  <si>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</si>
  <si>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</si>
  <si>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</si>
  <si>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</si>
  <si>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</si>
  <si>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</si>
  <si>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</si>
  <si>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</si>
  <si>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</si>
  <si>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</si>
  <si>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</si>
  <si>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</si>
  <si>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</si>
  <si>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</si>
  <si>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</si>
  <si>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</si>
  <si>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</si>
  <si>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</si>
  <si>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</si>
  <si>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</si>
  <si>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</si>
  <si>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</si>
  <si>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</si>
  <si>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</si>
  <si>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</si>
  <si>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</si>
  <si>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</si>
  <si>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</si>
  <si>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</si>
  <si>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</si>
  <si>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</si>
  <si>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</si>
  <si>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</si>
  <si>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</si>
  <si>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</si>
  <si>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</si>
  <si>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</si>
  <si>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</si>
  <si>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</si>
  <si>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</si>
  <si>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</si>
  <si>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</si>
  <si>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</si>
  <si>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</si>
  <si>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</si>
  <si>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</si>
  <si>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</si>
  <si>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</si>
  <si>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</si>
  <si>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</si>
  <si>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</si>
  <si>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</si>
  <si>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</si>
  <si>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</si>
  <si>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</si>
  <si>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</si>
  <si>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</si>
  <si>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</si>
  <si>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</si>
  <si>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</si>
  <si>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</si>
  <si>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</si>
  <si>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</si>
  <si>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</si>
  <si>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</si>
  <si>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</si>
  <si>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</si>
  <si>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</si>
  <si>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</si>
  <si>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</si>
  <si>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</si>
  <si>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</si>
  <si>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</si>
  <si>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</si>
  <si>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</si>
  <si>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</si>
  <si>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</si>
  <si>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</si>
  <si>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</si>
  <si>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</si>
  <si>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</si>
  <si>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</si>
  <si>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</si>
  <si>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</si>
  <si>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</si>
  <si>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</si>
  <si>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</si>
  <si>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</si>
  <si>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</si>
  <si>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</si>
  <si>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</si>
  <si>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</si>
  <si>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</si>
  <si>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</si>
  <si>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</si>
  <si>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</si>
  <si>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</si>
  <si>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</si>
  <si>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</si>
  <si>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</si>
  <si>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</si>
  <si>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</si>
  <si>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</si>
  <si>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</si>
  <si>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</si>
  <si>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</si>
  <si>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</si>
  <si>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</si>
  <si>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</si>
  <si>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</si>
  <si>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</si>
  <si>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</si>
  <si>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</si>
  <si>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</si>
  <si>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</si>
  <si>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</si>
  <si>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</si>
  <si>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</si>
  <si>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</si>
  <si>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</si>
  <si>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</si>
  <si>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</si>
  <si>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</si>
  <si>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</si>
  <si>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</si>
  <si>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</si>
  <si>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</si>
  <si>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</si>
  <si>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</si>
  <si>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</si>
  <si>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</si>
  <si>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</si>
  <si>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</si>
  <si>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</si>
  <si>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</si>
  <si>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</si>
  <si>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</si>
  <si>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</si>
  <si>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</si>
  <si>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</si>
  <si>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</si>
  <si>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</si>
  <si>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</si>
  <si>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</si>
  <si>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</si>
  <si>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</si>
  <si>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</si>
  <si>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</si>
  <si>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</si>
  <si>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</si>
  <si>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</si>
  <si>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</si>
  <si>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</si>
  <si>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</si>
  <si>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</si>
  <si>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</si>
  <si>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</si>
  <si>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</si>
  <si>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</si>
  <si>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</si>
  <si>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</si>
  <si>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</si>
  <si>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</si>
  <si>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</si>
  <si>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</si>
  <si>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</si>
  <si>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</si>
  <si>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</si>
  <si>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</si>
  <si>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</si>
  <si>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</si>
  <si>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</si>
  <si>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</si>
  <si>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</si>
  <si>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</si>
  <si>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</si>
  <si>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</si>
  <si>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</si>
  <si>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</si>
  <si>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</si>
  <si>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</si>
  <si>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</si>
  <si>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</si>
  <si>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</si>
  <si>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</si>
  <si>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</si>
  <si>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</si>
  <si>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</si>
  <si>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</si>
  <si>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</si>
  <si>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</si>
  <si>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</si>
  <si>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</si>
  <si>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</si>
  <si>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</si>
  <si>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</si>
  <si>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</si>
  <si>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</si>
  <si>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</si>
  <si>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</si>
  <si>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</si>
  <si>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</si>
  <si>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</si>
  <si>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</si>
  <si>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</si>
  <si>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</si>
  <si>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</si>
  <si>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</si>
  <si>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</si>
  <si>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</si>
  <si>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</si>
  <si>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</si>
  <si>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</si>
  <si>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</si>
  <si>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</si>
  <si>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</si>
  <si>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</si>
  <si>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</si>
  <si>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</si>
  <si>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</si>
  <si>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</si>
  <si>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</si>
  <si>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</si>
  <si>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</si>
  <si>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</si>
  <si>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</si>
  <si>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</si>
  <si>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</si>
  <si>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</si>
  <si>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</si>
  <si>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</si>
  <si>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</si>
  <si>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</si>
  <si>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</si>
  <si>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</si>
  <si>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</si>
  <si>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</si>
  <si>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</si>
  <si>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</si>
  <si>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</si>
  <si>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</si>
  <si>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</si>
  <si>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</si>
  <si>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</si>
  <si>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</si>
  <si>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</si>
  <si>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</si>
  <si>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</si>
  <si>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</si>
  <si>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</si>
  <si>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</si>
  <si>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</si>
  <si>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</si>
  <si>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</si>
  <si>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</si>
  <si>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</si>
  <si>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</si>
  <si>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</si>
  <si>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</si>
  <si>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</si>
  <si>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</si>
  <si>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</si>
  <si>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</si>
  <si>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</si>
  <si>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</si>
  <si>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</si>
  <si>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</si>
  <si>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</si>
  <si>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</si>
  <si>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</si>
  <si>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</si>
  <si>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</si>
  <si>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</si>
  <si>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</si>
  <si>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</si>
  <si>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</si>
  <si>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</si>
  <si>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</si>
  <si>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</si>
  <si>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</si>
  <si>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</si>
  <si>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</si>
  <si>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</si>
  <si>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</si>
  <si>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</si>
  <si>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</si>
  <si>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</si>
  <si>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</si>
  <si>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</si>
  <si>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</si>
  <si>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</si>
  <si>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</si>
  <si>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</si>
  <si>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</si>
  <si>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</si>
  <si>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</si>
  <si>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</si>
  <si>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</si>
  <si>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</si>
  <si>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</si>
  <si>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</si>
  <si>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</si>
  <si>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</si>
  <si>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</si>
  <si>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</si>
  <si>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</si>
  <si>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</si>
  <si>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</si>
  <si>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</si>
  <si>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</si>
  <si>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</si>
  <si>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</si>
  <si>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</si>
  <si>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</si>
  <si>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</si>
  <si>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</si>
  <si>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</si>
  <si>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</si>
  <si>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</si>
  <si>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</si>
  <si>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</si>
  <si>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</si>
  <si>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</si>
  <si>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</si>
  <si>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</si>
  <si>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</si>
  <si>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</si>
  <si>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</si>
  <si>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</si>
  <si>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</si>
  <si>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</si>
  <si>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</si>
  <si>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</si>
  <si>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</si>
  <si>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</si>
  <si>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</si>
  <si>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</si>
  <si>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</si>
  <si>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</si>
  <si>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</si>
  <si>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</si>
  <si>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</si>
  <si>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</si>
  <si>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</si>
  <si>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</si>
  <si>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</si>
  <si>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</si>
  <si>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</si>
  <si>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</si>
  <si>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</si>
  <si>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</si>
  <si>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</si>
  <si>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</si>
  <si>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</si>
  <si>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</si>
  <si>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</si>
  <si>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</si>
  <si>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</si>
  <si>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</si>
  <si>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</si>
  <si>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</si>
  <si>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</si>
  <si>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</si>
  <si>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</si>
  <si>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</si>
  <si>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</si>
  <si>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</si>
  <si>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</si>
  <si>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</si>
  <si>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</si>
  <si>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</si>
  <si>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</si>
  <si>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</si>
  <si>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</si>
  <si>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</si>
  <si>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</si>
  <si>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</si>
  <si>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</si>
  <si>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</si>
  <si>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</si>
  <si>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</si>
  <si>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</si>
  <si>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</si>
  <si>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</si>
  <si>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</si>
  <si>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</si>
  <si>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</si>
  <si>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</si>
  <si>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</si>
  <si>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</si>
  <si>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</si>
  <si>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</si>
  <si>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</si>
  <si>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</si>
  <si>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</si>
  <si>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</si>
  <si>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</si>
  <si>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</si>
  <si>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</si>
  <si>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</si>
  <si>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</si>
  <si>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</si>
  <si>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</si>
  <si>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</si>
  <si>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</si>
  <si>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</si>
  <si>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</si>
  <si>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</si>
  <si>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</si>
  <si>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</si>
  <si>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</si>
  <si>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</si>
  <si>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</si>
  <si>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</si>
  <si>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</si>
  <si>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</si>
  <si>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</si>
  <si>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</si>
  <si>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</si>
  <si>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</si>
  <si>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</si>
  <si>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</si>
  <si>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</si>
  <si>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</si>
  <si>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</si>
  <si>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</si>
  <si>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</si>
  <si>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</si>
  <si>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</si>
  <si>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</si>
  <si>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</si>
  <si>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</si>
  <si>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</si>
  <si>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</si>
  <si>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</si>
  <si>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</si>
  <si>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</si>
  <si>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</si>
  <si>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</si>
  <si>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</si>
  <si>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</si>
  <si>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</si>
  <si>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</si>
  <si>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</si>
  <si>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</si>
  <si>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</si>
  <si>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</si>
  <si>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</si>
  <si>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</si>
  <si>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</si>
  <si>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</si>
  <si>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</si>
  <si>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</si>
  <si>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</si>
  <si>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</si>
  <si>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</si>
  <si>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</si>
  <si>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</si>
  <si>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</si>
  <si>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</si>
  <si>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</si>
  <si>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</si>
  <si>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</si>
  <si>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</si>
  <si>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</si>
  <si>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</si>
  <si>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</si>
  <si>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</si>
  <si>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</si>
  <si>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</si>
  <si>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</si>
  <si>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</si>
  <si>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</si>
  <si>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</si>
  <si>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</si>
  <si>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</si>
  <si>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</si>
  <si>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</si>
  <si>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</si>
  <si>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</si>
  <si>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</si>
  <si>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</si>
  <si>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</si>
  <si>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</si>
  <si>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</si>
  <si>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</si>
  <si>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</si>
  <si>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</si>
  <si>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</si>
  <si>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</si>
  <si>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</si>
  <si>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</si>
  <si>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</si>
  <si>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</si>
  <si>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</si>
  <si>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</si>
  <si>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</si>
  <si>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</si>
  <si>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</si>
  <si>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</si>
  <si>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</si>
  <si>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</si>
  <si>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</si>
  <si>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</si>
  <si>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</si>
  <si>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</si>
  <si>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</si>
  <si>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</si>
  <si>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</si>
  <si>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</si>
  <si>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</si>
  <si>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</si>
  <si>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</si>
  <si>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</si>
  <si>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</si>
  <si>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</si>
  <si>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</si>
  <si>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</si>
  <si>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</si>
  <si>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</si>
  <si>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</si>
  <si>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</si>
  <si>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</si>
  <si>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</si>
  <si>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</si>
  <si>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</si>
  <si>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</si>
  <si>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</si>
  <si>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</si>
  <si>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</si>
  <si>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</si>
  <si>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</si>
  <si>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</si>
  <si>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</si>
  <si>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</si>
  <si>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</si>
  <si>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</si>
  <si>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</si>
  <si>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</si>
  <si>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</si>
  <si>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</si>
  <si>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</si>
  <si>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</si>
  <si>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</si>
  <si>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</si>
  <si>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</si>
  <si>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</si>
  <si>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</si>
  <si>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</si>
  <si>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</si>
  <si>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</si>
  <si>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</si>
  <si>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</si>
  <si>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</si>
  <si>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</si>
  <si>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</si>
  <si>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</si>
  <si>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</si>
  <si>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</si>
  <si>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</si>
  <si>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</si>
  <si>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</si>
  <si>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</si>
  <si>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</si>
  <si>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</si>
  <si>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</si>
  <si>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</si>
  <si>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</si>
  <si>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</si>
  <si>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</si>
  <si>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</si>
  <si>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</si>
  <si>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</si>
  <si>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</si>
  <si>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</si>
  <si>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</si>
  <si>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</si>
  <si>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</si>
  <si>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</si>
  <si>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</si>
  <si>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</si>
  <si>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</si>
  <si>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</si>
  <si>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</si>
  <si>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</si>
  <si>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</si>
  <si>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</si>
  <si>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</si>
  <si>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</si>
  <si>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</si>
  <si>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</si>
  <si>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</si>
  <si>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</si>
  <si>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</si>
  <si>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</si>
  <si>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</si>
  <si>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</si>
  <si>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</si>
  <si>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</si>
  <si>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</si>
  <si>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</si>
  <si>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</si>
  <si>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</si>
  <si>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</si>
  <si>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</si>
  <si>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</si>
  <si>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</si>
  <si>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</si>
  <si>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</si>
  <si>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</si>
  <si>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</si>
  <si>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</si>
  <si>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</si>
  <si>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</si>
  <si>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</si>
  <si>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</si>
  <si>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</si>
  <si>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</si>
  <si>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</si>
  <si>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</si>
  <si>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</si>
  <si>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</si>
  <si>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</si>
  <si>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</si>
  <si>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</si>
  <si>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</si>
  <si>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</si>
  <si>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</si>
  <si>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</si>
  <si>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</si>
  <si>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</si>
  <si>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</si>
  <si>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</si>
  <si>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</si>
  <si>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</si>
  <si>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</si>
  <si>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</si>
  <si>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</si>
  <si>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</si>
  <si>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</si>
  <si>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</si>
  <si>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</si>
  <si>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</si>
  <si>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</si>
  <si>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</si>
  <si>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</si>
  <si>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</si>
  <si>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</si>
  <si>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</si>
  <si>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</si>
  <si>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</si>
  <si>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</si>
  <si>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</si>
  <si>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</si>
  <si>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</si>
  <si>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</si>
  <si>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</si>
  <si>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</si>
  <si>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</si>
  <si>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</si>
  <si>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</si>
  <si>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</si>
  <si>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</si>
  <si>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</si>
  <si>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</si>
  <si>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</si>
  <si>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</si>
  <si>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</si>
  <si>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</si>
  <si>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</si>
  <si>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</si>
  <si>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</si>
  <si>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</si>
  <si>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</si>
  <si>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</si>
  <si>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</si>
  <si>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</si>
  <si>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</si>
  <si>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</si>
  <si>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</si>
  <si>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</si>
  <si>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</si>
  <si>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</si>
  <si>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</si>
  <si>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</si>
  <si>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</si>
  <si>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</si>
  <si>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</si>
  <si>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</si>
  <si>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</si>
  <si>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</si>
  <si>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</si>
  <si>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</si>
  <si>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</si>
  <si>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</si>
  <si>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</si>
  <si>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</si>
  <si>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</si>
  <si>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</si>
  <si>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</si>
  <si>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</si>
  <si>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</si>
  <si>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</si>
  <si>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</si>
  <si>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</si>
  <si>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</si>
  <si>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</si>
  <si>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</si>
  <si>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</si>
  <si>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</si>
  <si>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</si>
  <si>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</si>
  <si>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</si>
  <si>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</si>
  <si>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</si>
  <si>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</si>
  <si>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</si>
  <si>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</si>
  <si>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</si>
  <si>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</si>
  <si>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</si>
  <si>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</si>
  <si>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</si>
  <si>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</si>
  <si>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</si>
  <si>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</si>
  <si>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</si>
  <si>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</si>
  <si>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</si>
  <si>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</si>
  <si>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</si>
  <si>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</si>
  <si>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</si>
  <si>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</si>
  <si>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</si>
  <si>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</si>
  <si>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</si>
  <si>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</si>
  <si>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</si>
  <si>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</si>
  <si>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</si>
  <si>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</si>
  <si>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</si>
  <si>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</si>
  <si>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</si>
  <si>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</si>
  <si>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</si>
  <si>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</si>
  <si>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</si>
  <si>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</si>
  <si>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</si>
  <si>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</si>
  <si>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</si>
  <si>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</si>
  <si>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</si>
  <si>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</si>
  <si>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</si>
  <si>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</si>
  <si>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</si>
  <si>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</si>
  <si>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</si>
  <si>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</si>
  <si>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</si>
  <si>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</si>
  <si>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</si>
  <si>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</si>
  <si>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</si>
  <si>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</si>
  <si>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</si>
  <si>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</si>
  <si>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</si>
  <si>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</si>
  <si>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</si>
  <si>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</si>
  <si>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</si>
  <si>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</si>
  <si>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</si>
  <si>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</si>
  <si>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</si>
  <si>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</si>
  <si>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</si>
  <si>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</si>
  <si>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</si>
  <si>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</si>
  <si>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</si>
  <si>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</si>
  <si>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</si>
  <si>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</si>
  <si>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</si>
  <si>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</si>
  <si>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</si>
  <si>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</si>
  <si>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</si>
  <si>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</si>
  <si>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</si>
  <si>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</si>
  <si>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</si>
  <si>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</si>
  <si>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</si>
  <si>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</si>
  <si>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</si>
  <si>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</si>
  <si>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</si>
  <si>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</si>
  <si>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</si>
  <si>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</si>
  <si>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</si>
  <si>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</si>
  <si>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</si>
  <si>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</si>
  <si>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</si>
  <si>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</si>
  <si>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</si>
  <si>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</si>
  <si>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</si>
  <si>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</si>
  <si>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</si>
  <si>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</si>
  <si>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</si>
  <si>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</si>
  <si>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</si>
  <si>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</si>
  <si>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</si>
  <si>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</si>
  <si>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</si>
  <si>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</si>
  <si>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</si>
  <si>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</si>
  <si>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</si>
  <si>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</si>
  <si>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</si>
  <si>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</si>
  <si>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</si>
  <si>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</si>
  <si>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</si>
  <si>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</si>
  <si>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</si>
  <si>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</si>
  <si>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</si>
  <si>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</si>
  <si>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</si>
  <si>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</si>
  <si>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</si>
  <si>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</si>
  <si>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</si>
  <si>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</si>
  <si>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</si>
  <si>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</si>
  <si>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</si>
  <si>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</si>
  <si>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</si>
  <si>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</si>
  <si>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</si>
  <si>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</si>
  <si>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</si>
  <si>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</si>
  <si>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</si>
  <si>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</si>
  <si>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</si>
  <si>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</si>
  <si>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</si>
  <si>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</si>
  <si>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</si>
  <si>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</si>
  <si>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</si>
  <si>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</si>
  <si>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</si>
  <si>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</si>
  <si>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</si>
  <si>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</si>
  <si>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</si>
  <si>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</si>
  <si>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</si>
  <si>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</si>
  <si>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</si>
  <si>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</si>
  <si>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</si>
  <si>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</si>
  <si>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</si>
  <si>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</si>
  <si>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</si>
  <si>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</si>
  <si>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</si>
  <si>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</si>
  <si>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</si>
  <si>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</si>
  <si>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</si>
  <si>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</si>
  <si>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</si>
  <si>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</si>
  <si>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</si>
  <si>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</si>
  <si>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</si>
  <si>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</si>
  <si>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</si>
  <si>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</si>
  <si>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</si>
  <si>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</si>
  <si>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</si>
  <si>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</si>
  <si>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</si>
  <si>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</si>
  <si>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</si>
  <si>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</si>
  <si>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</si>
  <si>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</si>
  <si>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</si>
  <si>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</si>
  <si>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</si>
  <si>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</si>
  <si>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</si>
  <si>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</si>
  <si>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</si>
  <si>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</si>
  <si>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</si>
  <si>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</si>
  <si>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</si>
  <si>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</si>
  <si>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</si>
  <si>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</si>
  <si>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</si>
  <si>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</si>
  <si>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</si>
  <si>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</si>
  <si>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</si>
  <si>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</si>
  <si>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</si>
  <si>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</si>
  <si>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</si>
  <si>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</si>
  <si>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</si>
  <si>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</si>
  <si>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</si>
  <si>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</si>
  <si>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</si>
  <si>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</si>
  <si>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</si>
  <si>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</si>
  <si>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</si>
  <si>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</si>
  <si>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</si>
  <si>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</si>
  <si>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</si>
  <si>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</si>
  <si>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</si>
  <si>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</si>
  <si>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</si>
  <si>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</si>
  <si>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</si>
  <si>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</si>
  <si>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</si>
  <si>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</si>
  <si>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</si>
  <si>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</si>
  <si>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</si>
  <si>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</si>
  <si>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</si>
  <si>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</si>
  <si>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</si>
  <si>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</si>
  <si>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</si>
  <si>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</si>
  <si>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</si>
  <si>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</si>
  <si>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</si>
  <si>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</si>
  <si>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</si>
  <si>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</si>
  <si>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</si>
  <si>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</si>
  <si>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</si>
  <si>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</si>
  <si>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</si>
  <si>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</si>
  <si>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</si>
  <si>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</si>
  <si>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</si>
  <si>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</si>
  <si>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</si>
  <si>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</si>
  <si>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</si>
  <si>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</si>
  <si>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</si>
  <si>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</si>
  <si>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</si>
  <si>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</si>
  <si>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</si>
  <si>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</si>
  <si>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</si>
  <si>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</si>
  <si>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</si>
  <si>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</si>
  <si>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</si>
  <si>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</si>
  <si>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</si>
  <si>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</si>
  <si>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</si>
  <si>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</si>
  <si>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</si>
  <si>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</si>
  <si>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</si>
  <si>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</si>
  <si>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</si>
  <si>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</si>
  <si>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</si>
  <si>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</si>
  <si>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</si>
  <si>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</si>
  <si>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</si>
  <si>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</si>
  <si>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</si>
  <si>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</si>
  <si>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</si>
  <si>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</si>
  <si>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</si>
  <si>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</si>
  <si>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</si>
  <si>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</si>
  <si>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</si>
  <si>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</si>
  <si>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</si>
  <si>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</si>
  <si>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</si>
  <si>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</si>
  <si>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</si>
  <si>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</si>
  <si>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</si>
  <si>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</si>
  <si>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</si>
  <si>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</si>
  <si>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</si>
  <si>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</si>
  <si>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</si>
  <si>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</si>
  <si>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</si>
  <si>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</si>
  <si>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</si>
  <si>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</si>
  <si>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</si>
  <si>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</si>
  <si>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</si>
  <si>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</si>
  <si>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</si>
  <si>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</si>
  <si>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</si>
  <si>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</si>
  <si>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</si>
  <si>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</si>
  <si>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</si>
  <si>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</si>
  <si>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</si>
  <si>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</si>
  <si>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</si>
  <si>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</si>
  <si>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</si>
  <si>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</si>
  <si>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</si>
  <si>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</si>
  <si>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</si>
  <si>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</si>
  <si>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</si>
  <si>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</si>
  <si>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</si>
  <si>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</si>
  <si>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</si>
  <si>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</si>
  <si>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</si>
  <si>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</si>
  <si>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</si>
  <si>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</si>
  <si>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</si>
  <si>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</si>
  <si>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</si>
  <si>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</si>
  <si>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</si>
  <si>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</si>
  <si>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</si>
  <si>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</si>
  <si>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</si>
  <si>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</si>
  <si>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</si>
  <si>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</si>
  <si>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</si>
  <si>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</si>
  <si>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</si>
  <si>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</si>
  <si>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</si>
  <si>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</si>
  <si>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</si>
  <si>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</si>
  <si>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</si>
  <si>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</si>
  <si>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</si>
  <si>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</si>
  <si>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</si>
  <si>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</si>
  <si>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</si>
  <si>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</si>
  <si>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</si>
  <si>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</si>
  <si>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</si>
  <si>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</si>
  <si>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</si>
  <si>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</si>
  <si>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</si>
  <si>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</si>
  <si>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</si>
  <si>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</si>
  <si>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</si>
  <si>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</si>
  <si>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</si>
  <si>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</si>
  <si>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</si>
  <si>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</si>
  <si>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</si>
  <si>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</si>
  <si>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</si>
  <si>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</si>
  <si>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</si>
  <si>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</si>
  <si>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</si>
  <si>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</si>
  <si>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</si>
  <si>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</si>
  <si>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</si>
  <si>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</si>
  <si>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</si>
  <si>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</si>
  <si>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</si>
  <si>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</si>
  <si>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</si>
  <si>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</si>
  <si>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</si>
  <si>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</si>
  <si>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</si>
  <si>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</si>
  <si>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</si>
  <si>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</si>
  <si>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</si>
  <si>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</si>
  <si>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</si>
  <si>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</si>
  <si>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</si>
  <si>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</si>
  <si>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</si>
  <si>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</si>
  <si>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</si>
  <si>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</si>
  <si>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</si>
  <si>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</si>
  <si>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</si>
  <si>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</si>
  <si>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</si>
  <si>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</si>
  <si>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</si>
  <si>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</si>
  <si>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</si>
  <si>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</si>
  <si>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</si>
  <si>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</si>
  <si>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</si>
  <si>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</si>
  <si>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</si>
  <si>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</si>
  <si>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</si>
  <si>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</si>
  <si>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</si>
  <si>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</si>
  <si>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</si>
  <si>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</si>
  <si>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</si>
  <si>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</si>
  <si>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</si>
  <si>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</si>
  <si>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</si>
  <si>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</si>
  <si>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</si>
  <si>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</si>
  <si>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</si>
  <si>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</si>
  <si>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</si>
  <si>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</si>
  <si>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</si>
  <si>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</si>
  <si>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</si>
  <si>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</si>
  <si>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</si>
  <si>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</si>
  <si>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</si>
  <si>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</si>
  <si>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</si>
  <si>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</si>
  <si>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</si>
  <si>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</si>
  <si>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</si>
  <si>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</si>
  <si>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</si>
  <si>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</si>
  <si>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</si>
  <si>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</si>
  <si>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</si>
  <si>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</si>
  <si>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</si>
  <si>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</si>
  <si>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</si>
  <si>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</si>
  <si>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</si>
  <si>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</si>
  <si>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</si>
  <si>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</si>
  <si>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</si>
  <si>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</si>
  <si>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</si>
  <si>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</si>
  <si>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</si>
  <si>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</si>
  <si>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</si>
  <si>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</si>
  <si>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</si>
  <si>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</si>
  <si>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</si>
  <si>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</si>
  <si>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</si>
  <si>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</si>
  <si>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</si>
  <si>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</si>
  <si>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</si>
  <si>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</si>
  <si>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</si>
  <si>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</si>
  <si>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</si>
  <si>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</si>
  <si>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</si>
  <si>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</si>
  <si>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</si>
  <si>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</si>
  <si>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</si>
  <si>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</si>
  <si>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</si>
  <si>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</si>
  <si>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</si>
  <si>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</si>
  <si>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</si>
  <si>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</si>
  <si>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</si>
  <si>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</si>
  <si>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</si>
  <si>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</si>
  <si>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</si>
  <si>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</si>
  <si>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</si>
  <si>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</si>
  <si>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</si>
  <si>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</si>
  <si>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</si>
  <si>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</si>
  <si>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</si>
  <si>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</si>
  <si>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</si>
  <si>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</si>
  <si>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</si>
  <si>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</si>
  <si>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</si>
  <si>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</si>
  <si>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</si>
  <si>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</si>
  <si>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</si>
  <si>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</si>
  <si>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</si>
  <si>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</si>
  <si>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</si>
  <si>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</si>
  <si>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</si>
  <si>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</si>
  <si>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</si>
  <si>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</si>
  <si>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</si>
  <si>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</si>
  <si>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</si>
  <si>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</si>
  <si>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</si>
  <si>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</si>
  <si>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</si>
  <si>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</si>
  <si>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</si>
  <si>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</si>
  <si>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</si>
  <si>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</si>
  <si>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</si>
  <si>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</si>
  <si>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</si>
  <si>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</si>
  <si>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</si>
  <si>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</si>
  <si>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</si>
  <si>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</si>
  <si>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</si>
  <si>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</si>
  <si>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</si>
  <si>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</si>
  <si>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</si>
  <si>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</si>
  <si>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</si>
  <si>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</si>
  <si>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</si>
  <si>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</si>
  <si>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</si>
  <si>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</si>
  <si>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</si>
  <si>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</si>
  <si>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</si>
  <si>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</si>
  <si>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</si>
  <si>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</si>
  <si>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</si>
  <si>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</si>
  <si>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</si>
  <si>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</si>
  <si>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</si>
  <si>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</si>
  <si>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</si>
  <si>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</si>
  <si>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</si>
  <si>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</si>
  <si>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</si>
  <si>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</si>
  <si>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</si>
  <si>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</si>
  <si>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</si>
  <si>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</si>
  <si>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</si>
  <si>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</si>
  <si>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</si>
  <si>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</si>
  <si>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</si>
  <si>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</si>
  <si>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</si>
  <si>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</si>
  <si>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</si>
  <si>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</si>
  <si>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</si>
  <si>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</si>
  <si>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</si>
  <si>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</si>
  <si>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</si>
  <si>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</si>
  <si>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</si>
  <si>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</si>
  <si>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</si>
  <si>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</si>
  <si>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</si>
  <si>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</si>
  <si>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</si>
  <si>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</si>
  <si>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</si>
  <si>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</si>
  <si>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</si>
  <si>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</si>
  <si>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</si>
  <si>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</si>
  <si>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</si>
  <si>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</si>
  <si>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</si>
  <si>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</si>
  <si>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</si>
  <si>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</si>
  <si>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</si>
  <si>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</si>
  <si>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</si>
  <si>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</si>
  <si>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</si>
  <si>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</si>
  <si>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</si>
  <si>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</si>
  <si>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</si>
  <si>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</si>
  <si>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</si>
  <si>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</si>
  <si>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</si>
  <si>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</si>
  <si>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</si>
  <si>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</si>
  <si>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</si>
  <si>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</si>
  <si>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</si>
  <si>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</si>
  <si>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</si>
  <si>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</si>
  <si>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</si>
  <si>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</si>
  <si>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</si>
  <si>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</si>
  <si>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</si>
  <si>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</si>
  <si>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</si>
  <si>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</si>
  <si>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</si>
  <si>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</si>
  <si>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</si>
  <si>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</si>
  <si>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</si>
  <si>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</si>
  <si>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</si>
  <si>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</si>
  <si>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</si>
  <si>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</si>
  <si>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</si>
  <si>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</si>
  <si>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</si>
  <si>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</si>
  <si>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</si>
  <si>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</si>
  <si>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</si>
  <si>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</si>
  <si>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</si>
  <si>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</si>
  <si>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</si>
  <si>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</si>
  <si>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</si>
  <si>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</si>
  <si>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</si>
  <si>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</si>
  <si>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</si>
  <si>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</si>
  <si>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</si>
  <si>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</si>
  <si>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</si>
  <si>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</si>
  <si>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</si>
  <si>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</si>
  <si>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</si>
  <si>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</si>
  <si>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</si>
  <si>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</si>
  <si>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</si>
  <si>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</si>
  <si>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</si>
  <si>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</si>
  <si>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</si>
  <si>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</si>
  <si>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</si>
  <si>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</si>
  <si>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</si>
  <si>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</si>
  <si>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</si>
  <si>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</si>
  <si>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</si>
  <si>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</si>
  <si>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</si>
  <si>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</si>
  <si>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</si>
  <si>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</si>
  <si>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</si>
  <si>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</si>
  <si>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</si>
  <si>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</si>
  <si>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</si>
  <si>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</si>
  <si>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</si>
  <si>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</si>
  <si>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</si>
  <si>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</si>
  <si>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</si>
  <si>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</si>
  <si>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</si>
  <si>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</si>
  <si>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</si>
  <si>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</si>
  <si>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</si>
  <si>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</si>
  <si>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</si>
  <si>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</si>
  <si>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</si>
  <si>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</si>
  <si>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</si>
  <si>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</si>
  <si>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</si>
  <si>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</si>
  <si>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</si>
  <si>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</si>
  <si>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</si>
  <si>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</si>
  <si>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</si>
  <si>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</si>
  <si>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</si>
  <si>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</si>
  <si>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</si>
  <si>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</si>
  <si>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</si>
  <si>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</si>
  <si>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</si>
  <si>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</si>
  <si>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</si>
  <si>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</si>
  <si>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</si>
  <si>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</si>
  <si>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</si>
  <si>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</si>
  <si>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</si>
  <si>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</si>
  <si>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</si>
  <si>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</si>
  <si>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</si>
  <si>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</si>
  <si>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</si>
  <si>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</si>
  <si>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</si>
  <si>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</si>
  <si>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</si>
  <si>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</si>
  <si>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</si>
  <si>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</si>
  <si>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</si>
  <si>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</si>
  <si>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</si>
  <si>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</si>
  <si>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</si>
  <si>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</si>
  <si>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</si>
  <si>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</si>
  <si>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</si>
  <si>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</si>
  <si>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</si>
  <si>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</si>
  <si>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</si>
  <si>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</si>
  <si>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</si>
  <si>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</si>
  <si>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</si>
  <si>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</si>
  <si>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</si>
  <si>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</si>
  <si>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</si>
  <si>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</si>
  <si>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</si>
  <si>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</si>
  <si>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</si>
  <si>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</si>
  <si>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</si>
  <si>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</si>
  <si>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</si>
  <si>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</si>
  <si>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</si>
  <si>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</si>
  <si>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</si>
  <si>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</si>
  <si>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</si>
  <si>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</si>
  <si>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</si>
  <si>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</si>
  <si>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</si>
  <si>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</si>
  <si>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</si>
  <si>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</si>
  <si>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</si>
  <si>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</si>
  <si>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</si>
  <si>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</si>
  <si>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</si>
  <si>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</si>
  <si>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</si>
  <si>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</si>
  <si>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</si>
  <si>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</si>
  <si>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</si>
  <si>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</si>
  <si>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</si>
  <si>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</si>
  <si>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</si>
  <si>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</si>
  <si>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</si>
  <si>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</si>
  <si>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</si>
  <si>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</si>
  <si>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</si>
  <si>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</si>
  <si>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</si>
  <si>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</si>
  <si>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</si>
  <si>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</si>
  <si>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</si>
  <si>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</si>
  <si>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</si>
  <si>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</si>
  <si>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</si>
  <si>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</si>
  <si>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</si>
  <si>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</si>
  <si>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</si>
  <si>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</si>
  <si>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</si>
  <si>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</si>
  <si>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</si>
  <si>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</si>
  <si>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</si>
  <si>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</si>
  <si>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</si>
  <si>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</si>
  <si>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</si>
  <si>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</si>
  <si>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</si>
  <si>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</si>
  <si>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</si>
  <si>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</si>
  <si>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</si>
  <si>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</si>
  <si>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</si>
  <si>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</si>
  <si>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</si>
  <si>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</si>
  <si>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</si>
  <si>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</si>
  <si>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</si>
  <si>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</si>
  <si>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</si>
  <si>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</si>
  <si>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</si>
  <si>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</si>
  <si>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</si>
  <si>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</si>
  <si>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</si>
  <si>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</si>
  <si>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</si>
  <si>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</si>
  <si>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</si>
  <si>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</si>
  <si>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</si>
  <si>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</si>
  <si>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</si>
  <si>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</si>
  <si>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</si>
  <si>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</si>
  <si>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</si>
  <si>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</si>
  <si>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</si>
  <si>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</si>
  <si>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</si>
  <si>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</si>
  <si>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</si>
  <si>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</si>
  <si>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</si>
  <si>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</si>
  <si>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</si>
  <si>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</si>
  <si>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</si>
  <si>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</si>
  <si>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</si>
  <si>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</si>
  <si>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</si>
  <si>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</si>
  <si>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</si>
  <si>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</si>
  <si>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</si>
  <si>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</si>
  <si>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</si>
  <si>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</si>
  <si>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</si>
  <si>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</si>
  <si>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</si>
  <si>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</si>
  <si>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</si>
  <si>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</si>
  <si>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</si>
  <si>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</si>
  <si>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</si>
  <si>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</si>
  <si>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</si>
  <si>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</si>
  <si>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</si>
  <si>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</si>
  <si>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</si>
  <si>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</si>
  <si>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</si>
  <si>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</si>
  <si>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</si>
  <si>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</si>
  <si>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</si>
  <si>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</si>
  <si>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</si>
  <si>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</si>
  <si>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</si>
  <si>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</si>
  <si>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</si>
  <si>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</si>
  <si>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</si>
  <si>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</si>
  <si>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</si>
  <si>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</si>
  <si>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</si>
  <si>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</si>
  <si>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</si>
  <si>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</si>
  <si>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</si>
  <si>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</si>
  <si>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</si>
  <si>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</si>
  <si>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</si>
  <si>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</si>
  <si>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</si>
  <si>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</si>
  <si>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</si>
  <si>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</si>
  <si>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</si>
  <si>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</si>
  <si>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</si>
  <si>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</si>
  <si>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</si>
  <si>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</si>
  <si>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</si>
  <si>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</si>
  <si>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</si>
  <si>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</si>
  <si>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</si>
  <si>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</si>
  <si>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</si>
  <si>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</si>
  <si>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</si>
  <si>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</si>
  <si>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</si>
  <si>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</si>
  <si>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</si>
  <si>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</si>
  <si>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</si>
  <si>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</si>
  <si>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</si>
  <si>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</si>
  <si>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</si>
  <si>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</si>
  <si>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</si>
  <si>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</si>
  <si>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</si>
  <si>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</si>
  <si>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</si>
  <si>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</si>
  <si>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</si>
  <si>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</si>
  <si>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</si>
  <si>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</si>
  <si>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</si>
  <si>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</si>
  <si>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</si>
  <si>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</si>
  <si>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</si>
  <si>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</si>
  <si>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</si>
  <si>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</si>
  <si>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</si>
  <si>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</si>
  <si>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</si>
  <si>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</si>
  <si>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</si>
  <si>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</si>
  <si>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</si>
  <si>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</si>
  <si>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</si>
  <si>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</si>
  <si>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</si>
  <si>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</si>
  <si>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</si>
  <si>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</si>
  <si>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</si>
  <si>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</si>
  <si>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</si>
  <si>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</si>
  <si>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</si>
  <si>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</si>
  <si>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</si>
  <si>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</si>
  <si>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</si>
  <si>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</si>
  <si>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</si>
  <si>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</si>
  <si>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</si>
  <si>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</si>
  <si>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</si>
  <si>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</si>
  <si>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</si>
  <si>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</si>
  <si>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</si>
  <si>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</si>
  <si>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</si>
  <si>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</si>
  <si>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</si>
  <si>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</si>
  <si>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</si>
  <si>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</si>
  <si>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</si>
  <si>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</si>
  <si>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</si>
  <si>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</si>
  <si>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</si>
  <si>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</si>
  <si>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</si>
  <si>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</si>
  <si>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</si>
  <si>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</si>
  <si>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</si>
  <si>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</si>
  <si>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</si>
  <si>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</si>
  <si>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</si>
  <si>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</si>
  <si>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</si>
  <si>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</si>
  <si>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</si>
  <si>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</si>
  <si>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</si>
  <si>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</si>
  <si>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</si>
  <si>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</si>
  <si>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</si>
  <si>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</si>
  <si>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</si>
  <si>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</si>
  <si>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</si>
  <si>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</si>
  <si>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</si>
  <si>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</si>
  <si>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</si>
  <si>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</si>
  <si>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</si>
  <si>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</si>
  <si>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</si>
  <si>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</si>
  <si>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</si>
  <si>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</si>
  <si>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</si>
  <si>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</si>
  <si>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</si>
  <si>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</si>
  <si>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</si>
  <si>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</si>
  <si>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</si>
  <si>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</si>
  <si>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</si>
  <si>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</si>
  <si>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</si>
  <si>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</si>
  <si>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</si>
  <si>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</si>
  <si>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</si>
  <si>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</si>
  <si>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</si>
  <si>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</si>
  <si>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</si>
  <si>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</si>
  <si>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</si>
  <si>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</si>
  <si>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</si>
  <si>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</si>
  <si>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</si>
  <si>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</si>
  <si>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</si>
  <si>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</si>
  <si>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</si>
  <si>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</si>
  <si>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</si>
  <si>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</si>
  <si>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</si>
  <si>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</si>
  <si>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</si>
  <si>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</si>
  <si>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</si>
  <si>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</si>
  <si>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</si>
  <si>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</si>
  <si>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</si>
  <si>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</si>
  <si>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</si>
  <si>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</si>
  <si>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</si>
  <si>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</si>
  <si>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</si>
  <si>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</si>
  <si>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</si>
  <si>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</si>
  <si>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</si>
  <si>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</si>
  <si>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</si>
  <si>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</si>
  <si>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</si>
  <si>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</si>
  <si>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</si>
  <si>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</si>
  <si>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</si>
  <si>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</si>
  <si>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</si>
  <si>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</si>
  <si>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</si>
  <si>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</si>
  <si>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</si>
  <si>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</si>
  <si>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</si>
  <si>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</si>
  <si>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</si>
  <si>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</si>
  <si>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</si>
  <si>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</si>
  <si>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</si>
  <si>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</si>
  <si>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</si>
  <si>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</si>
  <si>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</si>
  <si>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</si>
  <si>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</si>
  <si>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</si>
  <si>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</si>
  <si>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</si>
  <si>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</si>
  <si>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</si>
  <si>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</si>
  <si>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</si>
  <si>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</si>
  <si>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</si>
  <si>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</si>
  <si>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</si>
  <si>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</si>
  <si>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</si>
  <si>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</si>
  <si>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</si>
  <si>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</si>
  <si>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</si>
  <si>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</si>
  <si>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</si>
  <si>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</si>
  <si>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</si>
  <si>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</si>
  <si>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</si>
  <si>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</si>
  <si>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</si>
  <si>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</si>
  <si>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</si>
  <si>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</si>
  <si>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</si>
  <si>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</si>
  <si>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</si>
  <si>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</si>
  <si>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</si>
  <si>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</si>
  <si>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</si>
  <si>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</si>
  <si>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</si>
  <si>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</si>
  <si>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</si>
  <si>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</si>
  <si>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</si>
  <si>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</si>
  <si>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</si>
  <si>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</si>
  <si>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</si>
  <si>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</si>
  <si>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</si>
  <si>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</si>
  <si>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</si>
  <si>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</si>
  <si>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</si>
  <si>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</si>
  <si>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</si>
  <si>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</si>
  <si>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</si>
  <si>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</si>
  <si>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</si>
  <si>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</si>
  <si>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</si>
  <si>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</si>
  <si>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</si>
  <si>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</si>
  <si>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</si>
  <si>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</si>
  <si>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</si>
  <si>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</si>
  <si>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</si>
  <si>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</si>
  <si>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</si>
  <si>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</si>
  <si>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</si>
  <si>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</si>
  <si>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</si>
  <si>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</si>
  <si>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</si>
  <si>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</si>
  <si>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</si>
  <si>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</si>
  <si>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</si>
  <si>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</si>
  <si>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</si>
  <si>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</si>
  <si>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</si>
  <si>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</si>
  <si>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</si>
  <si>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</si>
  <si>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</si>
  <si>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</si>
  <si>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</si>
  <si>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</si>
  <si>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</si>
  <si>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</si>
  <si>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</si>
  <si>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</si>
  <si>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</si>
  <si>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</si>
  <si>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</si>
  <si>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</si>
  <si>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</si>
  <si>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</si>
  <si>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</si>
  <si>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</si>
  <si>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</si>
  <si>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</si>
  <si>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</si>
  <si>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</si>
  <si>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</si>
  <si>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</si>
  <si>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</si>
  <si>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</si>
  <si>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</si>
  <si>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</si>
  <si>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</si>
  <si>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</si>
  <si>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</si>
  <si>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</si>
  <si>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</si>
  <si>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</si>
  <si>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</si>
  <si>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</si>
  <si>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</si>
  <si>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</si>
  <si>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</si>
  <si>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</si>
  <si>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</si>
  <si>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</si>
  <si>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</si>
  <si>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</si>
  <si>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</si>
  <si>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</si>
  <si>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</si>
  <si>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</si>
  <si>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</si>
  <si>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</si>
  <si>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</si>
  <si>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</si>
  <si>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</si>
  <si>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</si>
  <si>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</si>
  <si>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</si>
  <si>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</si>
  <si>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</si>
  <si>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</si>
  <si>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</si>
  <si>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</si>
  <si>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</si>
  <si>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</si>
  <si>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</si>
  <si>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</si>
  <si>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</si>
  <si>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</si>
  <si>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</si>
  <si>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</si>
  <si>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</si>
  <si>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</si>
  <si>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</si>
  <si>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</si>
  <si>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</si>
  <si>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</si>
  <si>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</si>
  <si>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</si>
  <si>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</si>
  <si>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</si>
  <si>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</si>
  <si>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</si>
  <si>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</si>
  <si>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</si>
  <si>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</si>
  <si>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</si>
  <si>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</si>
  <si>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</si>
  <si>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</si>
  <si>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</si>
  <si>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</si>
  <si>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</si>
  <si>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</si>
  <si>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</si>
  <si>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</si>
  <si>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</si>
  <si>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</si>
  <si>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</si>
  <si>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</si>
  <si>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</si>
  <si>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</si>
  <si>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</si>
  <si>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</si>
  <si>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</si>
  <si>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</si>
  <si>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</si>
  <si>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</si>
  <si>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</si>
  <si>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</si>
  <si>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</si>
  <si>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</si>
  <si>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</si>
  <si>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</si>
  <si>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</si>
  <si>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</si>
  <si>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</si>
  <si>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</si>
  <si>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</si>
  <si>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</si>
  <si>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</si>
  <si>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</si>
  <si>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</si>
  <si>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</si>
  <si>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</si>
  <si>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</si>
  <si>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</si>
  <si>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</si>
  <si>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</si>
  <si>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</si>
  <si>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</si>
  <si>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</si>
  <si>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</si>
  <si>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</si>
  <si>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</si>
  <si>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</si>
  <si>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</si>
  <si>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</si>
  <si>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</si>
  <si>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</si>
  <si>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</si>
  <si>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</si>
  <si>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</si>
  <si>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</si>
  <si>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</si>
  <si>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</si>
  <si>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</si>
  <si>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</si>
  <si>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</si>
  <si>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</si>
  <si>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</si>
  <si>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</si>
  <si>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</si>
  <si>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</si>
  <si>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</si>
  <si>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</si>
  <si>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</si>
  <si>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</si>
  <si>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</si>
  <si>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</si>
  <si>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</si>
  <si>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</si>
  <si>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</si>
  <si>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</si>
  <si>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</si>
  <si>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</si>
  <si>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</si>
  <si>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</si>
  <si>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</si>
  <si>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</si>
  <si>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</si>
  <si>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</si>
  <si>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</si>
  <si>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</si>
  <si>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</si>
  <si>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</si>
  <si>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</si>
  <si>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</si>
  <si>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</si>
  <si>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</si>
  <si>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</si>
  <si>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</si>
  <si>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</si>
  <si>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</si>
  <si>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</si>
  <si>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</si>
  <si>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</si>
  <si>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</si>
  <si>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</si>
  <si>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</si>
  <si>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</si>
  <si>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</si>
  <si>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</si>
  <si>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</si>
  <si>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</si>
  <si>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</si>
  <si>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</si>
  <si>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</si>
  <si>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</si>
  <si>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</si>
  <si>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</si>
  <si>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</si>
  <si>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</si>
  <si>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</si>
  <si>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</si>
  <si>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</si>
  <si>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</si>
  <si>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</si>
  <si>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</si>
  <si>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</si>
  <si>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</si>
  <si>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</si>
  <si>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</si>
  <si>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</si>
  <si>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</si>
  <si>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</si>
  <si>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</si>
  <si>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</si>
  <si>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</si>
  <si>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</si>
  <si>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</si>
  <si>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</si>
  <si>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</si>
  <si>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</si>
  <si>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</si>
  <si>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</si>
  <si>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</si>
  <si>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</si>
  <si>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</si>
  <si>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</si>
  <si>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</si>
  <si>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</si>
  <si>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</si>
  <si>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</si>
  <si>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</si>
  <si>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</si>
  <si>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</si>
  <si>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</si>
  <si>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</si>
  <si>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</si>
  <si>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</si>
  <si>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</si>
  <si>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</si>
  <si>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</si>
  <si>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</si>
  <si>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</si>
  <si>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</si>
  <si>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</si>
  <si>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</si>
  <si>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</si>
  <si>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</si>
  <si>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</si>
  <si>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</si>
  <si>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</si>
  <si>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</si>
  <si>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</si>
  <si>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</si>
  <si>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</si>
  <si>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</si>
  <si>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</si>
  <si>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</si>
  <si>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</si>
  <si>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</si>
  <si>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</si>
  <si>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</si>
  <si>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</si>
  <si>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</si>
  <si>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</si>
  <si>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</si>
  <si>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</si>
  <si>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</si>
  <si>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</si>
  <si>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</si>
  <si>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</si>
  <si>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</si>
  <si>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</si>
  <si>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</si>
  <si>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</si>
  <si>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</si>
  <si>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</si>
  <si>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</si>
  <si>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</si>
  <si>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</si>
  <si>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</si>
  <si>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</si>
  <si>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</si>
  <si>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</si>
  <si>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</si>
  <si>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</si>
  <si>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</si>
  <si>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</si>
  <si>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</si>
  <si>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</si>
  <si>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</si>
  <si>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</si>
  <si>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</si>
  <si>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</si>
  <si>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</si>
  <si>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</si>
  <si>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</si>
  <si>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</si>
  <si>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</si>
  <si>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</si>
  <si>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</si>
  <si>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</si>
  <si>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</si>
  <si>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</si>
  <si>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</si>
  <si>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</si>
  <si>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</si>
  <si>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</si>
  <si>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</si>
  <si>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</si>
  <si>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</si>
  <si>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</si>
  <si>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</si>
  <si>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</si>
  <si>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</si>
  <si>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</si>
  <si>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</si>
  <si>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</si>
  <si>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</si>
  <si>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</si>
  <si>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</si>
  <si>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</si>
  <si>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</si>
  <si>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</si>
  <si>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</si>
  <si>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</si>
  <si>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</si>
  <si>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</si>
  <si>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</si>
  <si>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</si>
  <si>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</si>
  <si>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</si>
  <si>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</si>
  <si>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</si>
  <si>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</si>
  <si>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</si>
  <si>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</si>
  <si>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</si>
  <si>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</si>
  <si>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</si>
  <si>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</si>
  <si>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</si>
  <si>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</si>
  <si>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</si>
  <si>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</si>
  <si>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</si>
  <si>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</si>
  <si>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</si>
  <si>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</si>
  <si>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</si>
  <si>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</si>
  <si>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</si>
  <si>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</si>
  <si>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</si>
  <si>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</si>
  <si>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</si>
  <si>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</si>
  <si>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</si>
  <si>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</si>
  <si>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</si>
  <si>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</si>
  <si>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</si>
  <si>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</si>
  <si>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</si>
  <si>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</si>
  <si>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</si>
  <si>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</si>
  <si>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</si>
  <si>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</si>
  <si>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</si>
  <si>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</si>
  <si>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</si>
  <si>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</si>
  <si>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</si>
  <si>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</si>
  <si>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</si>
  <si>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</si>
  <si>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</si>
  <si>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</si>
  <si>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</si>
  <si>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</si>
  <si>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</si>
  <si>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</si>
  <si>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</si>
  <si>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</si>
  <si>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</si>
  <si>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</si>
  <si>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</si>
  <si>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</si>
  <si>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</si>
  <si>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</si>
  <si>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</si>
  <si>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</si>
  <si>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</si>
  <si>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</si>
  <si>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</si>
  <si>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</si>
  <si>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</si>
  <si>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</si>
  <si>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</si>
  <si>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</si>
  <si>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</si>
  <si>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</si>
  <si>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</si>
  <si>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</si>
  <si>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</si>
  <si>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</si>
  <si>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</si>
  <si>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</si>
  <si>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</si>
  <si>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</si>
  <si>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</si>
  <si>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</si>
  <si>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</si>
  <si>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</si>
  <si>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</si>
  <si>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</si>
  <si>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</si>
  <si>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</si>
  <si>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</si>
  <si>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</si>
  <si>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</si>
  <si>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</si>
  <si>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</si>
  <si>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</si>
  <si>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</si>
  <si>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</si>
  <si>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</si>
  <si>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</si>
  <si>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</si>
  <si>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</si>
  <si>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</si>
  <si>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</si>
  <si>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</si>
  <si>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</si>
  <si>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</si>
  <si>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</si>
  <si>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</si>
  <si>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</si>
  <si>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</si>
  <si>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</si>
  <si>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</si>
  <si>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</si>
  <si>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</si>
  <si>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</si>
  <si>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</si>
  <si>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</si>
  <si>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</si>
  <si>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</si>
  <si>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</si>
  <si>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</si>
  <si>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</si>
  <si>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</si>
  <si>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</si>
  <si>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</si>
  <si>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</si>
  <si>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</si>
  <si>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</si>
  <si>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</si>
  <si>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</si>
  <si>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</si>
  <si>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</si>
  <si>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</si>
  <si>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</si>
  <si>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</si>
  <si>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</si>
  <si>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</si>
  <si>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</si>
  <si>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</si>
  <si>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</si>
  <si>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</si>
  <si>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</si>
  <si>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</si>
  <si>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</si>
  <si>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</si>
  <si>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</si>
  <si>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</si>
  <si>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</si>
  <si>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</si>
  <si>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</si>
  <si>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</si>
  <si>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</si>
  <si>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</si>
  <si>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</si>
  <si>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</si>
  <si>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</si>
  <si>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</si>
  <si>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</si>
  <si>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</si>
  <si>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</si>
  <si>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</si>
  <si>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</si>
  <si>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</si>
  <si>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</si>
  <si>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</si>
  <si>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</si>
  <si>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</si>
  <si>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</si>
  <si>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</si>
  <si>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</si>
  <si>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</si>
  <si>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</si>
  <si>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</si>
  <si>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</si>
  <si>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</si>
  <si>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</si>
  <si>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</si>
  <si>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</si>
  <si>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</si>
  <si>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</si>
  <si>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</si>
  <si>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</si>
  <si>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</si>
  <si>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</si>
  <si>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</si>
  <si>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</si>
  <si>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</si>
  <si>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</si>
  <si>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</si>
  <si>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</si>
  <si>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</si>
  <si>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</si>
  <si>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</si>
  <si>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</si>
  <si>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</si>
  <si>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</si>
  <si>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</si>
  <si>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</si>
  <si>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</si>
  <si>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</si>
  <si>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</si>
  <si>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</si>
  <si>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</si>
  <si>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</si>
  <si>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</si>
  <si>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</si>
  <si>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</si>
  <si>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</si>
  <si>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</si>
  <si>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</si>
  <si>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</si>
  <si>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</si>
  <si>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</si>
  <si>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</si>
  <si>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</si>
  <si>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</si>
  <si>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</si>
  <si>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</si>
  <si>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</si>
  <si>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</si>
  <si>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</si>
  <si>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</si>
  <si>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</si>
  <si>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</si>
  <si>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</si>
  <si>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</si>
  <si>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</si>
  <si>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</si>
  <si>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</si>
  <si>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</si>
  <si>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</si>
  <si>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</si>
  <si>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</si>
  <si>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</si>
  <si>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</si>
  <si>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</si>
  <si>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</si>
  <si>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</si>
  <si>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</si>
  <si>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</si>
  <si>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</si>
  <si>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</si>
  <si>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</si>
  <si>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</si>
  <si>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</si>
  <si>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</si>
  <si>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</si>
  <si>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</si>
  <si>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</si>
  <si>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</si>
  <si>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</si>
  <si>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</si>
  <si>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</si>
  <si>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</si>
  <si>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</si>
  <si>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</si>
  <si>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</si>
  <si>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</si>
  <si>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</si>
  <si>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</si>
  <si>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</si>
  <si>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</si>
  <si>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</si>
  <si>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</si>
  <si>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</si>
  <si>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</si>
  <si>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</si>
  <si>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</si>
  <si>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</si>
  <si>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</si>
  <si>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</si>
  <si>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</si>
  <si>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</si>
  <si>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</si>
  <si>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</si>
  <si>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</si>
  <si>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</si>
  <si>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</si>
  <si>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</si>
  <si>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</si>
  <si>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</si>
  <si>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</si>
  <si>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</si>
  <si>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</si>
  <si>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</si>
  <si>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</si>
  <si>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</si>
  <si>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</si>
  <si>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</si>
  <si>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</si>
  <si>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</si>
  <si>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</si>
  <si>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</si>
  <si>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</si>
  <si>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</si>
  <si>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</si>
  <si>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</si>
  <si>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</si>
  <si>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</si>
  <si>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</si>
  <si>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</si>
  <si>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</si>
  <si>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</si>
  <si>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</si>
  <si>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</si>
  <si>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</si>
  <si>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</si>
  <si>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</si>
  <si>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</si>
  <si>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</si>
  <si>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</si>
  <si>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</si>
  <si>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</si>
  <si>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</si>
  <si>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</si>
  <si>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</si>
  <si>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</si>
  <si>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</si>
  <si>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</si>
  <si>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</si>
  <si>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</si>
  <si>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</si>
  <si>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</si>
  <si>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</si>
  <si>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</si>
  <si>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</si>
  <si>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</si>
  <si>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</si>
  <si>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</si>
  <si>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</si>
  <si>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</si>
  <si>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</si>
  <si>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</si>
  <si>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</si>
  <si>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</si>
  <si>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</si>
  <si>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</si>
  <si>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</si>
  <si>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</si>
  <si>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</si>
  <si>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</si>
  <si>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</si>
  <si>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</si>
  <si>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</si>
  <si>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</si>
  <si>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</si>
  <si>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</si>
  <si>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</si>
  <si>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</si>
  <si>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</si>
  <si>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</si>
  <si>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</si>
  <si>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</si>
  <si>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</si>
  <si>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</si>
  <si>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</si>
  <si>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</si>
  <si>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</si>
  <si>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</si>
  <si>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</si>
  <si>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</si>
  <si>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</si>
  <si>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</si>
  <si>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</si>
  <si>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</si>
  <si>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</si>
  <si>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</si>
  <si>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</si>
  <si>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</si>
  <si>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</si>
  <si>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</si>
  <si>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</si>
  <si>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</si>
  <si>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</si>
  <si>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</si>
  <si>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</si>
  <si>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</si>
  <si>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</si>
  <si>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</si>
  <si>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</si>
  <si>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</si>
  <si>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</si>
  <si>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</si>
  <si>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</si>
  <si>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</si>
  <si>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</si>
  <si>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</si>
  <si>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</si>
  <si>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</si>
  <si>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</si>
  <si>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</si>
  <si>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</si>
  <si>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</si>
  <si>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</si>
  <si>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</si>
  <si>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</si>
  <si>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</si>
  <si>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</si>
  <si>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</si>
  <si>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</si>
  <si>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</si>
  <si>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</si>
  <si>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</si>
  <si>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</si>
  <si>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</si>
  <si>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</si>
  <si>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</si>
  <si>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</si>
  <si>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</si>
  <si>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</si>
  <si>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</si>
  <si>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</si>
  <si>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</si>
  <si>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</si>
  <si>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</si>
  <si>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</si>
  <si>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</si>
  <si>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</si>
  <si>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</si>
  <si>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</si>
  <si>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</si>
  <si>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</si>
  <si>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</si>
  <si>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</si>
  <si>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</si>
  <si>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</si>
  <si>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</si>
  <si>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</si>
  <si>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</si>
  <si>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</si>
  <si>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</si>
  <si>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</si>
  <si>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</si>
  <si>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</si>
  <si>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</si>
  <si>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</si>
  <si>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</si>
  <si>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</si>
  <si>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</si>
  <si>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</si>
  <si>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</si>
  <si>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</si>
  <si>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</si>
  <si>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</si>
  <si>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</si>
  <si>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</si>
  <si>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</si>
  <si>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</si>
  <si>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</si>
  <si>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</si>
  <si>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</si>
  <si>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</si>
  <si>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</si>
  <si>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</si>
  <si>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</si>
  <si>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</si>
  <si>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</si>
  <si>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</si>
  <si>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</si>
  <si>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</si>
  <si>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</si>
  <si>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</si>
  <si>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</si>
  <si>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</si>
  <si>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</si>
  <si>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</si>
  <si>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</si>
  <si>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</si>
  <si>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</si>
  <si>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</si>
  <si>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</si>
  <si>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</si>
  <si>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</si>
  <si>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</si>
  <si>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</si>
  <si>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</si>
  <si>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</si>
  <si>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</si>
  <si>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</si>
  <si>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</si>
  <si>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</si>
  <si>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</si>
  <si>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</si>
  <si>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</si>
  <si>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</si>
  <si>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</si>
  <si>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</si>
  <si>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</si>
  <si>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</si>
  <si>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</si>
  <si>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</si>
  <si>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</si>
  <si>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</si>
  <si>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</si>
  <si>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</si>
  <si>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</si>
  <si>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</si>
  <si>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</si>
  <si>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</si>
  <si>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</si>
  <si>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</si>
  <si>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</si>
  <si>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</si>
  <si>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</si>
  <si>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</si>
  <si>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</si>
  <si>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</si>
  <si>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</si>
  <si>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</si>
  <si>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</si>
  <si>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</si>
  <si>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</si>
  <si>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</si>
  <si>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</si>
  <si>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</si>
  <si>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</si>
  <si>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</si>
  <si>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</si>
  <si>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</si>
  <si>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</si>
  <si>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</si>
  <si>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</si>
  <si>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</si>
  <si>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</si>
  <si>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</si>
  <si>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</si>
  <si>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</si>
  <si>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</si>
  <si>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</si>
  <si>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</si>
  <si>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</si>
  <si>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</si>
  <si>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</si>
  <si>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</si>
  <si>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</si>
  <si>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</si>
  <si>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</si>
  <si>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</si>
  <si>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</si>
  <si>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</si>
  <si>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</si>
  <si>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</si>
  <si>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</si>
  <si>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</si>
  <si>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</si>
  <si>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</si>
  <si>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</si>
  <si>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</si>
  <si>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</si>
  <si>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</si>
  <si>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</si>
  <si>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</si>
  <si>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</si>
  <si>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</si>
  <si>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</si>
  <si>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</si>
  <si>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</si>
  <si>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</si>
  <si>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</si>
  <si>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</si>
  <si>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</si>
  <si>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</si>
  <si>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</si>
  <si>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</si>
  <si>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</si>
  <si>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</si>
  <si>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</si>
  <si>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</si>
  <si>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</si>
  <si>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</si>
  <si>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</si>
  <si>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</si>
  <si>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</si>
  <si>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</si>
  <si>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</si>
  <si>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</si>
  <si>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</si>
  <si>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</si>
  <si>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</si>
  <si>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</si>
  <si>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</si>
  <si>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</si>
  <si>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</si>
  <si>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</si>
  <si>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</si>
  <si>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</si>
  <si>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</si>
  <si>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</si>
  <si>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</si>
  <si>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</si>
  <si>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</si>
  <si>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</si>
  <si>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</si>
  <si>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</si>
  <si>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</si>
  <si>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</si>
  <si>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</si>
  <si>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</si>
  <si>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</si>
  <si>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</si>
  <si>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</si>
  <si>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</si>
  <si>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</si>
  <si>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</si>
  <si>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</si>
  <si>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</si>
  <si>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</si>
  <si>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</si>
  <si>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</si>
  <si>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</si>
  <si>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</si>
  <si>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</si>
  <si>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</si>
  <si>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</si>
  <si>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</si>
  <si>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</si>
  <si>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</si>
  <si>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</si>
  <si>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</si>
  <si>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</si>
  <si>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</si>
  <si>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</si>
  <si>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</si>
  <si>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</si>
  <si>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</si>
  <si>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</si>
  <si>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</si>
  <si>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</si>
  <si>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</si>
  <si>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</si>
  <si>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</si>
  <si>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</si>
  <si>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</si>
  <si>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</si>
  <si>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</si>
  <si>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</si>
  <si>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</si>
  <si>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</si>
  <si>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</si>
  <si>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</si>
  <si>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</si>
  <si>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</si>
  <si>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</si>
  <si>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</si>
  <si>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</si>
  <si>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</si>
  <si>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</si>
  <si>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</si>
  <si>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</si>
  <si>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</si>
  <si>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</si>
  <si>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</si>
  <si>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</si>
  <si>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</si>
  <si>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</si>
  <si>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</si>
  <si>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</si>
  <si>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</si>
  <si>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</si>
  <si>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</si>
  <si>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</si>
  <si>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</si>
  <si>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</si>
  <si>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</si>
  <si>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</si>
  <si>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</si>
  <si>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</si>
  <si>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</si>
  <si>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</si>
  <si>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</si>
  <si>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</si>
  <si>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</si>
  <si>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</si>
  <si>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</si>
  <si>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</si>
  <si>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</si>
  <si>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</si>
  <si>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</si>
  <si>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</si>
  <si>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</si>
  <si>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</si>
  <si>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</si>
  <si>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</si>
  <si>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</si>
  <si>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</si>
  <si>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</si>
  <si>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</si>
  <si>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</si>
  <si>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</si>
  <si>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</si>
  <si>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</si>
  <si>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</si>
  <si>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</si>
  <si>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</si>
  <si>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</si>
  <si>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</si>
  <si>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</si>
  <si>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</si>
  <si>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</si>
  <si>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</si>
  <si>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</si>
  <si>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</si>
  <si>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</si>
  <si>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</si>
  <si>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</si>
  <si>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</si>
  <si>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</si>
  <si>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</si>
  <si>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</si>
  <si>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</si>
  <si>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</si>
  <si>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</si>
  <si>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</si>
  <si>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</si>
  <si>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</si>
  <si>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</si>
  <si>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</si>
  <si>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</si>
  <si>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</si>
  <si>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</si>
  <si>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</si>
  <si>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</si>
  <si>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</si>
  <si>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</si>
  <si>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</si>
  <si>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</si>
  <si>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</si>
  <si>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</si>
  <si>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</si>
  <si>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</si>
  <si>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</si>
  <si>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</si>
  <si>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</si>
  <si>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</si>
  <si>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</si>
  <si>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</si>
  <si>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</si>
  <si>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</si>
  <si>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</si>
  <si>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</si>
  <si>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</si>
  <si>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</si>
  <si>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</si>
  <si>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</si>
  <si>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</si>
  <si>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</si>
  <si>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</si>
  <si>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</si>
  <si>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</si>
  <si>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</si>
  <si>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</si>
  <si>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</si>
  <si>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</si>
  <si>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</si>
  <si>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</si>
  <si>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</si>
  <si>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</si>
  <si>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</si>
  <si>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</si>
  <si>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</si>
  <si>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</si>
  <si>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</si>
  <si>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</si>
  <si>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</si>
  <si>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</si>
  <si>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</si>
  <si>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</si>
  <si>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</si>
  <si>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</si>
  <si>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</si>
  <si>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</si>
  <si>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</si>
  <si>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</si>
  <si>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</si>
  <si>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</si>
  <si>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</si>
  <si>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</si>
  <si>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</si>
  <si>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</si>
  <si>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</si>
  <si>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</si>
  <si>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</si>
  <si>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</si>
  <si>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</si>
  <si>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</si>
  <si>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</si>
  <si>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</si>
  <si>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</si>
  <si>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</si>
  <si>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</si>
  <si>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</si>
  <si>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</si>
  <si>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</si>
  <si>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</si>
  <si>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</si>
  <si>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</si>
  <si>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</si>
  <si>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</si>
  <si>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</si>
  <si>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</si>
  <si>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</si>
  <si>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</si>
  <si>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</si>
  <si>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</si>
  <si>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</si>
  <si>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</si>
  <si>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</si>
  <si>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</si>
  <si>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</si>
  <si>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</si>
  <si>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</si>
  <si>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</si>
  <si>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</si>
  <si>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</si>
  <si>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</si>
  <si>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</si>
  <si>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</si>
  <si>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</si>
  <si>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</si>
  <si>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</si>
  <si>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</si>
  <si>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</si>
  <si>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</si>
  <si>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</si>
  <si>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</si>
  <si>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</si>
  <si>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</si>
  <si>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</si>
  <si>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</si>
  <si>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</si>
  <si>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</si>
  <si>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</si>
  <si>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</si>
  <si>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</si>
  <si>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</si>
  <si>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</si>
  <si>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</si>
  <si>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</si>
  <si>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</si>
  <si>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</si>
  <si>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</si>
  <si>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</si>
  <si>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</si>
  <si>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</si>
  <si>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</si>
  <si>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</si>
  <si>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</si>
  <si>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</si>
  <si>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</si>
  <si>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</si>
  <si>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</si>
  <si>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</si>
  <si>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</si>
  <si>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</si>
  <si>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</si>
  <si>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</si>
  <si>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</si>
  <si>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</si>
  <si>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</si>
  <si>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</si>
  <si>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</si>
  <si>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</si>
  <si>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</si>
  <si>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</si>
  <si>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</si>
  <si>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</si>
  <si>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</si>
  <si>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</si>
  <si>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</si>
  <si>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</si>
  <si>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</si>
  <si>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</si>
  <si>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</si>
  <si>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</si>
  <si>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</si>
  <si>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</si>
  <si>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</si>
  <si>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</si>
  <si>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</si>
  <si>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</si>
  <si>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</si>
  <si>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</si>
  <si>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</si>
  <si>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</si>
  <si>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</si>
  <si>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</si>
  <si>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</si>
  <si>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</si>
  <si>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</si>
  <si>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</si>
  <si>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</si>
  <si>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</si>
  <si>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</si>
  <si>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</si>
  <si>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</si>
  <si>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</si>
  <si>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</si>
  <si>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</si>
  <si>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</si>
  <si>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</si>
  <si>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</si>
  <si>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</si>
  <si>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</si>
  <si>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</si>
  <si>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</si>
  <si>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</si>
  <si>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</si>
  <si>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</si>
  <si>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</si>
  <si>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</si>
  <si>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</si>
  <si>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</si>
  <si>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</si>
  <si>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</si>
  <si>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</si>
  <si>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</si>
  <si>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</si>
  <si>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</si>
  <si>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</si>
  <si>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</si>
  <si>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</si>
  <si>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</si>
  <si>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</si>
  <si>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</si>
  <si>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</si>
  <si>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</si>
  <si>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</si>
  <si>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</si>
  <si>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</si>
  <si>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</si>
  <si>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</si>
  <si>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</si>
  <si>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</si>
  <si>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</si>
  <si>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</si>
  <si>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</si>
  <si>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</si>
  <si>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</si>
  <si>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</si>
  <si>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</si>
  <si>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</si>
  <si>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</si>
  <si>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</si>
  <si>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</si>
  <si>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</si>
  <si>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</si>
  <si>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</si>
  <si>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</si>
  <si>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</si>
  <si>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</si>
  <si>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</si>
  <si>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</si>
  <si>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</si>
  <si>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</si>
  <si>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</si>
  <si>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</si>
  <si>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</si>
  <si>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</si>
  <si>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</si>
  <si>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</si>
  <si>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</si>
  <si>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</si>
  <si>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</si>
  <si>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</si>
  <si>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</si>
  <si>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</si>
  <si>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</si>
  <si>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</si>
  <si>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</si>
  <si>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</si>
  <si>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</si>
  <si>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</si>
  <si>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</si>
  <si>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</si>
  <si>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</si>
  <si>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</si>
  <si>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</si>
  <si>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</si>
  <si>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</si>
  <si>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</si>
  <si>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</si>
  <si>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</si>
  <si>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</si>
  <si>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</si>
  <si>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</si>
  <si>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</si>
  <si>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</si>
  <si>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</si>
  <si>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</si>
  <si>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</si>
  <si>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</si>
  <si>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</si>
  <si>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</si>
  <si>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</si>
  <si>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</si>
  <si>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</si>
  <si>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</si>
  <si>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</si>
  <si>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</si>
  <si>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</si>
  <si>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</si>
  <si>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</si>
  <si>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</si>
  <si>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</si>
  <si>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</si>
  <si>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</si>
  <si>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</si>
  <si>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</si>
  <si>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</si>
  <si>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</si>
  <si>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</si>
  <si>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</si>
  <si>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</si>
  <si>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</si>
  <si>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</si>
  <si>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</si>
  <si>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</si>
  <si>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</si>
  <si>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</si>
  <si>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</si>
  <si>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</si>
  <si>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</si>
  <si>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</si>
  <si>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</si>
  <si>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</si>
  <si>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</si>
  <si>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</si>
  <si>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</si>
  <si>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</si>
  <si>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</si>
  <si>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</si>
  <si>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</si>
  <si>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</si>
  <si>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</si>
  <si>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</si>
  <si>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</si>
  <si>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</si>
  <si>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</si>
  <si>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</si>
  <si>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</si>
  <si>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</si>
  <si>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</si>
  <si>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</si>
  <si>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</si>
  <si>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</si>
  <si>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</si>
  <si>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</si>
  <si>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</si>
  <si>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</si>
  <si>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</si>
  <si>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</si>
  <si>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</si>
  <si>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</si>
  <si>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</si>
  <si>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</si>
  <si>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</si>
  <si>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</si>
  <si>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</si>
  <si>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</si>
  <si>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</si>
  <si>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</si>
  <si>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</si>
  <si>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</si>
  <si>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</si>
  <si>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</si>
  <si>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</si>
  <si>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</si>
  <si>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</si>
  <si>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</si>
  <si>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</si>
  <si>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</si>
  <si>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</si>
  <si>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</si>
  <si>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</si>
  <si>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</si>
  <si>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</si>
  <si>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</si>
  <si>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</si>
  <si>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</si>
  <si>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</si>
  <si>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</si>
  <si>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</si>
  <si>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</si>
  <si>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</si>
  <si>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</si>
  <si>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</si>
  <si>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</si>
  <si>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</si>
  <si>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</si>
  <si>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</si>
  <si>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</si>
  <si>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</si>
  <si>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</si>
  <si>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</si>
  <si>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</si>
  <si>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</si>
  <si>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</si>
  <si>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</si>
  <si>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</si>
  <si>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</si>
  <si>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</si>
  <si>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</si>
  <si>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</si>
  <si>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</si>
  <si>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</si>
  <si>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</si>
  <si>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</si>
  <si>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</si>
  <si>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</si>
  <si>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</si>
  <si>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</si>
  <si>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</si>
  <si>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</si>
  <si>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</si>
  <si>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</si>
  <si>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</si>
  <si>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</si>
  <si>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</si>
  <si>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</si>
  <si>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</si>
  <si>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</si>
  <si>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</si>
  <si>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</si>
  <si>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</si>
  <si>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</si>
  <si>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</si>
  <si>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</si>
  <si>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</si>
  <si>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</si>
  <si>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</si>
  <si>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</si>
  <si>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</si>
  <si>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</si>
  <si>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</si>
  <si>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</si>
  <si>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</si>
  <si>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</si>
  <si>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</si>
  <si>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</si>
  <si>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</si>
  <si>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</si>
  <si>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</si>
  <si>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</si>
  <si>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</si>
  <si>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</si>
  <si>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</si>
  <si>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</si>
  <si>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</si>
  <si>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</si>
  <si>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</si>
  <si>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</si>
  <si>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</si>
  <si>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</si>
  <si>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</si>
  <si>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</si>
  <si>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</si>
  <si>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</si>
  <si>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</si>
  <si>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</si>
  <si>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</si>
  <si>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</si>
  <si>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</si>
  <si>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</si>
  <si>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</si>
  <si>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</si>
  <si>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</si>
  <si>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</si>
  <si>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</si>
  <si>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</si>
  <si>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</si>
  <si>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</si>
  <si>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</si>
  <si>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</si>
  <si>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</si>
  <si>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</si>
  <si>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</si>
  <si>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</si>
  <si>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</si>
  <si>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</si>
  <si>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</si>
  <si>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</si>
  <si>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</si>
  <si>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</si>
  <si>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</si>
  <si>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</si>
  <si>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</si>
  <si>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</si>
  <si>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</si>
  <si>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</si>
  <si>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</si>
  <si>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</si>
  <si>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</si>
  <si>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</si>
  <si>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</si>
  <si>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</si>
  <si>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</si>
  <si>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</si>
  <si>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</si>
  <si>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</si>
  <si>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</si>
  <si>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</si>
  <si>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</si>
  <si>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</si>
  <si>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</si>
  <si>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</si>
  <si>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</si>
  <si>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</si>
  <si>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</si>
  <si>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</si>
  <si>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</si>
  <si>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</si>
  <si>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</si>
  <si>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</si>
  <si>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</si>
  <si>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</si>
  <si>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</si>
  <si>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</si>
  <si>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</si>
  <si>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</si>
  <si>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</si>
  <si>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</si>
  <si>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</si>
  <si>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</si>
  <si>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</si>
  <si>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</si>
  <si>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</si>
  <si>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</si>
  <si>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</si>
  <si>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</si>
  <si>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</si>
  <si>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</si>
  <si>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</si>
  <si>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</si>
  <si>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</si>
  <si>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</si>
  <si>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</si>
  <si>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</si>
  <si>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</si>
  <si>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</si>
  <si>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</si>
  <si>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</si>
  <si>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</si>
  <si>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</si>
  <si>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</si>
  <si>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</si>
  <si>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</si>
  <si>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</si>
  <si>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</si>
  <si>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</si>
  <si>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</si>
  <si>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</si>
  <si>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</si>
  <si>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</si>
  <si>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</si>
  <si>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</si>
  <si>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</si>
  <si>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</si>
  <si>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</si>
  <si>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</si>
  <si>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</si>
  <si>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</si>
  <si>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</si>
  <si>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</si>
  <si>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</si>
  <si>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</si>
  <si>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</si>
  <si>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</si>
  <si>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</si>
  <si>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</si>
  <si>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</si>
  <si>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</si>
  <si>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</si>
  <si>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</si>
  <si>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</si>
  <si>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</si>
  <si>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</si>
  <si>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</si>
  <si>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</si>
  <si>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</si>
  <si>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</si>
  <si>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</si>
  <si>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</si>
  <si>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</si>
  <si>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</si>
  <si>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</si>
  <si>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</si>
  <si>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</si>
  <si>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</si>
  <si>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</si>
  <si>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</si>
  <si>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</si>
  <si>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</si>
  <si>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</si>
  <si>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</si>
  <si>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</si>
  <si>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</si>
  <si>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</si>
  <si>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</si>
  <si>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</si>
  <si>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</si>
  <si>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</si>
  <si>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</si>
  <si>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</si>
  <si>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</si>
  <si>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</si>
  <si>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</si>
  <si>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</si>
  <si>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</si>
  <si>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</si>
  <si>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</si>
  <si>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</si>
  <si>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</si>
  <si>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</si>
  <si>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</si>
  <si>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</si>
  <si>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</si>
  <si>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</si>
  <si>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</si>
  <si>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</si>
  <si>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</si>
  <si>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</si>
  <si>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</si>
  <si>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</si>
  <si>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</si>
  <si>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</si>
  <si>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</si>
  <si>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</si>
  <si>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</si>
  <si>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</si>
  <si>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</si>
  <si>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</si>
  <si>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</si>
  <si>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</si>
  <si>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</si>
  <si>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</si>
  <si>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</si>
  <si>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</si>
  <si>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</si>
  <si>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</si>
  <si>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</si>
  <si>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</si>
  <si>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</si>
  <si>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</si>
  <si>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</si>
  <si>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</si>
  <si>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</si>
  <si>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</si>
  <si>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</si>
  <si>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</si>
  <si>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</si>
  <si>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</si>
  <si>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</si>
  <si>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</si>
  <si>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</si>
  <si>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</si>
  <si>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</si>
  <si>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</si>
  <si>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</si>
  <si>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</si>
  <si>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</si>
  <si>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</si>
  <si>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</si>
  <si>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</si>
  <si>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</si>
  <si>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</si>
  <si>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</si>
  <si>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</si>
  <si>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</si>
  <si>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</si>
  <si>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</si>
  <si>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</si>
  <si>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</si>
  <si>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</si>
  <si>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</si>
  <si>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</si>
  <si>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</si>
  <si>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</si>
  <si>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</si>
  <si>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</si>
  <si>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</si>
  <si>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</si>
  <si>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</si>
  <si>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</si>
  <si>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</si>
  <si>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</si>
  <si>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</si>
  <si>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</si>
  <si>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</si>
  <si>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</si>
  <si>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</si>
  <si>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</si>
  <si>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</si>
  <si>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</si>
  <si>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</si>
  <si>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</si>
  <si>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</si>
  <si>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</si>
  <si>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</si>
  <si>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</si>
  <si>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</si>
  <si>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</si>
  <si>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</si>
  <si>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</si>
  <si>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</si>
  <si>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</si>
  <si>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</si>
  <si>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</si>
  <si>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</si>
  <si>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</si>
  <si>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</si>
  <si>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</si>
  <si>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</si>
  <si>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</si>
  <si>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</si>
  <si>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</si>
  <si>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</si>
  <si>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</si>
  <si>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</si>
  <si>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</si>
  <si>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</si>
  <si>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</si>
  <si>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</si>
  <si>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</si>
  <si>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</si>
  <si>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</si>
  <si>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</si>
  <si>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</si>
  <si>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</si>
  <si>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</si>
  <si>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</si>
  <si>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</si>
  <si>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</si>
  <si>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</si>
  <si>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</si>
  <si>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</si>
  <si>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</si>
  <si>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</si>
  <si>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</si>
  <si>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</si>
  <si>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</si>
  <si>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</si>
  <si>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</si>
  <si>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</si>
  <si>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</si>
  <si>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</si>
  <si>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</si>
  <si>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</si>
  <si>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</si>
  <si>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</si>
  <si>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</si>
  <si>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</si>
  <si>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</si>
  <si>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</si>
  <si>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</si>
  <si>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</si>
  <si>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</si>
  <si>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</si>
  <si>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</si>
  <si>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</si>
  <si>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</si>
  <si>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</si>
  <si>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</si>
  <si>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</si>
  <si>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</si>
  <si>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</si>
  <si>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</si>
  <si>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</si>
  <si>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</si>
  <si>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</si>
  <si>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</si>
  <si>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</si>
  <si>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</si>
  <si>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</si>
  <si>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</si>
  <si>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</si>
  <si>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</si>
  <si>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</si>
  <si>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</si>
  <si>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</si>
  <si>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</si>
  <si>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</si>
  <si>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</si>
  <si>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</si>
  <si>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</si>
  <si>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</si>
  <si>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</si>
  <si>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</si>
  <si>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</si>
  <si>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</si>
  <si>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</si>
  <si>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</si>
  <si>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</si>
  <si>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</si>
  <si>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</si>
  <si>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</si>
  <si>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</si>
  <si>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</si>
  <si>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</si>
  <si>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</si>
  <si>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</si>
  <si>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</si>
  <si>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</si>
  <si>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</si>
  <si>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</si>
  <si>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</si>
  <si>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</si>
  <si>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</si>
  <si>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</si>
  <si>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</si>
  <si>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</si>
  <si>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</si>
  <si>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</si>
  <si>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</si>
  <si>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</si>
  <si>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</si>
  <si>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</si>
  <si>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</si>
  <si>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</si>
  <si>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</si>
  <si>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</si>
  <si>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</si>
  <si>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</si>
  <si>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</si>
  <si>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</si>
  <si>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</si>
  <si>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</si>
  <si>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</si>
  <si>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</si>
  <si>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</si>
  <si>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</si>
  <si>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</si>
  <si>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</si>
  <si>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</si>
  <si>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</si>
  <si>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</si>
  <si>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</si>
  <si>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</si>
  <si>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</si>
  <si>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</si>
  <si>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</si>
  <si>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</si>
  <si>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</si>
  <si>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</si>
  <si>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</si>
  <si>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</si>
  <si>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</si>
  <si>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</si>
  <si>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</si>
  <si>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</si>
  <si>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</si>
  <si>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</si>
  <si>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</si>
  <si>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</si>
  <si>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</si>
  <si>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</si>
  <si>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</si>
  <si>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</si>
  <si>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</si>
  <si>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</si>
  <si>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</si>
  <si>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</si>
  <si>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</si>
  <si>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</si>
  <si>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</si>
  <si>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</si>
  <si>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</si>
  <si>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</si>
  <si>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</si>
  <si>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</si>
  <si>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</si>
  <si>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</si>
  <si>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</si>
  <si>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</si>
  <si>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</si>
  <si>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</si>
  <si>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</si>
  <si>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</si>
  <si>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</si>
  <si>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</si>
  <si>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</si>
  <si>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</si>
  <si>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</si>
  <si>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</si>
  <si>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</si>
  <si>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</si>
  <si>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</si>
  <si>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</si>
  <si>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</si>
  <si>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</si>
  <si>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</si>
  <si>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</si>
  <si>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</si>
  <si>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</si>
  <si>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</si>
  <si>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</si>
  <si>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</si>
  <si>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</si>
  <si>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</si>
  <si>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</si>
  <si>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</si>
  <si>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</si>
  <si>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</si>
  <si>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</si>
  <si>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</si>
  <si>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</si>
  <si>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</si>
  <si>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</si>
  <si>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</si>
  <si>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</si>
  <si>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</si>
  <si>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</si>
  <si>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</si>
  <si>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</si>
  <si>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</si>
  <si>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</si>
  <si>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</si>
  <si>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</si>
  <si>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</si>
  <si>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</si>
  <si>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</si>
  <si>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</si>
  <si>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</si>
  <si>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</si>
  <si>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</si>
  <si>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</si>
  <si>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</si>
  <si>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</si>
  <si>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</si>
  <si>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</si>
  <si>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</si>
  <si>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</si>
  <si>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</si>
  <si>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</si>
  <si>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</si>
  <si>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</si>
  <si>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</si>
  <si>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</si>
  <si>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</si>
  <si>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</si>
  <si>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</si>
  <si>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</si>
  <si>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</si>
  <si>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</si>
  <si>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</si>
  <si>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</si>
  <si>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</si>
  <si>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</si>
  <si>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</si>
  <si>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</si>
  <si>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</si>
  <si>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</si>
  <si>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</si>
  <si>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</si>
  <si>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</si>
  <si>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</si>
  <si>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</si>
  <si>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</si>
  <si>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</si>
  <si>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</si>
  <si>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</si>
  <si>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</si>
  <si>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</si>
  <si>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</si>
  <si>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</si>
  <si>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</si>
  <si>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</si>
  <si>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</si>
  <si>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</si>
  <si>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</si>
  <si>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</si>
  <si>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</si>
  <si>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</si>
  <si>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</si>
  <si>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</si>
  <si>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</si>
  <si>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</si>
  <si>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</si>
  <si>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</si>
  <si>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</si>
  <si>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</si>
  <si>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</si>
  <si>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</si>
  <si>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</si>
  <si>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</si>
  <si>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</si>
  <si>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</si>
  <si>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</si>
  <si>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</si>
  <si>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</si>
  <si>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</si>
  <si>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</si>
  <si>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</si>
  <si>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</si>
  <si>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</si>
  <si>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</si>
  <si>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</si>
  <si>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</si>
  <si>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</si>
  <si>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</si>
  <si>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</si>
  <si>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</si>
  <si>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</si>
  <si>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</si>
  <si>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</si>
  <si>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</si>
  <si>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</si>
  <si>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</si>
  <si>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</si>
  <si>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</si>
  <si>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</si>
  <si>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</si>
  <si>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</si>
  <si>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</si>
  <si>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</si>
  <si>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</si>
  <si>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</si>
  <si>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</si>
  <si>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</si>
  <si>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</si>
  <si>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</si>
  <si>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</si>
  <si>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</si>
  <si>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</si>
  <si>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</si>
  <si>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</si>
  <si>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</si>
  <si>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</si>
  <si>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</si>
  <si>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</si>
  <si>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</si>
  <si>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</si>
  <si>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</si>
  <si>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</si>
  <si>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</si>
  <si>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</si>
  <si>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</si>
  <si>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</si>
  <si>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</si>
  <si>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</si>
  <si>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</si>
  <si>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</si>
  <si>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</si>
  <si>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</si>
  <si>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</si>
  <si>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</si>
  <si>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</si>
  <si>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</si>
  <si>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</si>
  <si>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</si>
  <si>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</si>
  <si>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</si>
  <si>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</si>
  <si>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</si>
  <si>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</si>
  <si>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</si>
  <si>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</si>
  <si>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</si>
  <si>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</si>
  <si>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</si>
  <si>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</si>
  <si>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</si>
  <si>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</si>
  <si>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</si>
  <si>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</si>
  <si>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</si>
  <si>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</si>
  <si>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</si>
  <si>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</si>
  <si>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</si>
  <si>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</si>
  <si>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</si>
  <si>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</si>
  <si>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</si>
  <si>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</si>
  <si>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</si>
  <si>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</si>
  <si>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</si>
  <si>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</si>
  <si>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</si>
  <si>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</si>
  <si>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</si>
  <si>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</si>
  <si>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</si>
  <si>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</si>
  <si>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</si>
  <si>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</si>
  <si>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</si>
  <si>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</si>
  <si>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</si>
  <si>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</si>
  <si>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</si>
  <si>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</si>
  <si>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</si>
  <si>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</si>
  <si>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</si>
  <si>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</si>
  <si>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</si>
  <si>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</si>
  <si>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</si>
  <si>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</si>
  <si>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</si>
  <si>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</si>
  <si>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</si>
  <si>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</si>
  <si>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</si>
  <si>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</si>
  <si>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</si>
  <si>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</si>
  <si>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</si>
  <si>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</si>
  <si>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</si>
  <si>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</si>
  <si>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</si>
  <si>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</si>
  <si>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</si>
  <si>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</si>
  <si>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</si>
  <si>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</si>
  <si>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</si>
  <si>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</si>
  <si>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</si>
  <si>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</si>
  <si>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</si>
  <si>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</si>
  <si>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</si>
  <si>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</si>
  <si>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</si>
  <si>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</si>
  <si>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</si>
  <si>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</si>
  <si>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</si>
  <si>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</si>
  <si>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</si>
  <si>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</si>
  <si>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</si>
  <si>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</si>
  <si>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</si>
  <si>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</si>
  <si>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</si>
  <si>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</si>
  <si>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</si>
  <si>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</si>
  <si>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</si>
  <si>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</si>
  <si>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</si>
  <si>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</si>
  <si>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</si>
  <si>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</si>
  <si>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</si>
  <si>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</si>
  <si>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</si>
  <si>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</si>
  <si>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</si>
  <si>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</si>
  <si>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</si>
  <si>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</si>
  <si>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</si>
  <si>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</si>
  <si>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</si>
  <si>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</si>
  <si>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</si>
  <si>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</si>
  <si>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</si>
  <si>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</si>
  <si>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</si>
  <si>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</si>
  <si>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</si>
  <si>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</si>
  <si>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</si>
  <si>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</si>
  <si>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</si>
  <si>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</si>
  <si>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</si>
  <si>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</si>
  <si>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</si>
  <si>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</si>
  <si>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</si>
  <si>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</si>
  <si>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</si>
  <si>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</si>
  <si>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</si>
  <si>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</si>
  <si>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</si>
  <si>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</si>
  <si>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</si>
  <si>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</si>
  <si>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</si>
  <si>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</si>
  <si>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</si>
  <si>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</si>
  <si>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</si>
  <si>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</si>
  <si>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</si>
  <si>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</si>
  <si>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</si>
  <si>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</si>
  <si>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</si>
  <si>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</si>
  <si>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</si>
  <si>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</si>
  <si>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</si>
  <si>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</si>
  <si>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</si>
  <si>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</si>
  <si>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</si>
  <si>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</si>
  <si>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</si>
  <si>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</si>
  <si>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</si>
  <si>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</si>
  <si>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</si>
  <si>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</si>
  <si>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</si>
  <si>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</si>
  <si>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</si>
  <si>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</si>
  <si>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</si>
  <si>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</si>
  <si>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</si>
  <si>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</si>
  <si>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</si>
  <si>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</si>
  <si>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</si>
  <si>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</si>
  <si>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</si>
  <si>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</si>
  <si>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</si>
  <si>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</si>
  <si>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</si>
  <si>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</si>
  <si>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</si>
  <si>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</si>
  <si>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</si>
  <si>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</si>
  <si>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</si>
  <si>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</si>
  <si>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</si>
  <si>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</si>
  <si>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</si>
  <si>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</si>
  <si>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</si>
  <si>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</si>
  <si>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</si>
  <si>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</si>
  <si>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</si>
  <si>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</si>
  <si>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</si>
  <si>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</si>
  <si>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</si>
  <si>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</si>
  <si>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</si>
  <si>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</si>
  <si>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</si>
  <si>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</si>
  <si>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</si>
  <si>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</si>
  <si>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</si>
  <si>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</si>
  <si>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</si>
  <si>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</si>
  <si>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</si>
  <si>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</si>
  <si>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</si>
  <si>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</si>
  <si>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</si>
  <si>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</si>
  <si>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</si>
  <si>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</si>
  <si>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</si>
  <si>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</si>
  <si>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</si>
  <si>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</si>
  <si>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</si>
  <si>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</si>
  <si>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</si>
  <si>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</si>
  <si>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</si>
  <si>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</si>
  <si>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</si>
  <si>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</si>
  <si>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</si>
  <si>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</si>
  <si>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</si>
  <si>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</si>
  <si>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</si>
  <si>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</si>
  <si>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</si>
  <si>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</si>
  <si>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</si>
  <si>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</si>
  <si>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</si>
  <si>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</si>
  <si>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</si>
  <si>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</si>
  <si>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</si>
  <si>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</si>
  <si>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</si>
  <si>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</si>
  <si>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</si>
  <si>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</si>
  <si>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</si>
  <si>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</si>
  <si>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</si>
  <si>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</si>
  <si>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</si>
  <si>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</si>
  <si>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</si>
  <si>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</si>
  <si>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</si>
  <si>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</si>
  <si>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</si>
  <si>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</si>
  <si>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</si>
  <si>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</si>
  <si>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</si>
  <si>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</si>
  <si>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</si>
  <si>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</si>
  <si>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</si>
  <si>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</si>
  <si>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</si>
  <si>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</si>
  <si>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</si>
  <si>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</si>
  <si>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</si>
  <si>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</si>
  <si>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</si>
  <si>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</si>
  <si>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</si>
  <si>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</si>
  <si>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</si>
  <si>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</si>
  <si>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</si>
  <si>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</si>
  <si>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</si>
  <si>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</si>
  <si>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</si>
  <si>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</si>
  <si>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</si>
  <si>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</si>
  <si>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</si>
  <si>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</si>
  <si>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</si>
  <si>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</si>
  <si>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</si>
  <si>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</si>
  <si>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</si>
  <si>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</si>
  <si>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</si>
  <si>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</si>
  <si>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</si>
  <si>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</si>
  <si>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</si>
  <si>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</si>
  <si>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</si>
  <si>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</si>
  <si>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</si>
  <si>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</si>
  <si>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</si>
  <si>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</si>
  <si>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</si>
  <si>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</si>
  <si>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</si>
  <si>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</si>
  <si>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</si>
  <si>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</si>
  <si>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</si>
  <si>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</si>
  <si>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</si>
  <si>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</si>
  <si>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</si>
  <si>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</si>
  <si>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</si>
  <si>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</si>
  <si>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</si>
  <si>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</si>
  <si>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</si>
  <si>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</si>
  <si>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</si>
  <si>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</si>
  <si>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</si>
  <si>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</si>
  <si>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</si>
  <si>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</si>
  <si>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</si>
  <si>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</si>
  <si>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</si>
  <si>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</si>
  <si>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</si>
  <si>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</si>
  <si>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</si>
  <si>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</si>
  <si>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</si>
  <si>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</si>
  <si>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</si>
  <si>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</si>
  <si>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</si>
  <si>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</si>
  <si>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</si>
  <si>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</si>
  <si>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</si>
  <si>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</si>
  <si>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</si>
  <si>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</si>
  <si>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</si>
  <si>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</si>
  <si>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</si>
  <si>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</si>
  <si>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</si>
  <si>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</si>
  <si>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</si>
  <si>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</si>
  <si>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</si>
  <si>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</si>
  <si>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</si>
  <si>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</si>
  <si>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</si>
  <si>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</si>
  <si>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</si>
  <si>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</si>
  <si>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</si>
  <si>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</si>
  <si>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</si>
  <si>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</si>
  <si>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</si>
  <si>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</si>
  <si>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</si>
  <si>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</si>
  <si>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</si>
  <si>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</si>
  <si>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</si>
  <si>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</si>
  <si>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</si>
  <si>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</si>
  <si>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</si>
  <si>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</si>
  <si>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</si>
  <si>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</si>
  <si>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</si>
  <si>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</si>
  <si>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</si>
  <si>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</si>
  <si>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</si>
  <si>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</si>
  <si>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</si>
  <si>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</si>
  <si>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</si>
  <si>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</si>
  <si>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</si>
  <si>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</si>
  <si>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</si>
  <si>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</si>
  <si>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</si>
  <si>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</si>
  <si>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</si>
  <si>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</si>
  <si>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</si>
  <si>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</si>
  <si>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</si>
  <si>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</si>
  <si>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</si>
  <si>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</si>
  <si>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</si>
  <si>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</si>
  <si>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</si>
  <si>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</si>
  <si>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</si>
  <si>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</si>
  <si>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</si>
  <si>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</si>
  <si>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</si>
  <si>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</si>
  <si>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</si>
  <si>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</si>
  <si>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</si>
  <si>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</si>
  <si>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</si>
  <si>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</si>
  <si>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</si>
  <si>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</si>
  <si>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</si>
  <si>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</si>
  <si>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</si>
  <si>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</si>
  <si>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</si>
  <si>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</si>
  <si>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</si>
  <si>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</si>
  <si>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</si>
  <si>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</si>
  <si>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</si>
  <si>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</si>
  <si>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</si>
  <si>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</si>
  <si>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</si>
  <si>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</si>
  <si>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</si>
  <si>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</si>
  <si>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</si>
  <si>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</si>
  <si>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</si>
  <si>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</si>
  <si>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</si>
  <si>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</si>
  <si>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</si>
  <si>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</si>
  <si>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</si>
  <si>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</si>
  <si>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</si>
  <si>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</si>
  <si>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</si>
  <si>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</si>
  <si>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</si>
  <si>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</si>
  <si>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</si>
  <si>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</si>
  <si>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</si>
  <si>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</si>
  <si>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</si>
  <si>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</si>
  <si>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</si>
  <si>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</si>
  <si>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</si>
  <si>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</si>
  <si>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</si>
  <si>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</si>
  <si>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</si>
  <si>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</si>
  <si>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</si>
  <si>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</si>
  <si>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</si>
  <si>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</si>
  <si>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</si>
  <si>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</si>
  <si>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</si>
  <si>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</si>
  <si>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</si>
  <si>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</si>
  <si>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</si>
  <si>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</si>
  <si>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</si>
  <si>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</si>
  <si>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</si>
  <si>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</si>
  <si>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</si>
  <si>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</si>
  <si>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</si>
  <si>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</si>
  <si>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</si>
  <si>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</si>
  <si>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</si>
  <si>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</si>
  <si>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</si>
  <si>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</si>
  <si>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</si>
  <si>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</si>
  <si>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</si>
  <si>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</si>
  <si>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</si>
  <si>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</si>
  <si>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</si>
  <si>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</si>
  <si>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</si>
  <si>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</si>
  <si>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</si>
  <si>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</si>
  <si>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</si>
  <si>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</si>
  <si>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</si>
  <si>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</si>
  <si>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</si>
  <si>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</si>
  <si>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</si>
  <si>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</si>
  <si>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</si>
  <si>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</si>
  <si>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</si>
  <si>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</si>
  <si>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</si>
  <si>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</si>
  <si>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</si>
  <si>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</si>
  <si>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</si>
  <si>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</si>
  <si>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</si>
  <si>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</si>
  <si>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</si>
  <si>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</si>
  <si>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</si>
  <si>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</si>
  <si>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</si>
  <si>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</si>
  <si>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</si>
  <si>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</si>
  <si>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</si>
  <si>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</si>
  <si>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</si>
  <si>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</si>
  <si>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</si>
  <si>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</si>
  <si>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</si>
  <si>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</si>
  <si>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</si>
  <si>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</si>
  <si>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</si>
  <si>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</si>
  <si>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</si>
  <si>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</si>
  <si>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</si>
  <si>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</si>
  <si>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</si>
  <si>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</si>
  <si>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</si>
  <si>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</si>
  <si>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</si>
  <si>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</si>
  <si>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</si>
  <si>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</si>
  <si>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</si>
  <si>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</si>
  <si>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</si>
  <si>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</si>
  <si>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</si>
  <si>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</si>
  <si>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</si>
  <si>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</si>
  <si>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</si>
  <si>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</si>
  <si>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</si>
  <si>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</si>
  <si>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</si>
  <si>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</si>
  <si>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</si>
  <si>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</si>
  <si>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</si>
  <si>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</si>
  <si>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</si>
  <si>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</si>
  <si>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</si>
  <si>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</si>
  <si>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</si>
  <si>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</si>
  <si>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</si>
  <si>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</si>
  <si>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</si>
  <si>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</si>
  <si>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</si>
  <si>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</si>
  <si>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</si>
  <si>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</si>
  <si>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</si>
  <si>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</si>
  <si>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</si>
  <si>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</si>
  <si>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</si>
  <si>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</si>
  <si>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</si>
  <si>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</si>
  <si>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</si>
  <si>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</si>
  <si>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</si>
  <si>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</si>
  <si>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</si>
  <si>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</si>
  <si>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</si>
  <si>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</si>
  <si>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</si>
  <si>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</si>
  <si>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</si>
  <si>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</si>
  <si>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</si>
  <si>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</si>
  <si>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</si>
  <si>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</si>
  <si>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</si>
  <si>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</si>
  <si>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</si>
  <si>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</si>
  <si>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</si>
  <si>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</si>
  <si>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</si>
  <si>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</si>
  <si>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</si>
  <si>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</si>
  <si>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</si>
  <si>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</si>
  <si>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</si>
  <si>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</si>
  <si>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</si>
  <si>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</si>
  <si>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</si>
  <si>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</si>
  <si>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</si>
  <si>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</si>
  <si>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</si>
  <si>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</si>
  <si>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</si>
  <si>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</si>
  <si>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</si>
  <si>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</si>
  <si>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</si>
  <si>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</si>
  <si>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</si>
  <si>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</si>
  <si>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</si>
  <si>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</si>
  <si>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</si>
  <si>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</si>
  <si>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</si>
  <si>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</si>
  <si>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</si>
  <si>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</si>
  <si>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</si>
  <si>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</si>
  <si>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</si>
  <si>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</si>
  <si>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</si>
  <si>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</si>
  <si>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</si>
  <si>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</si>
  <si>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</si>
  <si>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</si>
  <si>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</si>
  <si>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</si>
  <si>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</si>
  <si>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</si>
  <si>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</si>
  <si>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</si>
  <si>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</si>
  <si>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</si>
  <si>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</si>
  <si>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</si>
  <si>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</si>
  <si>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</si>
  <si>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</si>
  <si>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</si>
  <si>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</si>
  <si>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</si>
  <si>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</si>
  <si>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</si>
  <si>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</si>
  <si>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</si>
  <si>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</si>
  <si>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</si>
  <si>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</si>
  <si>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</si>
  <si>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</si>
  <si>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</si>
  <si>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</si>
  <si>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</si>
  <si>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</si>
  <si>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</si>
  <si>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</si>
  <si>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</si>
  <si>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</si>
  <si>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</si>
  <si>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</si>
  <si>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</si>
  <si>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</si>
  <si>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</si>
  <si>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</si>
  <si>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</si>
  <si>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</si>
  <si>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</si>
  <si>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</si>
  <si>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</si>
  <si>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</si>
  <si>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</si>
  <si>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</si>
  <si>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</si>
  <si>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</si>
  <si>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</si>
  <si>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</si>
  <si>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</si>
  <si>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</si>
  <si>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</si>
  <si>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</si>
  <si>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</si>
  <si>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</si>
  <si>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</si>
  <si>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</si>
  <si>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</si>
  <si>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</si>
  <si>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</si>
  <si>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</si>
  <si>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</si>
  <si>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</si>
  <si>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</si>
  <si>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</si>
  <si>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</si>
  <si>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</si>
  <si>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</si>
  <si>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</si>
  <si>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</si>
  <si>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</si>
  <si>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</si>
  <si>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</si>
  <si>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</si>
  <si>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</si>
  <si>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</si>
  <si>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</si>
  <si>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</si>
  <si>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</si>
  <si>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</si>
  <si>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</si>
  <si>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</si>
  <si>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</si>
  <si>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</si>
  <si>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</si>
  <si>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</si>
  <si>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</si>
  <si>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</si>
  <si>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</si>
  <si>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</si>
  <si>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</si>
  <si>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</si>
  <si>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</si>
  <si>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</si>
  <si>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</si>
  <si>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</si>
  <si>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</si>
  <si>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</si>
  <si>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</si>
  <si>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</si>
  <si>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</si>
  <si>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</si>
  <si>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</si>
  <si>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</si>
  <si>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</si>
  <si>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</si>
  <si>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</si>
  <si>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</si>
  <si>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</si>
  <si>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</si>
  <si>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</si>
  <si>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</si>
  <si>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</si>
  <si>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</si>
  <si>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</si>
  <si>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</si>
  <si>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</si>
  <si>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</si>
  <si>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</si>
  <si>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</si>
  <si>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</si>
  <si>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</si>
  <si>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</si>
  <si>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</si>
  <si>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</si>
  <si>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</si>
  <si>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</si>
  <si>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</si>
  <si>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</si>
  <si>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</si>
  <si>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</si>
  <si>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</si>
  <si>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</si>
  <si>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</si>
  <si>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</si>
  <si>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</si>
  <si>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</si>
  <si>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</si>
  <si>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</si>
  <si>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</si>
  <si>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</si>
  <si>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</si>
  <si>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</si>
  <si>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</si>
  <si>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</si>
  <si>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</si>
  <si>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</si>
  <si>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</si>
  <si>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</si>
  <si>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</si>
  <si>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</si>
  <si>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</si>
  <si>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</si>
  <si>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</si>
  <si>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</si>
  <si>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</si>
  <si>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</si>
  <si>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</si>
  <si>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</si>
  <si>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</si>
  <si>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</si>
  <si>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</si>
  <si>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</si>
  <si>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</si>
  <si>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</si>
  <si>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</si>
  <si>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</si>
  <si>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</si>
  <si>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</si>
  <si>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</si>
  <si>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</si>
  <si>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</si>
  <si>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</si>
  <si>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</si>
  <si>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</si>
  <si>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</si>
  <si>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</si>
  <si>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</si>
  <si>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</si>
  <si>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</si>
  <si>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</si>
  <si>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</si>
  <si>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</si>
  <si>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</si>
  <si>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</si>
  <si>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</si>
  <si>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</si>
  <si>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</si>
  <si>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</si>
  <si>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</si>
  <si>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</si>
  <si>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</si>
  <si>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</si>
  <si>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</si>
  <si>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</si>
  <si>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</si>
  <si>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</si>
  <si>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</si>
  <si>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</si>
  <si>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</si>
  <si>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</si>
  <si>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</si>
  <si>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</si>
  <si>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</si>
  <si>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</si>
  <si>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</si>
  <si>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</si>
  <si>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</si>
  <si>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</si>
  <si>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</si>
  <si>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</si>
  <si>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</si>
  <si>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</si>
  <si>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</si>
  <si>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</si>
  <si>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</si>
  <si>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</si>
  <si>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</si>
  <si>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</si>
  <si>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</si>
  <si>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</si>
  <si>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</si>
  <si>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</si>
  <si>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</si>
  <si>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</si>
  <si>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</si>
  <si>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</si>
  <si>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</si>
  <si>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</si>
  <si>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</si>
  <si>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</si>
  <si>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</si>
  <si>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</si>
  <si>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</si>
  <si>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</si>
  <si>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</si>
  <si>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</si>
  <si>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</si>
  <si>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</si>
  <si>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</si>
  <si>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</si>
  <si>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</si>
  <si>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</si>
  <si>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</si>
  <si>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</si>
  <si>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</si>
  <si>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</si>
  <si>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</si>
  <si>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</si>
  <si>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</si>
  <si>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</si>
  <si>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</si>
  <si>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</si>
  <si>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</si>
  <si>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</si>
  <si>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</si>
  <si>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</si>
  <si>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</si>
  <si>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</si>
  <si>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</si>
  <si>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</si>
  <si>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</si>
  <si>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</si>
  <si>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</si>
  <si>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</si>
  <si>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</si>
  <si>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</si>
  <si>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</si>
  <si>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</si>
  <si>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</si>
  <si>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</si>
  <si>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</si>
  <si>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</si>
  <si>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</si>
  <si>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</si>
  <si>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</si>
  <si>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</si>
  <si>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</si>
  <si>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</si>
  <si>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</si>
  <si>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</si>
  <si>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</si>
  <si>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</si>
  <si>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</si>
  <si>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</si>
  <si>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</si>
  <si>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</si>
  <si>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</si>
  <si>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</si>
  <si>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</si>
  <si>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</si>
  <si>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</si>
  <si>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</si>
  <si>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</si>
  <si>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</si>
  <si>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</si>
  <si>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</si>
  <si>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</si>
  <si>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</si>
  <si>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</si>
  <si>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</si>
  <si>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</si>
  <si>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</si>
  <si>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</si>
  <si>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</si>
  <si>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</si>
  <si>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</si>
  <si>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</si>
  <si>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</si>
  <si>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</si>
  <si>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</si>
  <si>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</si>
  <si>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</si>
  <si>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</si>
  <si>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</si>
  <si>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</si>
  <si>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</si>
  <si>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</si>
  <si>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</si>
  <si>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</si>
  <si>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</si>
  <si>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</si>
  <si>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</si>
  <si>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</si>
  <si>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</si>
  <si>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</si>
  <si>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</si>
  <si>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</si>
  <si>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</si>
  <si>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</si>
  <si>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</si>
  <si>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</si>
  <si>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</si>
  <si>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</si>
  <si>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</si>
  <si>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</si>
  <si>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</si>
  <si>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</si>
  <si>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</si>
  <si>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</si>
  <si>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</si>
  <si>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</si>
  <si>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</si>
  <si>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</si>
  <si>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</si>
  <si>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</si>
  <si>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</si>
  <si>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</si>
  <si>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</si>
  <si>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</si>
  <si>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</si>
  <si>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</si>
  <si>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</si>
  <si>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</si>
  <si>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</si>
  <si>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</si>
  <si>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</si>
  <si>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</si>
  <si>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</si>
  <si>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</si>
  <si>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</si>
  <si>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</si>
  <si>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</si>
  <si>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</si>
  <si>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</si>
  <si>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</si>
  <si>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</si>
  <si>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</si>
  <si>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</si>
  <si>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</si>
  <si>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</si>
  <si>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</si>
  <si>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</si>
  <si>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</si>
  <si>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</si>
  <si>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</si>
  <si>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</si>
  <si>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</si>
  <si>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</si>
  <si>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</si>
  <si>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</si>
  <si>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</si>
  <si>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</si>
  <si>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</si>
  <si>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</si>
  <si>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</si>
  <si>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</si>
  <si>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</si>
  <si>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</si>
  <si>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</si>
  <si>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</si>
  <si>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</si>
  <si>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</si>
  <si>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</si>
  <si>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</si>
  <si>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</si>
  <si>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</si>
  <si>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</si>
  <si>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</si>
  <si>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</si>
  <si>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</si>
  <si>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</si>
  <si>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</si>
  <si>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</si>
  <si>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</si>
  <si>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</si>
  <si>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</si>
  <si>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</si>
  <si>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</si>
  <si>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</si>
  <si>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</si>
  <si>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</si>
  <si>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</si>
  <si>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</si>
  <si>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</si>
  <si>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</si>
  <si>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</si>
  <si>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</si>
  <si>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</si>
  <si>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</si>
  <si>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</si>
  <si>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</si>
  <si>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</si>
  <si>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</si>
  <si>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</si>
  <si>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</si>
  <si>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</si>
  <si>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</si>
  <si>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</si>
  <si>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</si>
  <si>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</si>
  <si>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</si>
  <si>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</si>
  <si>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</si>
  <si>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</si>
  <si>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</si>
  <si>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</si>
  <si>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</si>
  <si>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</si>
  <si>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</si>
  <si>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</si>
  <si>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</si>
  <si>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</si>
  <si>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</si>
  <si>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</si>
  <si>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</si>
  <si>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</si>
  <si>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</si>
  <si>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</si>
  <si>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</si>
  <si>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</si>
  <si>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</si>
  <si>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</si>
  <si>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</si>
  <si>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</si>
  <si>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</si>
  <si>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</si>
  <si>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</si>
  <si>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</si>
  <si>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</si>
  <si>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</si>
  <si>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</si>
  <si>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</si>
  <si>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</si>
  <si>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</si>
  <si>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</si>
  <si>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</si>
  <si>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</si>
  <si>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</si>
  <si>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</si>
  <si>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</si>
  <si>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</si>
  <si>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</si>
  <si>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</si>
  <si>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</si>
  <si>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</si>
  <si>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</si>
  <si>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</si>
  <si>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</si>
  <si>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</si>
  <si>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</si>
  <si>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</si>
  <si>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</si>
  <si>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</si>
  <si>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</si>
  <si>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</si>
  <si>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</si>
  <si>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</si>
  <si>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</si>
  <si>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</si>
  <si>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</si>
  <si>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</si>
  <si>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</si>
  <si>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</si>
  <si>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</si>
  <si>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</si>
  <si>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</si>
  <si>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</si>
  <si>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</si>
  <si>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</si>
  <si>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</si>
  <si>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</si>
  <si>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</si>
  <si>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</si>
  <si>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</si>
  <si>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</si>
  <si>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</si>
  <si>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</si>
  <si>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</si>
  <si>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</si>
  <si>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</si>
  <si>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</si>
  <si>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</si>
  <si>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</si>
  <si>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</si>
  <si>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</si>
  <si>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</si>
  <si>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</si>
  <si>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</si>
  <si>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</si>
  <si>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</si>
  <si>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</si>
  <si>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</si>
  <si>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</si>
  <si>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</si>
  <si>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</si>
  <si>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</si>
  <si>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</si>
  <si>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</si>
  <si>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</si>
  <si>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</si>
  <si>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</si>
  <si>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</si>
  <si>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</si>
  <si>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</si>
  <si>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</si>
  <si>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</si>
  <si>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</si>
  <si>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</si>
  <si>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</si>
  <si>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</si>
  <si>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</si>
  <si>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</si>
  <si>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</si>
  <si>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</si>
  <si>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</si>
  <si>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</si>
  <si>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</si>
  <si>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</si>
  <si>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</si>
  <si>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</si>
  <si>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</si>
  <si>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</si>
  <si>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</si>
  <si>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</si>
  <si>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</si>
  <si>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</si>
  <si>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</si>
  <si>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</si>
  <si>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</si>
  <si>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</si>
  <si>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</si>
  <si>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</si>
  <si>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</si>
  <si>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</si>
  <si>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</si>
  <si>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</si>
  <si>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</si>
  <si>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</si>
  <si>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</si>
  <si>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</si>
  <si>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</si>
  <si>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</si>
  <si>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</si>
  <si>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</si>
  <si>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</si>
  <si>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</si>
  <si>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</si>
  <si>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</si>
  <si>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</si>
  <si>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</si>
  <si>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</si>
  <si>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</si>
  <si>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</si>
  <si>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</si>
  <si>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</si>
  <si>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</si>
  <si>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</si>
  <si>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</si>
  <si>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</si>
  <si>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</si>
  <si>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</si>
  <si>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</si>
  <si>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</si>
  <si>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</si>
  <si>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</si>
  <si>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</si>
  <si>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</si>
  <si>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</si>
  <si>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</si>
  <si>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</si>
  <si>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</si>
  <si>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</si>
  <si>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</si>
  <si>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</si>
  <si>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</si>
  <si>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</si>
  <si>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</si>
  <si>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</si>
  <si>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</si>
  <si>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</si>
  <si>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</si>
  <si>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</si>
  <si>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</si>
  <si>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</si>
  <si>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</si>
  <si>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</si>
  <si>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</si>
  <si>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</si>
  <si>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</si>
  <si>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</si>
  <si>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</si>
  <si>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</si>
  <si>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</si>
  <si>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</si>
  <si>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</si>
  <si>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</si>
  <si>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</si>
  <si>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</si>
  <si>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</si>
  <si>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</si>
  <si>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</si>
  <si>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</si>
  <si>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</si>
  <si>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</si>
  <si>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</si>
  <si>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</si>
  <si>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</si>
  <si>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</si>
  <si>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</si>
  <si>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</si>
  <si>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</si>
  <si>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</si>
  <si>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</si>
  <si>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</si>
  <si>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</si>
  <si>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</si>
  <si>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</si>
  <si>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</si>
  <si>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</si>
  <si>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</si>
  <si>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</si>
  <si>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</si>
  <si>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</si>
  <si>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</si>
  <si>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</si>
  <si>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</si>
  <si>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</si>
  <si>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</si>
  <si>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</si>
  <si>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</si>
  <si>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</si>
  <si>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</si>
  <si>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</si>
  <si>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</si>
  <si>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</si>
  <si>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</si>
  <si>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</si>
  <si>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</si>
  <si>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</si>
  <si>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</si>
  <si>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</si>
  <si>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</si>
  <si>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</si>
  <si>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</si>
  <si>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</si>
  <si>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</si>
  <si>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</si>
  <si>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</si>
  <si>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</si>
  <si>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</si>
  <si>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</si>
  <si>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</si>
  <si>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</si>
  <si>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</si>
  <si>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</si>
  <si>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</si>
  <si>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</si>
  <si>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</si>
  <si>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</si>
  <si>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</si>
  <si>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</si>
  <si>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</si>
  <si>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</si>
  <si>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</si>
  <si>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</si>
  <si>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</si>
  <si>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</si>
  <si>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</si>
  <si>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</si>
  <si>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</si>
  <si>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</si>
  <si>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</si>
  <si>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</si>
  <si>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</si>
  <si>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</si>
  <si>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</si>
  <si>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</si>
  <si>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</si>
  <si>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</si>
  <si>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</si>
  <si>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</si>
  <si>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</si>
  <si>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</si>
  <si>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</si>
  <si>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</si>
  <si>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</si>
  <si>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</si>
  <si>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</si>
  <si>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</si>
  <si>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</si>
  <si>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</si>
  <si>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</si>
  <si>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</si>
  <si>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</si>
  <si>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</si>
  <si>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</si>
  <si>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</si>
  <si>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</si>
  <si>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</si>
  <si>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</si>
  <si>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</si>
  <si>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</si>
  <si>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</si>
  <si>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</si>
  <si>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</si>
  <si>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</si>
  <si>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</si>
  <si>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</si>
  <si>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</si>
  <si>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</si>
  <si>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</si>
  <si>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</si>
  <si>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</si>
  <si>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</si>
  <si>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</si>
  <si>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</si>
  <si>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</si>
  <si>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</si>
  <si>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</si>
  <si>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</si>
  <si>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</si>
  <si>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</si>
  <si>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</si>
  <si>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</si>
  <si>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</si>
  <si>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</si>
  <si>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</si>
  <si>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</si>
  <si>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</si>
  <si>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</si>
  <si>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</si>
  <si>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</si>
  <si>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</si>
  <si>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</si>
  <si>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</si>
  <si>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</si>
  <si>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</si>
  <si>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</si>
  <si>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</si>
  <si>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</si>
  <si>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</si>
  <si>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</si>
  <si>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</si>
  <si>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</si>
  <si>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</si>
  <si>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</si>
  <si>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</si>
  <si>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</si>
  <si>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</si>
  <si>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</si>
  <si>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</si>
  <si>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</si>
  <si>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</si>
  <si>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</si>
  <si>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</si>
  <si>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</si>
  <si>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</si>
  <si>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</si>
  <si>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</si>
  <si>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</si>
  <si>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</si>
  <si>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</si>
  <si>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</si>
  <si>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</si>
  <si>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</si>
  <si>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</si>
  <si>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</si>
  <si>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</si>
  <si>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</si>
  <si>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</si>
  <si>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</si>
  <si>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</si>
  <si>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</si>
  <si>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</si>
  <si>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</si>
  <si>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</si>
  <si>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</si>
  <si>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</si>
  <si>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</si>
  <si>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</si>
  <si>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</si>
  <si>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</si>
  <si>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</si>
  <si>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</si>
  <si>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</si>
  <si>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</si>
  <si>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</si>
  <si>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</si>
  <si>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</si>
  <si>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</si>
  <si>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</si>
  <si>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</si>
  <si>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</si>
  <si>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</si>
  <si>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</si>
  <si>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</si>
  <si>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</si>
  <si>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</si>
  <si>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</si>
  <si>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</si>
  <si>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</si>
  <si>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</si>
  <si>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</si>
  <si>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</si>
  <si>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</si>
  <si>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</si>
  <si>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</si>
  <si>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</si>
  <si>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</si>
  <si>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</si>
  <si>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</si>
  <si>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</si>
  <si>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</si>
  <si>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</si>
  <si>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</si>
  <si>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</si>
  <si>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</si>
  <si>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</si>
  <si>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</si>
  <si>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</si>
  <si>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</si>
  <si>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</si>
  <si>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</si>
  <si>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</si>
  <si>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</si>
  <si>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</si>
  <si>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</si>
  <si>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</si>
  <si>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</si>
  <si>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</si>
  <si>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</si>
  <si>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</si>
  <si>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</si>
  <si>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</si>
  <si>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</si>
  <si>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</si>
  <si>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</si>
  <si>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</si>
  <si>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</si>
  <si>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</si>
  <si>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</si>
  <si>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</si>
  <si>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</si>
  <si>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</si>
  <si>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</si>
  <si>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</si>
  <si>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</si>
  <si>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</si>
  <si>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</si>
  <si>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</si>
  <si>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</si>
  <si>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</si>
  <si>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</si>
  <si>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</si>
  <si>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</si>
  <si>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</si>
  <si>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</si>
  <si>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</si>
  <si>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</si>
  <si>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</si>
  <si>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</si>
  <si>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</si>
  <si>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</si>
  <si>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</si>
  <si>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</si>
  <si>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</si>
  <si>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</si>
  <si>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</si>
  <si>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</si>
  <si>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</si>
  <si>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</si>
  <si>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</si>
  <si>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</si>
  <si>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</si>
  <si>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</si>
  <si>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</si>
  <si>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</si>
  <si>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</si>
  <si>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</si>
  <si>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</si>
  <si>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</si>
  <si>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</si>
  <si>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</si>
  <si>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</si>
  <si>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</si>
  <si>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</si>
  <si>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</si>
  <si>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</si>
  <si>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</si>
  <si>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</si>
  <si>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</si>
  <si>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</si>
  <si>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</si>
  <si>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</si>
  <si>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</si>
  <si>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</si>
  <si>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</si>
  <si>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</si>
  <si>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</si>
  <si>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</si>
  <si>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</si>
  <si>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</si>
  <si>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</si>
  <si>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</si>
  <si>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</si>
  <si>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</si>
  <si>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</si>
  <si>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</si>
  <si>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</si>
  <si>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</si>
  <si>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</si>
  <si>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</si>
  <si>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</si>
  <si>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</si>
  <si>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</si>
  <si>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</si>
  <si>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</si>
  <si>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</si>
  <si>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</si>
  <si>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</si>
  <si>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</si>
  <si>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</si>
  <si>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</si>
  <si>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</si>
  <si>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</si>
  <si>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</si>
  <si>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</si>
  <si>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</si>
  <si>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</si>
  <si>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</si>
  <si>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</si>
  <si>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</si>
  <si>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</si>
  <si>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</si>
  <si>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</si>
  <si>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</si>
  <si>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</si>
  <si>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</si>
  <si>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</si>
  <si>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</si>
  <si>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</si>
  <si>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</si>
  <si>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</si>
  <si>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</si>
  <si>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</si>
  <si>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</si>
  <si>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</si>
  <si>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</si>
  <si>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</si>
  <si>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</si>
  <si>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</si>
  <si>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</si>
  <si>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</si>
  <si>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</si>
  <si>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</si>
  <si>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</si>
  <si>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</si>
  <si>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</si>
  <si>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</si>
  <si>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</si>
  <si>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</si>
  <si>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</si>
  <si>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</si>
  <si>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</si>
  <si>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</si>
  <si>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</si>
  <si>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</si>
  <si>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</si>
  <si>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</si>
  <si>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</si>
  <si>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</si>
  <si>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</si>
  <si>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</si>
  <si>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</si>
  <si>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</si>
  <si>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</si>
  <si>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</si>
  <si>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</si>
  <si>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</si>
  <si>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</si>
  <si>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</si>
  <si>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</si>
  <si>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</si>
  <si>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</si>
  <si>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</si>
  <si>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</si>
  <si>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</si>
  <si>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</si>
  <si>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</si>
  <si>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</si>
  <si>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</si>
  <si>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</si>
  <si>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</si>
  <si>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</si>
  <si>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</si>
  <si>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</si>
  <si>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</si>
  <si>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</si>
  <si>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</si>
  <si>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</si>
  <si>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</si>
  <si>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</si>
  <si>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</si>
  <si>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</si>
  <si>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</si>
  <si>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</si>
  <si>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</si>
  <si>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</si>
  <si>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</si>
  <si>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</si>
  <si>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</si>
  <si>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</si>
  <si>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</si>
  <si>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</si>
  <si>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</si>
  <si>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</si>
  <si>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</si>
  <si>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</si>
  <si>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</si>
  <si>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</si>
  <si>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</si>
  <si>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</si>
  <si>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</si>
  <si>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</si>
  <si>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</si>
  <si>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</si>
  <si>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</si>
  <si>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</si>
  <si>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</si>
  <si>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</si>
  <si>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</si>
  <si>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</si>
  <si>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</si>
  <si>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</si>
  <si>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</si>
  <si>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</si>
  <si>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</si>
  <si>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</si>
  <si>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</si>
  <si>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</si>
  <si>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</si>
  <si>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</si>
  <si>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</si>
  <si>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</si>
  <si>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</si>
  <si>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</si>
  <si>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</si>
  <si>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</si>
  <si>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</si>
  <si>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</si>
  <si>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</si>
  <si>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</si>
  <si>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</si>
  <si>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</si>
  <si>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</si>
  <si>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</si>
  <si>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</si>
  <si>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</si>
  <si>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</si>
  <si>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</si>
  <si>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</si>
  <si>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</si>
  <si>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</si>
  <si>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</si>
  <si>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</si>
  <si>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</si>
  <si>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</si>
  <si>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</si>
  <si>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</si>
  <si>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</si>
  <si>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</si>
  <si>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</si>
  <si>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</si>
  <si>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</si>
  <si>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</si>
  <si>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</si>
  <si>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</si>
  <si>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</si>
  <si>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</si>
  <si>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</si>
  <si>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</si>
  <si>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</si>
  <si>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</si>
  <si>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</si>
  <si>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</si>
  <si>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</si>
  <si>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</si>
  <si>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</si>
  <si>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</si>
  <si>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</si>
  <si>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</si>
  <si>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</si>
  <si>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</si>
  <si>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</si>
  <si>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</si>
  <si>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</si>
  <si>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</si>
  <si>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</si>
  <si>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</si>
  <si>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</si>
  <si>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</si>
  <si>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</si>
  <si>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</si>
  <si>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</si>
  <si>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</si>
  <si>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</si>
  <si>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</si>
  <si>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</si>
  <si>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</si>
  <si>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</si>
  <si>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</si>
  <si>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</si>
  <si>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</si>
  <si>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</si>
  <si>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</si>
  <si>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</si>
  <si>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</si>
  <si>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</si>
  <si>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</si>
  <si>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</si>
  <si>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</si>
  <si>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</si>
  <si>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</si>
  <si>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</si>
  <si>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</si>
  <si>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</si>
  <si>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</si>
  <si>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</si>
  <si>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</si>
  <si>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</si>
  <si>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</si>
  <si>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</si>
  <si>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</si>
  <si>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</si>
  <si>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</si>
  <si>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</si>
  <si>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</si>
  <si>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</si>
  <si>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</si>
  <si>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</si>
  <si>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</si>
  <si>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</si>
  <si>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</si>
  <si>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</si>
  <si>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</si>
  <si>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</si>
  <si>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</si>
  <si>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</si>
  <si>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</si>
  <si>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</si>
  <si>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</si>
  <si>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</si>
  <si>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</si>
  <si>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</si>
  <si>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</si>
  <si>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</si>
  <si>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</si>
  <si>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</si>
  <si>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</si>
  <si>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</si>
  <si>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</si>
  <si>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</si>
  <si>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</si>
  <si>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</si>
  <si>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</si>
  <si>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</si>
  <si>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</si>
  <si>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</si>
  <si>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</si>
  <si>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</si>
  <si>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</si>
  <si>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</si>
  <si>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</si>
  <si>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</si>
  <si>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</si>
  <si>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</si>
  <si>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</si>
  <si>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</si>
  <si>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</si>
  <si>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</si>
  <si>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</si>
  <si>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</si>
  <si>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</si>
  <si>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</si>
  <si>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</si>
  <si>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</si>
  <si>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</si>
  <si>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</si>
  <si>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</si>
  <si>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</si>
  <si>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</si>
  <si>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</si>
  <si>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</si>
  <si>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</si>
  <si>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</si>
  <si>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</si>
  <si>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</si>
  <si>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</si>
  <si>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</si>
  <si>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</si>
  <si>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</si>
  <si>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</si>
  <si>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</si>
  <si>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</si>
  <si>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</si>
  <si>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</si>
  <si>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</si>
  <si>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</si>
  <si>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</si>
  <si>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</si>
  <si>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</si>
  <si>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</si>
  <si>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</si>
  <si>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</si>
  <si>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</si>
  <si>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</si>
  <si>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</si>
  <si>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</si>
  <si>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</si>
  <si>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</si>
  <si>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</si>
  <si>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</si>
  <si>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</si>
  <si>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</si>
  <si>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</si>
  <si>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</si>
  <si>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</si>
  <si>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</si>
  <si>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</si>
  <si>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</si>
  <si>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</si>
  <si>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</si>
  <si>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</si>
  <si>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</si>
  <si>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</si>
  <si>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</si>
  <si>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</si>
  <si>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</si>
  <si>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</si>
  <si>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</si>
  <si>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</si>
  <si>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</si>
  <si>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</si>
  <si>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</si>
  <si>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</si>
  <si>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</si>
  <si>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</si>
  <si>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</si>
  <si>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</si>
  <si>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</si>
  <si>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</si>
  <si>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</si>
  <si>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</si>
  <si>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</si>
  <si>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</si>
  <si>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</si>
  <si>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</si>
  <si>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</si>
  <si>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</si>
  <si>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</si>
  <si>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</si>
  <si>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</si>
  <si>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</si>
  <si>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</si>
  <si>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</si>
  <si>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</si>
  <si>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</si>
  <si>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</si>
  <si>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</si>
  <si>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</si>
  <si>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</si>
  <si>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</si>
  <si>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</si>
  <si>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</si>
  <si>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</si>
  <si>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</si>
  <si>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</si>
  <si>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</si>
  <si>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</si>
  <si>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</si>
  <si>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</si>
  <si>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</si>
  <si>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</si>
  <si>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</si>
  <si>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</si>
  <si>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</si>
  <si>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</si>
  <si>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</si>
  <si>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</si>
  <si>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</si>
  <si>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</si>
  <si>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</si>
  <si>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</si>
  <si>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</si>
  <si>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</si>
  <si>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</si>
  <si>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</si>
  <si>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</si>
  <si>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</si>
  <si>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</si>
  <si>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</si>
  <si>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</si>
  <si>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</si>
  <si>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</si>
  <si>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</si>
  <si>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</si>
  <si>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</si>
  <si>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</si>
  <si>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</si>
  <si>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</si>
  <si>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</si>
  <si>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</si>
  <si>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</si>
  <si>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</si>
  <si>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</si>
  <si>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</si>
  <si>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</si>
  <si>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</si>
  <si>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</si>
  <si>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</si>
  <si>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</si>
  <si>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</si>
  <si>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</si>
  <si>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</si>
  <si>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</si>
  <si>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</si>
  <si>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</si>
  <si>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</si>
  <si>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</si>
  <si>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</si>
  <si>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</si>
  <si>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</si>
  <si>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</si>
  <si>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</si>
  <si>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</si>
  <si>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</si>
  <si>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</si>
  <si>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</si>
  <si>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</si>
  <si>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</si>
  <si>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</si>
  <si>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</si>
  <si>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</si>
  <si>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</si>
  <si>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</si>
  <si>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</si>
  <si>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</si>
  <si>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</si>
  <si>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</si>
  <si>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</si>
  <si>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</si>
  <si>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</si>
  <si>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</si>
  <si>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</si>
  <si>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</si>
  <si>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</si>
  <si>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</si>
  <si>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</si>
  <si>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</si>
  <si>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</si>
  <si>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</si>
  <si>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</si>
  <si>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</si>
  <si>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</si>
  <si>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</si>
  <si>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</si>
  <si>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</si>
  <si>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</si>
  <si>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</si>
  <si>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</si>
  <si>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</si>
  <si>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</si>
  <si>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</si>
  <si>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</si>
  <si>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</si>
  <si>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</si>
  <si>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</si>
  <si>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</si>
  <si>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</si>
  <si>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</si>
  <si>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</si>
  <si>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</si>
  <si>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</si>
  <si>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</si>
  <si>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</si>
  <si>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</si>
  <si>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</si>
  <si>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</si>
  <si>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</si>
  <si>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</si>
  <si>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</si>
  <si>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</si>
  <si>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</si>
  <si>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</si>
  <si>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</si>
  <si>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</si>
  <si>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</si>
  <si>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</si>
  <si>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</si>
  <si>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</si>
  <si>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</si>
  <si>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</si>
  <si>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</si>
  <si>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</si>
  <si>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</si>
  <si>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</si>
  <si>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</si>
  <si>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</si>
  <si>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</si>
  <si>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</si>
  <si>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</si>
  <si>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</si>
  <si>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</si>
  <si>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</si>
  <si>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</si>
  <si>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</si>
  <si>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</si>
  <si>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</si>
  <si>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</si>
  <si>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</si>
  <si>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</si>
  <si>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</si>
  <si>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</si>
  <si>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</si>
  <si>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</si>
  <si>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</si>
  <si>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</si>
  <si>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</si>
  <si>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</si>
  <si>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</si>
  <si>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</si>
  <si>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</si>
  <si>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</si>
  <si>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</si>
  <si>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</si>
  <si>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</si>
  <si>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</si>
  <si>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</si>
  <si>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</si>
  <si>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</si>
  <si>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</si>
  <si>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</si>
  <si>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</si>
  <si>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</si>
  <si>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</si>
  <si>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</si>
  <si>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</si>
  <si>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</si>
  <si>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</si>
  <si>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</si>
  <si>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</si>
  <si>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</si>
  <si>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</si>
  <si>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</si>
  <si>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</si>
  <si>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</si>
  <si>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</si>
  <si>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</si>
  <si>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</si>
  <si>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</si>
  <si>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</si>
  <si>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</si>
  <si>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</si>
  <si>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</si>
  <si>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</si>
  <si>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</si>
  <si>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</si>
  <si>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</si>
  <si>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</si>
  <si>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</si>
  <si>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</si>
  <si>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</si>
  <si>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</si>
  <si>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</si>
  <si>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</si>
  <si>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</si>
  <si>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</si>
  <si>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</si>
  <si>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</si>
  <si>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</si>
  <si>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</si>
  <si>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</si>
  <si>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</si>
  <si>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</si>
  <si>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</si>
  <si>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</si>
  <si>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</si>
  <si>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</si>
  <si>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</si>
  <si>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</si>
  <si>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</si>
  <si>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</si>
  <si>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</si>
  <si>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</si>
  <si>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</si>
  <si>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</si>
  <si>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</si>
  <si>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</si>
  <si>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</si>
  <si>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</si>
  <si>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</si>
  <si>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</si>
  <si>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</si>
  <si>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</si>
  <si>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</si>
  <si>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</si>
  <si>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</si>
  <si>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</si>
  <si>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</si>
  <si>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</si>
  <si>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</si>
  <si>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</si>
  <si>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</si>
  <si>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</si>
  <si>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</si>
  <si>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</si>
  <si>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</si>
  <si>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</si>
  <si>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</si>
  <si>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</si>
  <si>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</si>
  <si>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</si>
  <si>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</si>
  <si>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</si>
  <si>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</si>
  <si>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</si>
  <si>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</si>
  <si>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</si>
  <si>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</si>
  <si>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</si>
  <si>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</si>
  <si>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</si>
  <si>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</si>
  <si>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</si>
  <si>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</si>
  <si>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</si>
  <si>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</si>
  <si>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</si>
  <si>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</si>
  <si>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</si>
  <si>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</si>
  <si>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</si>
  <si>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</si>
  <si>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</si>
  <si>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</si>
  <si>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</si>
  <si>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</si>
  <si>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</si>
  <si>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</si>
  <si>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</si>
  <si>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</si>
  <si>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</si>
  <si>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</si>
  <si>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</si>
  <si>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</si>
  <si>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</si>
  <si>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</si>
  <si>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</si>
  <si>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</si>
  <si>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</si>
  <si>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</si>
  <si>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</si>
  <si>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</si>
  <si>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</si>
  <si>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</si>
  <si>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</si>
  <si>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</si>
  <si>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</si>
  <si>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</si>
  <si>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</si>
  <si>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</si>
  <si>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</si>
  <si>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</si>
  <si>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</si>
  <si>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</si>
  <si>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</si>
  <si>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</si>
  <si>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</si>
  <si>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</si>
  <si>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</si>
  <si>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</si>
  <si>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</si>
  <si>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</si>
  <si>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</si>
  <si>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</si>
  <si>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</si>
  <si>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</si>
  <si>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</si>
  <si>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</si>
  <si>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</si>
  <si>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</si>
  <si>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</si>
  <si>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</si>
  <si>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</si>
  <si>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</si>
  <si>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</si>
  <si>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</si>
  <si>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</si>
  <si>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</si>
  <si>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</si>
  <si>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</si>
  <si>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</si>
  <si>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</si>
  <si>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</si>
  <si>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</si>
  <si>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</si>
  <si>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</si>
  <si>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</si>
  <si>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</si>
  <si>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</si>
  <si>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</si>
  <si>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</si>
  <si>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</si>
  <si>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</si>
  <si>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</si>
  <si>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</si>
  <si>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</si>
  <si>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</si>
  <si>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</si>
  <si>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</si>
  <si>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</si>
  <si>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</si>
  <si>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</si>
  <si>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</si>
  <si>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</si>
  <si>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</si>
  <si>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</si>
  <si>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</si>
  <si>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</si>
  <si>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</si>
  <si>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</si>
  <si>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</si>
  <si>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</si>
  <si>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</si>
  <si>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</si>
  <si>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</si>
  <si>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</si>
  <si>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</si>
  <si>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</si>
  <si>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</si>
  <si>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</si>
  <si>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</si>
  <si>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</si>
  <si>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</si>
  <si>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</si>
  <si>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</si>
  <si>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</si>
  <si>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</si>
  <si>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</si>
  <si>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</si>
  <si>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</si>
  <si>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</si>
  <si>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</si>
  <si>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</si>
  <si>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</si>
  <si>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</si>
  <si>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</si>
  <si>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</si>
  <si>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</si>
  <si>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</si>
  <si>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</si>
  <si>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</si>
  <si>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</si>
  <si>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</si>
  <si>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</si>
  <si>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</si>
  <si>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</si>
  <si>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</si>
  <si>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</si>
  <si>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</si>
  <si>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</si>
  <si>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</si>
  <si>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</si>
  <si>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</si>
  <si>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</si>
  <si>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</si>
  <si>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</si>
  <si>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</si>
  <si>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</si>
  <si>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</si>
  <si>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</si>
  <si>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</si>
  <si>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</si>
  <si>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</si>
  <si>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</si>
  <si>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</si>
  <si>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</si>
  <si>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</si>
  <si>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</si>
  <si>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</si>
  <si>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</si>
  <si>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</si>
  <si>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</si>
  <si>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</si>
  <si>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</si>
  <si>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</si>
  <si>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</si>
  <si>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</si>
  <si>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</si>
  <si>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</si>
  <si>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</si>
  <si>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</si>
  <si>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</si>
  <si>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</si>
  <si>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</si>
  <si>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</si>
  <si>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</si>
  <si>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</si>
  <si>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</si>
  <si>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</si>
  <si>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</si>
  <si>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</si>
  <si>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</si>
  <si>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</si>
  <si>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</si>
  <si>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</si>
  <si>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</si>
  <si>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</si>
  <si>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</si>
  <si>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</si>
  <si>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</si>
  <si>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</si>
  <si>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</si>
  <si>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</si>
  <si>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</si>
  <si>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</si>
  <si>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</si>
  <si>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</si>
  <si>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</si>
  <si>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</si>
  <si>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</si>
  <si>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</si>
  <si>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</si>
  <si>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</si>
  <si>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</si>
  <si>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</si>
  <si>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</si>
  <si>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</si>
  <si>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</si>
  <si>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</si>
  <si>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</si>
  <si>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</si>
  <si>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</si>
  <si>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</si>
  <si>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</si>
  <si>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</si>
  <si>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</si>
  <si>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</si>
  <si>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</si>
  <si>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</si>
  <si>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</si>
  <si>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</si>
  <si>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</si>
  <si>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</si>
  <si>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</si>
  <si>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</si>
  <si>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</si>
  <si>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</si>
  <si>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</si>
  <si>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</si>
  <si>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</si>
  <si>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</si>
  <si>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</si>
  <si>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</si>
  <si>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</si>
  <si>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</si>
  <si>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</si>
  <si>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</si>
  <si>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</si>
  <si>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</si>
  <si>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</si>
  <si>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</si>
  <si>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</si>
  <si>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</si>
  <si>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</si>
  <si>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</si>
  <si>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</si>
  <si>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</si>
  <si>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</si>
  <si>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</si>
  <si>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</si>
  <si>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</si>
  <si>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</si>
  <si>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</si>
  <si>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</si>
  <si>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</si>
  <si>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</si>
  <si>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</si>
  <si>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</si>
  <si>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</si>
  <si>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</si>
  <si>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</si>
  <si>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</si>
  <si>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</si>
  <si>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</si>
  <si>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</si>
  <si>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</si>
  <si>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</si>
  <si>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</si>
  <si>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</si>
  <si>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</si>
  <si>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</si>
  <si>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</si>
  <si>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</si>
  <si>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</si>
  <si>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</si>
  <si>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</si>
  <si>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</si>
  <si>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</si>
  <si>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</si>
  <si>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</si>
  <si>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</si>
  <si>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</si>
  <si>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</si>
  <si>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</si>
  <si>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</si>
  <si>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</si>
  <si>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</si>
  <si>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</si>
  <si>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</si>
  <si>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</si>
  <si>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</si>
  <si>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</si>
  <si>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</si>
  <si>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</si>
  <si>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</si>
  <si>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</si>
  <si>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</si>
  <si>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</si>
  <si>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</si>
  <si>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</si>
  <si>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</si>
  <si>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</si>
  <si>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</si>
  <si>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</si>
  <si>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</si>
  <si>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</si>
  <si>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</si>
  <si>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</si>
  <si>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</si>
  <si>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</si>
  <si>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</si>
  <si>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</si>
  <si>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</si>
  <si>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</si>
  <si>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</si>
  <si>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</si>
  <si>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</si>
  <si>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</si>
  <si>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</si>
  <si>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</si>
  <si>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</si>
  <si>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</si>
  <si>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</si>
  <si>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</si>
  <si>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</si>
  <si>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</si>
  <si>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</si>
  <si>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</si>
  <si>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</si>
  <si>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</si>
  <si>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</si>
  <si>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</si>
  <si>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</si>
  <si>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</si>
  <si>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</si>
  <si>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</si>
  <si>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</si>
  <si>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</si>
  <si>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</si>
  <si>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</si>
  <si>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</si>
  <si>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</si>
  <si>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</si>
  <si>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</si>
  <si>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</si>
  <si>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</si>
  <si>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</si>
  <si>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</si>
  <si>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</si>
  <si>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</si>
  <si>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</si>
  <si>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</si>
  <si>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</si>
  <si>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</si>
  <si>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</si>
  <si>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</si>
  <si>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</si>
  <si>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</si>
  <si>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</si>
  <si>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</si>
  <si>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</si>
  <si>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</si>
  <si>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</si>
  <si>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</si>
  <si>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</si>
  <si>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</si>
  <si>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</si>
  <si>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</si>
  <si>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</si>
  <si>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</si>
  <si>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</si>
  <si>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</si>
  <si>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</si>
  <si>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</si>
  <si>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</si>
  <si>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</si>
  <si>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</si>
  <si>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</si>
  <si>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</si>
  <si>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</si>
  <si>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</si>
  <si>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</si>
  <si>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</si>
  <si>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</si>
  <si>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</si>
  <si>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</si>
  <si>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</si>
  <si>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</si>
  <si>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</si>
  <si>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</si>
  <si>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</si>
  <si>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</si>
  <si>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</si>
  <si>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</si>
  <si>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</si>
  <si>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</si>
  <si>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</si>
  <si>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</si>
  <si>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</si>
  <si>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</si>
  <si>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</si>
  <si>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</si>
  <si>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</si>
  <si>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</si>
  <si>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</si>
  <si>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</si>
  <si>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</si>
  <si>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</si>
  <si>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</si>
  <si>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</si>
  <si>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</si>
  <si>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</si>
  <si>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</si>
  <si>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</si>
  <si>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</si>
  <si>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</si>
  <si>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</si>
  <si>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</si>
  <si>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</si>
  <si>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</si>
  <si>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</si>
  <si>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</si>
  <si>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</si>
  <si>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</si>
  <si>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</si>
  <si>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</si>
  <si>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</si>
  <si>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</si>
  <si>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</si>
  <si>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</si>
  <si>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</si>
  <si>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</si>
  <si>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</si>
  <si>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</si>
  <si>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</si>
  <si>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</si>
  <si>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</si>
  <si>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</si>
  <si>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</si>
  <si>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</si>
  <si>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</si>
  <si>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</si>
  <si>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</si>
  <si>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</si>
  <si>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</si>
  <si>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</si>
  <si>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</si>
  <si>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</si>
  <si>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</si>
  <si>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</si>
  <si>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</si>
  <si>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</si>
  <si>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</si>
  <si>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</si>
  <si>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</si>
  <si>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</si>
  <si>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</si>
  <si>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</si>
  <si>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</si>
  <si>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</si>
  <si>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</si>
  <si>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</si>
  <si>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</si>
  <si>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</si>
  <si>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</si>
  <si>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</si>
  <si>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</si>
  <si>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</si>
  <si>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</si>
  <si>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</si>
  <si>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</si>
  <si>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</si>
  <si>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</si>
  <si>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</si>
  <si>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</si>
  <si>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</si>
  <si>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</si>
  <si>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</si>
  <si>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</si>
  <si>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</si>
  <si>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</si>
  <si>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</si>
  <si>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</si>
  <si>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</si>
  <si>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</si>
  <si>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</si>
  <si>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</si>
  <si>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</si>
  <si>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</si>
  <si>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</si>
  <si>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</si>
  <si>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</si>
  <si>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</si>
  <si>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</si>
  <si>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</si>
  <si>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</si>
  <si>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</si>
  <si>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</si>
  <si>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</si>
  <si>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</si>
  <si>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</si>
  <si>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</si>
  <si>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</si>
  <si>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</si>
  <si>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</si>
  <si>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</si>
  <si>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</si>
  <si>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</si>
  <si>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</si>
  <si>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</si>
  <si>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</si>
  <si>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</si>
  <si>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</si>
  <si>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</si>
  <si>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</si>
  <si>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</si>
  <si>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</si>
  <si>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</si>
  <si>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</si>
  <si>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</si>
  <si>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</si>
  <si>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</si>
  <si>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</si>
  <si>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</si>
  <si>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</si>
  <si>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</si>
  <si>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</si>
  <si>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</si>
  <si>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</si>
  <si>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</si>
  <si>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</si>
  <si>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</si>
  <si>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</si>
  <si>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</si>
  <si>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</si>
  <si>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</si>
  <si>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</si>
  <si>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</si>
  <si>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</si>
  <si>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</si>
  <si>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</si>
  <si>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</si>
  <si>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</si>
  <si>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</si>
  <si>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</si>
  <si>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</si>
  <si>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</si>
  <si>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</si>
  <si>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</si>
  <si>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</si>
  <si>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</si>
  <si>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</si>
  <si>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</si>
  <si>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</si>
  <si>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</si>
  <si>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</si>
  <si>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</si>
  <si>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</si>
  <si>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</si>
  <si>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</si>
  <si>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</si>
  <si>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</si>
  <si>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</si>
  <si>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</si>
  <si>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</si>
  <si>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</si>
  <si>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</si>
  <si>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</si>
  <si>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</si>
  <si>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</si>
  <si>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</si>
  <si>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</si>
  <si>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</si>
  <si>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</si>
  <si>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</si>
  <si>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</si>
  <si>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</si>
  <si>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</si>
  <si>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</si>
  <si>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</si>
  <si>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</si>
  <si>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</si>
  <si>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</si>
  <si>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</si>
  <si>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</si>
  <si>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</si>
  <si>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</si>
  <si>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</si>
  <si>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</si>
  <si>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</si>
  <si>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</si>
  <si>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</si>
  <si>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</si>
  <si>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</si>
  <si>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</si>
  <si>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</si>
  <si>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</si>
  <si>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</si>
  <si>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</si>
  <si>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</si>
  <si>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</si>
  <si>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</si>
  <si>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</si>
  <si>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</si>
  <si>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</si>
  <si>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</si>
  <si>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</si>
  <si>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</si>
  <si>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</si>
  <si>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</si>
  <si>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</si>
  <si>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</si>
  <si>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</si>
  <si>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</si>
  <si>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</si>
  <si>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</si>
  <si>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</si>
  <si>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</si>
  <si>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</si>
  <si>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</si>
  <si>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</si>
  <si>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</si>
  <si>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</si>
  <si>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</si>
  <si>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</si>
  <si>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</si>
  <si>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</si>
  <si>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</si>
  <si>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</si>
  <si>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</si>
  <si>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</si>
  <si>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</si>
  <si>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</si>
  <si>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</si>
  <si>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</si>
  <si>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</si>
  <si>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</si>
  <si>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</si>
  <si>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</si>
  <si>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</si>
  <si>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</si>
  <si>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</si>
  <si>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</si>
  <si>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</si>
  <si>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</si>
  <si>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</si>
  <si>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</si>
  <si>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</si>
  <si>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</si>
  <si>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</si>
  <si>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</si>
  <si>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</si>
  <si>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</si>
  <si>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</si>
  <si>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</si>
  <si>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</si>
  <si>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</si>
  <si>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</si>
  <si>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</si>
  <si>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</si>
  <si>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</si>
  <si>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</si>
  <si>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</si>
  <si>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</si>
  <si>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</si>
  <si>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</si>
  <si>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</si>
  <si>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</si>
  <si>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</si>
  <si>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</si>
  <si>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</si>
  <si>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</si>
  <si>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</si>
  <si>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</si>
  <si>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</si>
  <si>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</si>
  <si>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</si>
  <si>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</si>
  <si>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</si>
  <si>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</si>
  <si>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</si>
  <si>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</si>
  <si>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</si>
  <si>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</si>
  <si>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</si>
  <si>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</si>
  <si>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</si>
  <si>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</si>
  <si>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</si>
  <si>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</si>
  <si>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</si>
  <si>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</si>
  <si>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</si>
  <si>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</si>
  <si>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</si>
  <si>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</si>
  <si>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</si>
  <si>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</si>
  <si>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</si>
  <si>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</si>
  <si>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</si>
  <si>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</si>
  <si>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</si>
  <si>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</si>
  <si>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</si>
  <si>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</si>
  <si>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</si>
  <si>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</si>
  <si>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</si>
  <si>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</si>
  <si>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</si>
  <si>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</si>
  <si>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</si>
  <si>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</si>
  <si>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</si>
  <si>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</si>
  <si>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</si>
  <si>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</si>
  <si>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</si>
  <si>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</si>
  <si>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</si>
  <si>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</si>
  <si>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</si>
  <si>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</si>
  <si>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</si>
  <si>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</si>
  <si>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</si>
  <si>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</si>
  <si>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</si>
  <si>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</si>
  <si>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</si>
  <si>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</si>
  <si>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</si>
  <si>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</si>
  <si>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</si>
  <si>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</si>
  <si>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</si>
  <si>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</si>
  <si>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</si>
  <si>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</si>
  <si>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</si>
  <si>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</si>
  <si>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</si>
  <si>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</si>
  <si>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</si>
  <si>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</si>
  <si>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</si>
  <si>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</si>
  <si>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</si>
  <si>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</si>
  <si>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</si>
  <si>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</si>
  <si>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</si>
  <si>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</si>
  <si>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</si>
  <si>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</si>
  <si>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</si>
  <si>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</si>
  <si>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</si>
  <si>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</si>
  <si>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</si>
  <si>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</si>
  <si>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</si>
  <si>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</si>
  <si>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</si>
  <si>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</si>
  <si>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</si>
  <si>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</si>
  <si>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</si>
  <si>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</si>
  <si>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</si>
  <si>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</si>
  <si>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</si>
  <si>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</si>
  <si>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</si>
  <si>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</si>
  <si>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</si>
  <si>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</si>
  <si>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</si>
  <si>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</si>
  <si>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</si>
  <si>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</si>
  <si>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</si>
  <si>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</si>
  <si>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</si>
  <si>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</si>
  <si>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</si>
  <si>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</si>
  <si>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</si>
  <si>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</si>
  <si>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</si>
  <si>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</si>
  <si>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</si>
  <si>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</si>
  <si>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</si>
  <si>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</si>
  <si>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</si>
  <si>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</si>
  <si>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</si>
  <si>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</si>
  <si>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</si>
  <si>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</si>
  <si>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</si>
  <si>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</si>
  <si>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</si>
  <si>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</si>
  <si>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</si>
  <si>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</si>
  <si>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</si>
  <si>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</si>
  <si>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</si>
  <si>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</si>
  <si>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</si>
  <si>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</si>
  <si>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</si>
  <si>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</si>
  <si>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</si>
  <si>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</si>
  <si>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</si>
  <si>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</si>
  <si>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</si>
  <si>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</si>
  <si>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</si>
  <si>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</si>
  <si>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</si>
  <si>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</si>
  <si>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</si>
  <si>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</si>
  <si>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</si>
  <si>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</si>
  <si>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</si>
  <si>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</si>
  <si>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</si>
  <si>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</si>
  <si>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</si>
  <si>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</si>
  <si>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</si>
  <si>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</si>
  <si>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</si>
  <si>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</si>
  <si>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</si>
  <si>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</si>
  <si>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</si>
  <si>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</si>
  <si>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</si>
  <si>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</si>
  <si>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</si>
  <si>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</si>
  <si>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</si>
  <si>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</si>
  <si>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</si>
  <si>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</si>
  <si>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</si>
  <si>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</si>
  <si>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</si>
  <si>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</si>
  <si>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</si>
  <si>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</si>
  <si>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</si>
  <si>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</si>
  <si>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</si>
  <si>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</si>
  <si>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</si>
  <si>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</si>
  <si>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</si>
  <si>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</si>
  <si>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</si>
  <si>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</si>
  <si>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</si>
  <si>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</si>
  <si>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</si>
  <si>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</si>
  <si>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</si>
  <si>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</si>
  <si>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</si>
  <si>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</si>
  <si>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</si>
  <si>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</si>
  <si>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</si>
  <si>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</si>
  <si>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</si>
  <si>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</si>
  <si>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</si>
  <si>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</si>
  <si>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</si>
  <si>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</si>
  <si>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</si>
  <si>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</si>
  <si>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</si>
  <si>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</si>
  <si>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</si>
  <si>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</si>
  <si>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</si>
  <si>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</si>
  <si>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</si>
  <si>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</si>
  <si>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</si>
  <si>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</si>
  <si>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</si>
  <si>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</si>
  <si>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</si>
  <si>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</si>
  <si>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</si>
  <si>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</si>
  <si>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</si>
  <si>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</si>
  <si>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</si>
  <si>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</si>
  <si>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</si>
  <si>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</si>
  <si>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</si>
  <si>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</si>
  <si>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</si>
  <si>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</si>
  <si>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</si>
  <si>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</si>
  <si>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</si>
  <si>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</si>
  <si>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</si>
  <si>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</si>
  <si>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</si>
  <si>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</si>
  <si>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</si>
  <si>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</si>
  <si>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</si>
  <si>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</si>
  <si>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</si>
  <si>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</si>
  <si>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</si>
  <si>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</si>
  <si>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</si>
  <si>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</si>
  <si>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</si>
  <si>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</si>
  <si>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</si>
  <si>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</si>
  <si>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</si>
  <si>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</si>
  <si>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</si>
  <si>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</si>
  <si>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</si>
  <si>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</si>
  <si>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</si>
  <si>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</si>
  <si>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</si>
  <si>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</si>
  <si>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</si>
  <si>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</si>
  <si>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</si>
  <si>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</si>
  <si>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</si>
  <si>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</si>
  <si>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</si>
  <si>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</si>
  <si>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</si>
  <si>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</si>
  <si>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</si>
  <si>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</si>
  <si>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</si>
  <si>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</si>
  <si>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</si>
  <si>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</si>
  <si>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</si>
  <si>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</si>
  <si>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</si>
  <si>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</si>
  <si>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</si>
  <si>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</si>
  <si>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</si>
  <si>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</si>
  <si>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</si>
  <si>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</si>
  <si>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</si>
  <si>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</si>
  <si>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</si>
  <si>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</si>
  <si>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</si>
  <si>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</si>
  <si>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</si>
  <si>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</si>
  <si>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</si>
  <si>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</si>
  <si>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</si>
  <si>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</si>
  <si>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</si>
  <si>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</si>
  <si>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</si>
  <si>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</si>
  <si>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</si>
  <si>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</si>
  <si>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</si>
  <si>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</si>
  <si>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</si>
  <si>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</si>
  <si>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</si>
  <si>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</si>
  <si>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</si>
  <si>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</si>
  <si>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</si>
  <si>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</si>
  <si>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</si>
  <si>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</si>
  <si>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</si>
  <si>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</si>
  <si>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</si>
  <si>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</si>
  <si>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</si>
  <si>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</si>
  <si>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</si>
  <si>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</si>
  <si>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</si>
  <si>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</si>
  <si>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</si>
  <si>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</si>
  <si>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</si>
  <si>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</si>
  <si>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</si>
  <si>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</si>
  <si>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</si>
  <si>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</si>
  <si>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</si>
  <si>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</si>
  <si>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</si>
  <si>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</si>
  <si>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</si>
  <si>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</si>
  <si>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</si>
  <si>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</si>
  <si>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</si>
  <si>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</si>
  <si>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</si>
  <si>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</si>
  <si>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</si>
  <si>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</si>
  <si>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</si>
  <si>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</si>
  <si>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</si>
  <si>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</si>
  <si>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</si>
  <si>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</si>
  <si>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</si>
  <si>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</si>
  <si>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</si>
  <si>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</si>
  <si>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</si>
  <si>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</si>
  <si>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</si>
  <si>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</si>
  <si>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</si>
  <si>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</si>
  <si>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</si>
  <si>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</si>
  <si>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</si>
  <si>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</si>
  <si>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</si>
  <si>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</si>
  <si>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</si>
  <si>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</si>
  <si>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</si>
  <si>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</si>
  <si>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</si>
  <si>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</si>
  <si>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</si>
  <si>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</si>
  <si>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</si>
  <si>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</si>
  <si>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</si>
  <si>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</si>
  <si>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</si>
  <si>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</si>
  <si>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</si>
  <si>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</si>
  <si>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</si>
  <si>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</si>
  <si>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</si>
  <si>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</si>
  <si>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</si>
  <si>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</si>
  <si>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</si>
  <si>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</si>
  <si>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</si>
  <si>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</si>
  <si>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</si>
  <si>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</si>
  <si>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</si>
  <si>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</si>
  <si>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</si>
  <si>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</si>
  <si>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</si>
  <si>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</si>
  <si>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</si>
  <si>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</si>
  <si>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</si>
  <si>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</si>
  <si>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</si>
  <si>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</si>
  <si>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</si>
  <si>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</si>
  <si>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</si>
  <si>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</si>
  <si>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</si>
  <si>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</si>
  <si>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</si>
  <si>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</si>
  <si>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</si>
  <si>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</si>
  <si>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</si>
  <si>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</si>
  <si>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</si>
  <si>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</si>
  <si>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</si>
  <si>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</si>
  <si>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</si>
  <si>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</si>
  <si>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</si>
  <si>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</si>
  <si>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</si>
  <si>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</si>
  <si>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</si>
  <si>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</si>
  <si>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</si>
  <si>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</si>
  <si>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</si>
  <si>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</si>
  <si>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</si>
  <si>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</si>
  <si>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</si>
  <si>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</si>
  <si>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</si>
  <si>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</si>
  <si>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</si>
  <si>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</si>
  <si>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</si>
  <si>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</si>
  <si>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</si>
  <si>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</si>
  <si>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</si>
  <si>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</si>
  <si>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</si>
  <si>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</si>
  <si>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</si>
  <si>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</si>
  <si>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</si>
  <si>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</si>
  <si>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</si>
  <si>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</si>
  <si>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</si>
  <si>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</si>
  <si>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</si>
  <si>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</si>
  <si>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</si>
  <si>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</si>
  <si>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</si>
  <si>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</si>
  <si>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</si>
  <si>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</si>
  <si>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</si>
  <si>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</si>
  <si>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</si>
  <si>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</si>
  <si>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</si>
  <si>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</si>
  <si>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</si>
  <si>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</si>
  <si>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</si>
  <si>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</si>
  <si>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</si>
  <si>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</si>
  <si>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</si>
  <si>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</si>
  <si>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</si>
  <si>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</si>
  <si>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</si>
  <si>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</si>
  <si>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</si>
  <si>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</si>
  <si>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</si>
  <si>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</si>
  <si>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</si>
  <si>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</si>
  <si>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</si>
  <si>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</si>
  <si>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</si>
  <si>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</si>
  <si>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</si>
  <si>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</si>
  <si>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</si>
  <si>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</si>
  <si>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</si>
  <si>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</si>
  <si>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</si>
  <si>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</si>
  <si>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</si>
  <si>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</si>
  <si>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</si>
  <si>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</si>
  <si>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</si>
  <si>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</si>
  <si>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</si>
  <si>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</si>
  <si>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</si>
  <si>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</si>
  <si>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</si>
  <si>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</si>
  <si>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</si>
  <si>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</si>
  <si>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</si>
  <si>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</si>
  <si>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</si>
  <si>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</si>
  <si>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</si>
  <si>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</si>
  <si>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</si>
  <si>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</si>
  <si>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</si>
  <si>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</si>
  <si>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</si>
  <si>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</si>
  <si>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</si>
  <si>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</si>
  <si>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</si>
  <si>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</si>
  <si>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</si>
  <si>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</si>
  <si>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</si>
  <si>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</si>
  <si>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</si>
  <si>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</si>
  <si>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</si>
  <si>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</si>
  <si>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</si>
  <si>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</si>
  <si>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</si>
  <si>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</si>
  <si>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</si>
  <si>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</si>
  <si>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</si>
  <si>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</si>
  <si>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</si>
  <si>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</si>
  <si>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</si>
  <si>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</si>
  <si>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</si>
  <si>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</si>
  <si>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</si>
  <si>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</si>
  <si>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</si>
  <si>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</si>
  <si>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</si>
  <si>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</si>
  <si>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</si>
  <si>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</si>
  <si>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</si>
  <si>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</si>
  <si>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</si>
  <si>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</si>
  <si>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</si>
  <si>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</si>
  <si>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</si>
  <si>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</si>
  <si>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</si>
  <si>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</si>
  <si>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</si>
  <si>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</si>
  <si>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</si>
  <si>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</si>
  <si>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</si>
  <si>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</si>
  <si>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</si>
  <si>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</si>
  <si>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</si>
  <si>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</si>
  <si>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</si>
  <si>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</si>
  <si>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</si>
  <si>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</si>
  <si>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</si>
  <si>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</si>
  <si>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</si>
  <si>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</si>
  <si>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</si>
  <si>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</si>
  <si>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</si>
  <si>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</si>
  <si>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</si>
  <si>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</si>
  <si>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</si>
  <si>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</si>
  <si>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</si>
  <si>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</si>
  <si>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</si>
  <si>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</si>
  <si>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</si>
  <si>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</si>
  <si>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</si>
  <si>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</si>
  <si>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</si>
  <si>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</si>
  <si>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</si>
  <si>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</si>
  <si>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</si>
  <si>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</si>
  <si>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</si>
  <si>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</si>
  <si>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</si>
  <si>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</si>
  <si>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</si>
  <si>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</si>
  <si>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</si>
  <si>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</si>
  <si>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</si>
  <si>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</si>
  <si>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</si>
  <si>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</si>
  <si>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</si>
  <si>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</si>
  <si>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</si>
  <si>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</si>
  <si>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</si>
  <si>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</si>
  <si>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</si>
  <si>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</si>
  <si>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</si>
  <si>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</si>
  <si>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</si>
  <si>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</si>
  <si>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</si>
  <si>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</si>
  <si>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</si>
  <si>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</si>
  <si>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</si>
  <si>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</si>
  <si>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</si>
  <si>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</si>
  <si>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</si>
  <si>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</si>
  <si>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</si>
  <si>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</si>
  <si>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</si>
  <si>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</si>
  <si>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</si>
  <si>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</si>
  <si>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</si>
  <si>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</si>
  <si>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</si>
  <si>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</si>
  <si>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</si>
  <si>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</si>
  <si>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</si>
  <si>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</si>
  <si>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</si>
  <si>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</si>
  <si>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</si>
  <si>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</si>
  <si>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</si>
  <si>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</si>
  <si>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</si>
  <si>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</si>
  <si>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</si>
  <si>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</si>
  <si>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</si>
  <si>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</si>
  <si>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</si>
  <si>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</si>
  <si>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</si>
  <si>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</si>
  <si>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</si>
  <si>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</si>
  <si>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</si>
  <si>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</si>
  <si>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</si>
  <si>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</si>
  <si>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</si>
  <si>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</si>
  <si>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</si>
  <si>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</si>
  <si>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</si>
  <si>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</si>
  <si>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</si>
  <si>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</si>
  <si>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</si>
  <si>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</si>
  <si>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</si>
  <si>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</si>
  <si>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</si>
  <si>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</si>
  <si>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</si>
  <si>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</si>
  <si>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</si>
  <si>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</si>
  <si>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</si>
  <si>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</si>
  <si>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</si>
  <si>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</si>
  <si>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</si>
  <si>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</si>
  <si>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</si>
  <si>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</si>
  <si>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</si>
  <si>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</si>
  <si>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</si>
  <si>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</si>
  <si>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</si>
  <si>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</si>
  <si>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</si>
  <si>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</si>
  <si>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</si>
  <si>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</si>
  <si>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</si>
  <si>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</si>
  <si>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</si>
  <si>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</si>
  <si>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</si>
  <si>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</si>
  <si>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</si>
  <si>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</si>
  <si>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</si>
  <si>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</si>
  <si>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</si>
  <si>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</si>
  <si>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</si>
  <si>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</si>
  <si>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</si>
  <si>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</si>
  <si>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</si>
  <si>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</si>
  <si>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</si>
  <si>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</si>
  <si>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</si>
  <si>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</si>
  <si>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</si>
  <si>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</si>
  <si>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</si>
  <si>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</si>
  <si>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</si>
  <si>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</si>
  <si>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</si>
  <si>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</si>
  <si>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</si>
  <si>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</si>
  <si>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</si>
  <si>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</si>
  <si>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</si>
  <si>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</si>
  <si>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</si>
  <si>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</si>
  <si>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</si>
  <si>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</si>
  <si>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</si>
  <si>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</si>
  <si>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</si>
  <si>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</si>
  <si>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</si>
  <si>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</si>
  <si>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</si>
  <si>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</si>
  <si>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</si>
  <si>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</si>
  <si>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</si>
  <si>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</si>
  <si>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</si>
  <si>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</si>
  <si>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</si>
  <si>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</si>
  <si>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</si>
  <si>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</si>
  <si>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</si>
  <si>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</si>
  <si>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</si>
  <si>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</si>
  <si>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</si>
  <si>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</si>
  <si>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</si>
  <si>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</si>
  <si>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</si>
  <si>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</si>
  <si>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</si>
  <si>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</si>
  <si>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</si>
  <si>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</si>
  <si>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</si>
  <si>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</si>
  <si>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</si>
  <si>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</si>
  <si>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</si>
  <si>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</si>
  <si>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</si>
  <si>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</si>
  <si>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</si>
  <si>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</si>
  <si>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</si>
  <si>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</si>
  <si>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</si>
  <si>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</si>
  <si>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</si>
  <si>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</si>
  <si>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</si>
  <si>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</si>
  <si>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</si>
  <si>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</si>
  <si>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</si>
  <si>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</si>
  <si>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</si>
  <si>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</si>
  <si>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</si>
  <si>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</si>
  <si>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</si>
  <si>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</si>
  <si>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</si>
  <si>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</si>
  <si>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</si>
  <si>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</si>
  <si>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</si>
  <si>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</si>
  <si>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</si>
  <si>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</si>
  <si>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</si>
  <si>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</si>
  <si>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</si>
  <si>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</si>
  <si>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</si>
  <si>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</si>
  <si>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</si>
  <si>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</si>
  <si>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</si>
  <si>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</si>
  <si>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</si>
  <si>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</si>
  <si>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</si>
  <si>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</si>
  <si>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</si>
  <si>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</si>
  <si>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</si>
  <si>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</si>
  <si>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</si>
  <si>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</si>
  <si>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</si>
  <si>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</si>
  <si>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</si>
  <si>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</si>
  <si>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</si>
  <si>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</si>
  <si>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</si>
  <si>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</si>
  <si>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</si>
  <si>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</si>
  <si>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</si>
  <si>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</si>
  <si>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</si>
  <si>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</si>
  <si>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</si>
  <si>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</si>
  <si>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</si>
  <si>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</si>
  <si>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</si>
  <si>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</si>
  <si>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</si>
  <si>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</si>
  <si>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</si>
  <si>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</si>
  <si>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</si>
  <si>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</si>
  <si>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</si>
  <si>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</si>
  <si>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</si>
  <si>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</si>
  <si>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</si>
  <si>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</si>
  <si>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</si>
  <si>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</si>
  <si>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</si>
  <si>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</si>
  <si>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</si>
  <si>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</si>
  <si>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</si>
  <si>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</si>
  <si>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</si>
  <si>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</si>
  <si>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</si>
  <si>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</si>
  <si>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</si>
  <si>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</si>
  <si>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</si>
  <si>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</si>
  <si>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</si>
  <si>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</si>
  <si>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</si>
  <si>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</si>
  <si>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</si>
  <si>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</si>
  <si>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</si>
  <si>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</si>
  <si>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</si>
  <si>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</si>
  <si>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</si>
  <si>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</si>
  <si>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</si>
  <si>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</si>
  <si>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</si>
  <si>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</si>
  <si>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</si>
  <si>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</si>
  <si>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</si>
  <si>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</si>
  <si>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</si>
  <si>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</si>
  <si>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</si>
  <si>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</si>
  <si>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</si>
  <si>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</si>
  <si>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</si>
  <si>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</si>
  <si>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</si>
  <si>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</si>
  <si>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</si>
  <si>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</si>
  <si>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</si>
  <si>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</si>
  <si>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</si>
  <si>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</si>
  <si>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</si>
  <si>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</si>
  <si>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</si>
  <si>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</si>
  <si>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</si>
  <si>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</si>
  <si>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</si>
  <si>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</si>
  <si>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</si>
  <si>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</si>
  <si>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</si>
  <si>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</si>
  <si>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</si>
  <si>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</si>
  <si>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</si>
  <si>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</si>
  <si>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</si>
  <si>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</si>
  <si>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</si>
  <si>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</si>
  <si>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</si>
  <si>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</si>
  <si>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</si>
  <si>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</si>
  <si>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</si>
  <si>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</si>
  <si>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</si>
  <si>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</si>
  <si>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</si>
  <si>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</si>
  <si>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</si>
  <si>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</si>
  <si>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</si>
  <si>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</si>
  <si>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</si>
  <si>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</si>
  <si>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</si>
  <si>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</si>
  <si>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</si>
  <si>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</si>
  <si>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</si>
  <si>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</si>
  <si>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</si>
  <si>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</si>
  <si>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</si>
  <si>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</si>
  <si>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</si>
  <si>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</si>
  <si>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</si>
  <si>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</si>
  <si>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</si>
  <si>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</si>
  <si>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</si>
  <si>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</si>
  <si>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</si>
  <si>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</si>
  <si>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</si>
  <si>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</si>
  <si>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</si>
  <si>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</si>
  <si>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</si>
  <si>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</si>
  <si>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</si>
  <si>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</si>
  <si>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</si>
  <si>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</si>
  <si>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</si>
  <si>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</si>
  <si>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</si>
  <si>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</si>
  <si>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</si>
  <si>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</si>
  <si>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</si>
  <si>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</si>
  <si>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</si>
  <si>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</si>
  <si>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</si>
  <si>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</si>
  <si>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</si>
  <si>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</si>
  <si>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</si>
  <si>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</si>
  <si>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</si>
  <si>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</si>
  <si>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</si>
  <si>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</si>
  <si>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</si>
  <si>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</si>
  <si>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</si>
  <si>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</si>
  <si>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</si>
  <si>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</si>
  <si>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</si>
  <si>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</si>
  <si>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</si>
  <si>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</si>
  <si>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</si>
  <si>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</si>
  <si>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</si>
  <si>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</si>
  <si>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</si>
  <si>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</si>
  <si>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</si>
  <si>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</si>
  <si>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</si>
  <si>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</si>
  <si>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</si>
  <si>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</si>
  <si>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</si>
  <si>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</si>
  <si>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</si>
  <si>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</si>
  <si>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</si>
  <si>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</si>
  <si>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</si>
  <si>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</si>
  <si>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</si>
  <si>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</si>
  <si>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</si>
  <si>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</si>
  <si>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</si>
  <si>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</si>
  <si>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</si>
  <si>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</si>
  <si>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</si>
  <si>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</si>
  <si>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</si>
  <si>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</si>
  <si>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</si>
  <si>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</si>
  <si>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</si>
  <si>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</si>
  <si>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</si>
  <si>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</si>
  <si>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</si>
  <si>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</si>
  <si>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</si>
  <si>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</si>
  <si>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</si>
  <si>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</si>
  <si>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</si>
  <si>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</si>
  <si>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</si>
  <si>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</si>
  <si>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</si>
  <si>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</si>
  <si>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</si>
  <si>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</si>
  <si>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</si>
  <si>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</si>
  <si>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</si>
  <si>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</si>
  <si>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</si>
  <si>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</si>
  <si>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</si>
  <si>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</si>
  <si>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</si>
  <si>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</si>
  <si>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</si>
  <si>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</si>
  <si>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</si>
  <si>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</si>
  <si>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</si>
  <si>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</si>
  <si>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</si>
  <si>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</si>
  <si>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</si>
  <si>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</si>
  <si>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</si>
  <si>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</si>
  <si>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</si>
  <si>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</si>
  <si>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</si>
  <si>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</si>
  <si>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</si>
  <si>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</si>
  <si>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</si>
  <si>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</si>
  <si>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</si>
  <si>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</si>
  <si>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</si>
  <si>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</si>
  <si>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</si>
  <si>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</si>
  <si>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</si>
  <si>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</si>
  <si>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</si>
  <si>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</si>
  <si>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</si>
  <si>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</si>
  <si>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</si>
  <si>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</si>
  <si>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</si>
  <si>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</si>
  <si>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</si>
  <si>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</si>
  <si>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</si>
  <si>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</si>
  <si>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</si>
  <si>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</si>
  <si>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</si>
  <si>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</si>
  <si>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</si>
  <si>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</si>
  <si>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</si>
  <si>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</si>
  <si>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</si>
  <si>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</si>
  <si>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</si>
  <si>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</si>
  <si>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</si>
  <si>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</si>
  <si>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</si>
  <si>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</si>
  <si>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</si>
  <si>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</si>
  <si>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</si>
  <si>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</si>
  <si>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</si>
  <si>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</si>
  <si>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</si>
  <si>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</si>
  <si>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</si>
  <si>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</si>
  <si>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</si>
  <si>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</si>
  <si>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</si>
  <si>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</si>
  <si>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</si>
  <si>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</si>
  <si>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</si>
  <si>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</si>
  <si>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</si>
  <si>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</si>
  <si>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</si>
  <si>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</si>
  <si>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</si>
  <si>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</si>
  <si>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</si>
  <si>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</si>
  <si>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</si>
  <si>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</si>
  <si>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</si>
  <si>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</si>
  <si>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</si>
  <si>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</si>
  <si>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</si>
  <si>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</si>
  <si>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</si>
  <si>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</si>
  <si>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</si>
  <si>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</si>
  <si>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</si>
  <si>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</si>
  <si>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</si>
  <si>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</si>
  <si>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</si>
  <si>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</si>
  <si>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</si>
  <si>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</si>
  <si>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</si>
  <si>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</si>
  <si>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</si>
  <si>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</si>
  <si>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</si>
  <si>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</si>
  <si>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</si>
  <si>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</si>
  <si>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</si>
  <si>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</si>
  <si>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</si>
  <si>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</si>
  <si>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</si>
  <si>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</si>
  <si>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</si>
  <si>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</si>
  <si>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</si>
  <si>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</si>
  <si>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</si>
  <si>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</si>
  <si>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</si>
  <si>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</si>
  <si>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</si>
  <si>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</si>
  <si>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</si>
  <si>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</si>
  <si>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</si>
  <si>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</si>
  <si>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</si>
  <si>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</si>
  <si>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</si>
  <si>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</si>
  <si>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</si>
  <si>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</si>
  <si>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</si>
  <si>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</si>
  <si>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</si>
  <si>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</si>
  <si>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</si>
  <si>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</si>
  <si>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</si>
  <si>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</si>
  <si>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</si>
  <si>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</si>
  <si>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</si>
  <si>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</si>
  <si>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</si>
  <si>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</si>
  <si>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</si>
  <si>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</si>
  <si>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</si>
  <si>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</si>
  <si>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</si>
  <si>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</si>
  <si>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</si>
  <si>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</si>
  <si>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</si>
  <si>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</si>
  <si>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</si>
  <si>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</si>
  <si>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</si>
  <si>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</si>
  <si>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</si>
  <si>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</si>
  <si>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</si>
  <si>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</si>
  <si>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</si>
  <si>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</si>
  <si>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</si>
  <si>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</si>
  <si>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</si>
  <si>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</si>
  <si>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</si>
  <si>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</si>
  <si>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</si>
  <si>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</si>
  <si>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</si>
  <si>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</si>
  <si>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</si>
  <si>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</si>
  <si>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</si>
  <si>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</si>
  <si>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</si>
  <si>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</si>
  <si>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</si>
  <si>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</si>
  <si>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</si>
  <si>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</si>
  <si>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</si>
  <si>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</si>
  <si>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</si>
  <si>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</si>
  <si>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</si>
  <si>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</si>
  <si>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</si>
  <si>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</si>
  <si>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</si>
  <si>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</si>
  <si>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</si>
  <si>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</si>
  <si>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</si>
  <si>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</si>
  <si>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</si>
  <si>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</si>
  <si>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</si>
  <si>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</si>
  <si>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</si>
  <si>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</si>
  <si>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</si>
  <si>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</si>
  <si>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</si>
  <si>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</si>
  <si>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</si>
  <si>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</si>
  <si>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</si>
  <si>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</si>
  <si>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</si>
  <si>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</si>
  <si>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</si>
  <si>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</si>
  <si>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</si>
  <si>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</si>
  <si>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</si>
  <si>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</si>
  <si>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</si>
  <si>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</si>
  <si>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</si>
  <si>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</si>
  <si>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</si>
  <si>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</si>
  <si>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</si>
  <si>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</si>
  <si>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</si>
  <si>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</si>
  <si>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</si>
  <si>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</si>
  <si>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</si>
  <si>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</si>
  <si>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</si>
  <si>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</si>
  <si>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</si>
  <si>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</si>
  <si>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</si>
  <si>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</si>
  <si>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</si>
  <si>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</si>
  <si>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</si>
  <si>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</si>
  <si>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</si>
  <si>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</si>
  <si>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</si>
  <si>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</si>
  <si>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</si>
  <si>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</si>
  <si>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</si>
  <si>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</si>
  <si>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</si>
  <si>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</si>
  <si>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</si>
  <si>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</si>
  <si>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</si>
  <si>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</si>
  <si>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</si>
  <si>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</si>
  <si>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</si>
  <si>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</si>
  <si>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</si>
  <si>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</si>
  <si>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</si>
  <si>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</si>
  <si>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</si>
  <si>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</si>
  <si>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</si>
  <si>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</si>
  <si>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</si>
  <si>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</si>
  <si>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</si>
  <si>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</si>
  <si>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</si>
  <si>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</si>
  <si>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</si>
  <si>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</si>
  <si>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</si>
  <si>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</si>
  <si>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</si>
  <si>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</si>
  <si>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</si>
  <si>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</si>
  <si>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</si>
  <si>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</si>
  <si>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</si>
  <si>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</si>
  <si>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</si>
  <si>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</si>
  <si>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</si>
  <si>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</si>
  <si>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</si>
  <si>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</si>
  <si>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</si>
  <si>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</si>
  <si>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</si>
  <si>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</si>
  <si>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</si>
  <si>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</si>
  <si>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</si>
  <si>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</si>
  <si>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</si>
  <si>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</si>
  <si>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</si>
  <si>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</si>
  <si>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</si>
  <si>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</si>
  <si>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</si>
  <si>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</si>
  <si>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</si>
  <si>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</si>
  <si>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</si>
  <si>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</si>
  <si>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</si>
  <si>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</si>
  <si>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</si>
  <si>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</si>
  <si>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</si>
  <si>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</si>
  <si>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</si>
  <si>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</si>
  <si>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</si>
  <si>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</si>
  <si>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</si>
  <si>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</si>
  <si>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</si>
  <si>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</si>
  <si>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</si>
  <si>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</si>
  <si>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</si>
  <si>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</si>
  <si>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</si>
  <si>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</si>
  <si>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</si>
  <si>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</si>
  <si>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</si>
  <si>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</si>
  <si>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</si>
  <si>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</si>
  <si>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</si>
  <si>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</si>
  <si>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</si>
  <si>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</si>
  <si>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</si>
  <si>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</si>
  <si>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</si>
  <si>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</si>
  <si>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</si>
  <si>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</si>
  <si>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</si>
  <si>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</si>
  <si>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</si>
  <si>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</si>
  <si>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</si>
  <si>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</si>
  <si>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</si>
  <si>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</si>
  <si>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</si>
  <si>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</si>
  <si>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</si>
  <si>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</si>
  <si>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</si>
  <si>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</si>
  <si>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</si>
  <si>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</si>
  <si>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</si>
  <si>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</si>
  <si>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</si>
  <si>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</si>
  <si>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</si>
  <si>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</si>
  <si>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</si>
  <si>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</si>
  <si>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</si>
  <si>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</si>
  <si>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</si>
  <si>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</si>
  <si>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</si>
  <si>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</si>
  <si>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</si>
  <si>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</si>
  <si>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</si>
  <si>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</si>
  <si>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</si>
  <si>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</si>
  <si>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</si>
  <si>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</si>
  <si>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</si>
  <si>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</si>
  <si>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</si>
  <si>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</si>
  <si>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</si>
  <si>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</si>
  <si>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</si>
  <si>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</si>
  <si>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</si>
  <si>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</si>
  <si>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</si>
  <si>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</si>
  <si>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</si>
  <si>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</si>
  <si>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</si>
  <si>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</si>
  <si>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</si>
  <si>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</si>
  <si>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</si>
  <si>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</si>
  <si>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</si>
  <si>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</si>
  <si>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</si>
  <si>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</si>
  <si>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</si>
  <si>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</si>
  <si>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</si>
  <si>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</si>
  <si>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</si>
  <si>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</si>
  <si>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</si>
  <si>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</si>
  <si>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</si>
  <si>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</si>
  <si>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</si>
  <si>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</si>
  <si>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</si>
  <si>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</si>
  <si>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</si>
  <si>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</si>
  <si>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</si>
  <si>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</si>
  <si>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</si>
  <si>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</si>
  <si>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</si>
  <si>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</si>
  <si>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</si>
  <si>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</si>
  <si>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</si>
  <si>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</si>
  <si>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</si>
  <si>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</si>
  <si>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</si>
  <si>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</si>
  <si>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</si>
  <si>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</si>
  <si>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</si>
  <si>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</si>
  <si>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</si>
  <si>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</si>
  <si>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</si>
  <si>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</si>
  <si>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</si>
  <si>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</si>
  <si>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</si>
  <si>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</si>
  <si>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</si>
  <si>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</si>
  <si>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</si>
  <si>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</si>
  <si>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</si>
  <si>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</si>
  <si>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</si>
  <si>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</si>
  <si>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</si>
  <si>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</si>
  <si>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</si>
  <si>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</si>
  <si>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</si>
  <si>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</si>
  <si>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</si>
  <si>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</si>
  <si>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</si>
  <si>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</si>
  <si>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</si>
  <si>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</si>
  <si>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</si>
  <si>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</si>
  <si>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</si>
  <si>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</si>
  <si>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</si>
  <si>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</si>
  <si>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</si>
  <si>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</si>
  <si>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</si>
  <si>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</si>
  <si>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</si>
  <si>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</si>
  <si>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</si>
  <si>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</si>
  <si>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</si>
  <si>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</si>
  <si>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</si>
  <si>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</si>
  <si>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</si>
  <si>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</si>
  <si>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</si>
  <si>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</si>
  <si>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</si>
  <si>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</si>
  <si>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</si>
  <si>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</si>
  <si>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</si>
  <si>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</si>
  <si>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</si>
  <si>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</si>
  <si>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</si>
  <si>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</si>
  <si>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</si>
  <si>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</si>
  <si>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</si>
  <si>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</si>
  <si>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</si>
  <si>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</si>
  <si>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</si>
  <si>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</si>
  <si>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</si>
  <si>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</si>
  <si>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</si>
  <si>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</si>
  <si>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</si>
  <si>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</si>
  <si>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</si>
  <si>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</si>
  <si>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</si>
  <si>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</si>
  <si>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</si>
  <si>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</si>
  <si>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</si>
  <si>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</si>
  <si>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</si>
  <si>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</si>
  <si>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</si>
  <si>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</si>
  <si>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</si>
  <si>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</si>
  <si>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</si>
  <si>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</si>
  <si>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</si>
  <si>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</si>
  <si>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</si>
  <si>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</si>
  <si>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</si>
  <si>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</si>
  <si>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</si>
  <si>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</si>
  <si>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</si>
  <si>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</si>
  <si>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</si>
  <si>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</si>
  <si>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</si>
  <si>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</si>
  <si>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</si>
  <si>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</si>
  <si>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</si>
  <si>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</si>
  <si>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</si>
  <si>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</si>
  <si>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</si>
  <si>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</si>
  <si>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</si>
  <si>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</si>
  <si>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</si>
  <si>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</si>
  <si>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</si>
  <si>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</si>
  <si>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</si>
  <si>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</si>
  <si>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</si>
  <si>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</si>
  <si>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</si>
  <si>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</si>
  <si>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</si>
  <si>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</si>
  <si>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</si>
  <si>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</si>
  <si>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</si>
  <si>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</si>
  <si>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</si>
  <si>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</si>
  <si>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</si>
  <si>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</si>
  <si>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</si>
  <si>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</si>
  <si>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</si>
  <si>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</si>
  <si>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</si>
  <si>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</si>
  <si>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</si>
  <si>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</si>
  <si>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</si>
  <si>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</si>
  <si>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</si>
  <si>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</si>
  <si>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</si>
  <si>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</si>
  <si>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</si>
  <si>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</si>
  <si>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</si>
  <si>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</si>
  <si>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</si>
  <si>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</si>
  <si>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</si>
  <si>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</si>
  <si>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</si>
  <si>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</si>
  <si>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</si>
  <si>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</si>
  <si>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</si>
  <si>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</si>
  <si>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</si>
  <si>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</si>
  <si>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</si>
  <si>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</si>
  <si>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</si>
  <si>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</si>
  <si>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</si>
  <si>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</si>
  <si>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</si>
  <si>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</si>
  <si>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</si>
  <si>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</si>
  <si>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</si>
  <si>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</si>
  <si>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</si>
  <si>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</si>
  <si>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</si>
  <si>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</si>
  <si>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</si>
  <si>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</si>
  <si>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</si>
  <si>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</si>
  <si>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</si>
  <si>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</si>
  <si>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</si>
  <si>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</si>
  <si>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</si>
  <si>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</si>
  <si>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</si>
  <si>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</si>
  <si>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</si>
  <si>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</si>
  <si>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</si>
  <si>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</si>
  <si>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</si>
  <si>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</si>
  <si>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</si>
  <si>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</si>
  <si>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</si>
  <si>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</si>
  <si>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</si>
  <si>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</si>
  <si>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</si>
  <si>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</si>
  <si>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</si>
  <si>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</si>
  <si>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</si>
  <si>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</si>
  <si>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</si>
  <si>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</si>
  <si>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</si>
  <si>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</si>
  <si>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</si>
  <si>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</si>
  <si>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</si>
  <si>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</si>
  <si>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</si>
  <si>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</si>
  <si>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</si>
  <si>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</si>
  <si>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</si>
  <si>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</si>
  <si>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</si>
  <si>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</si>
  <si>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</si>
  <si>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</si>
  <si>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</si>
  <si>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</si>
  <si>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</si>
  <si>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</si>
  <si>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</si>
  <si>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</si>
  <si>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</si>
  <si>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</si>
  <si>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</si>
  <si>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</si>
  <si>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</si>
  <si>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</si>
  <si>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</si>
  <si>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</si>
  <si>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</si>
  <si>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</si>
  <si>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</si>
  <si>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</si>
  <si>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</si>
  <si>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</si>
  <si>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</si>
  <si>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</si>
  <si>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</si>
  <si>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</si>
  <si>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</si>
  <si>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</si>
  <si>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</si>
  <si>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</si>
  <si>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</si>
  <si>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</si>
  <si>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</si>
  <si>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</si>
  <si>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</si>
  <si>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</si>
  <si>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</si>
  <si>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</si>
  <si>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</si>
  <si>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</si>
  <si>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</si>
  <si>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</si>
  <si>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</si>
  <si>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</si>
  <si>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</si>
  <si>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</si>
  <si>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</si>
  <si>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</si>
  <si>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</si>
  <si>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</si>
  <si>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</si>
  <si>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</si>
  <si>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</si>
  <si>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</si>
  <si>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</si>
  <si>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</si>
  <si>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</si>
  <si>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</si>
  <si>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</si>
  <si>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</si>
  <si>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</si>
  <si>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</si>
  <si>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</si>
  <si>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</si>
  <si>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</si>
  <si>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</si>
  <si>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</si>
  <si>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</si>
  <si>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</si>
  <si>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</si>
  <si>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</si>
  <si>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</si>
  <si>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</si>
  <si>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</si>
  <si>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</si>
  <si>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</si>
  <si>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</si>
  <si>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</si>
  <si>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</si>
  <si>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</si>
  <si>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</si>
  <si>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</si>
  <si>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</si>
  <si>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</si>
  <si>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</si>
  <si>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</si>
  <si>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</si>
  <si>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</si>
  <si>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</si>
  <si>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</si>
  <si>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</si>
  <si>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</si>
  <si>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</si>
  <si>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</si>
  <si>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</si>
  <si>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</si>
  <si>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</si>
  <si>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</si>
  <si>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</si>
  <si>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</si>
  <si>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</si>
  <si>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</si>
  <si>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</si>
  <si>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</si>
  <si>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</si>
  <si>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</si>
  <si>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</si>
  <si>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</si>
  <si>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</si>
  <si>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</si>
  <si>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</si>
  <si>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</si>
  <si>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</si>
  <si>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</si>
  <si>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</si>
  <si>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</si>
  <si>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</si>
  <si>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</si>
  <si>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</si>
  <si>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</si>
  <si>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</si>
  <si>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</si>
  <si>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</si>
  <si>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</si>
  <si>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</si>
  <si>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</si>
  <si>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</si>
  <si>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</si>
  <si>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</si>
  <si>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</si>
  <si>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</si>
  <si>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</si>
  <si>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</si>
  <si>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</si>
  <si>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</si>
  <si>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</si>
  <si>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</si>
  <si>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</si>
  <si>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</si>
  <si>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</si>
  <si>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</si>
  <si>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</si>
  <si>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</si>
  <si>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</si>
  <si>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</si>
  <si>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</si>
  <si>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</si>
  <si>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</si>
  <si>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</si>
  <si>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</si>
  <si>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</si>
  <si>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</si>
  <si>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</si>
  <si>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</si>
  <si>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</si>
  <si>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</si>
  <si>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</si>
  <si>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</si>
  <si>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</si>
  <si>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</si>
  <si>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</si>
  <si>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</si>
  <si>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</si>
  <si>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</si>
  <si>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</si>
  <si>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</si>
  <si>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</si>
  <si>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</si>
  <si>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</si>
  <si>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</si>
  <si>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</si>
  <si>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</si>
  <si>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</si>
  <si>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</si>
  <si>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</si>
  <si>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</si>
  <si>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</si>
  <si>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</si>
  <si>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</si>
  <si>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</si>
  <si>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</si>
  <si>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</si>
  <si>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</si>
  <si>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</si>
  <si>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</si>
  <si>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</si>
  <si>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</si>
  <si>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</si>
  <si>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</si>
  <si>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</si>
  <si>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</si>
  <si>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</si>
  <si>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</si>
  <si>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</si>
  <si>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</si>
  <si>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</si>
  <si>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</si>
  <si>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</si>
  <si>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</si>
  <si>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</si>
  <si>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</si>
  <si>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</si>
  <si>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</si>
  <si>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</si>
  <si>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</si>
  <si>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</si>
  <si>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</si>
  <si>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</si>
  <si>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</si>
  <si>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</si>
  <si>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</si>
  <si>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</si>
  <si>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</si>
  <si>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</si>
  <si>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</si>
  <si>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</si>
  <si>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</si>
  <si>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</si>
  <si>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</si>
  <si>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</si>
  <si>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</si>
  <si>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</si>
  <si>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</si>
  <si>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</si>
  <si>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</si>
  <si>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</si>
  <si>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</si>
  <si>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</si>
  <si>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</si>
  <si>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</si>
  <si>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</si>
  <si>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</si>
  <si>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</si>
  <si>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</si>
  <si>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</si>
  <si>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</si>
  <si>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</si>
  <si>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</si>
  <si>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</si>
  <si>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</si>
  <si>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</si>
  <si>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</si>
  <si>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</si>
  <si>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</si>
  <si>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</si>
  <si>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</si>
  <si>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</si>
  <si>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</si>
  <si>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</si>
  <si>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</si>
  <si>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</si>
  <si>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</si>
  <si>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</si>
  <si>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</si>
  <si>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</si>
  <si>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</si>
  <si>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</si>
  <si>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</si>
  <si>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</si>
  <si>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</si>
  <si>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</si>
  <si>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</si>
  <si>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</si>
  <si>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</si>
  <si>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</si>
  <si>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</si>
  <si>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</si>
  <si>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</si>
  <si>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</si>
  <si>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</si>
  <si>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</si>
  <si>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</si>
  <si>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</si>
  <si>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</si>
  <si>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</si>
  <si>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</si>
  <si>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</si>
  <si>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</si>
  <si>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</si>
  <si>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</si>
  <si>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</si>
  <si>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</si>
  <si>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</si>
  <si>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</si>
  <si>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</si>
  <si>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</si>
  <si>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</si>
  <si>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</si>
  <si>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</si>
  <si>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</si>
  <si>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</si>
  <si>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</si>
  <si>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</si>
  <si>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</si>
  <si>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</si>
  <si>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</si>
  <si>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</si>
  <si>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</si>
  <si>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</si>
  <si>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</si>
  <si>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</si>
  <si>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</si>
  <si>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</si>
  <si>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</si>
  <si>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</si>
  <si>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</si>
  <si>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</si>
  <si>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</si>
  <si>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</si>
  <si>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</si>
  <si>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</si>
  <si>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</si>
  <si>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</si>
  <si>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</si>
  <si>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</si>
  <si>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</si>
  <si>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</si>
  <si>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</si>
  <si>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</si>
  <si>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</si>
  <si>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</si>
  <si>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</si>
  <si>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</si>
  <si>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</si>
  <si>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</si>
  <si>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</si>
  <si>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</si>
  <si>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</si>
  <si>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</si>
  <si>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</si>
  <si>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</si>
  <si>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</si>
  <si>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</si>
  <si>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</si>
  <si>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</si>
  <si>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</si>
  <si>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</si>
  <si>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</si>
  <si>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</si>
  <si>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</si>
  <si>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</si>
  <si>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</si>
  <si>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</si>
  <si>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</si>
  <si>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</si>
  <si>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</si>
  <si>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</si>
  <si>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</si>
  <si>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</si>
  <si>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</si>
  <si>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</si>
  <si>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</si>
  <si>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</si>
  <si>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</si>
  <si>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</si>
  <si>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</si>
  <si>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</si>
  <si>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</si>
  <si>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</si>
  <si>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</si>
  <si>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</si>
  <si>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</si>
  <si>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</si>
  <si>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</si>
  <si>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</si>
  <si>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</si>
  <si>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</si>
  <si>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</si>
  <si>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</si>
  <si>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</si>
  <si>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</si>
  <si>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</si>
  <si>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</si>
  <si>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</si>
  <si>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</si>
  <si>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</si>
  <si>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</si>
  <si>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</si>
  <si>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</si>
  <si>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</si>
  <si>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</si>
  <si>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</si>
  <si>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</si>
  <si>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</si>
  <si>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</si>
  <si>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</si>
  <si>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</si>
  <si>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</si>
  <si>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</si>
  <si>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</si>
  <si>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</si>
  <si>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</si>
  <si>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</si>
  <si>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</si>
  <si>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</si>
  <si>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</si>
  <si>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</si>
  <si>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</si>
  <si>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</si>
  <si>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</si>
  <si>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</si>
  <si>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</si>
  <si>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</si>
  <si>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</si>
  <si>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</si>
  <si>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</si>
  <si>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</si>
  <si>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</si>
  <si>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</si>
  <si>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</si>
  <si>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</si>
  <si>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</si>
  <si>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</si>
  <si>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</si>
  <si>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</si>
  <si>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</si>
  <si>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</si>
  <si>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</si>
  <si>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</si>
  <si>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</si>
  <si>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</si>
  <si>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</si>
  <si>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</si>
  <si>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</si>
  <si>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</si>
  <si>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</si>
  <si>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</si>
  <si>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</si>
  <si>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</si>
  <si>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</si>
  <si>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</si>
  <si>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</si>
  <si>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</si>
  <si>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</si>
  <si>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</si>
  <si>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</si>
  <si>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</si>
  <si>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</si>
  <si>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</si>
  <si>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</si>
  <si>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</si>
  <si>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</si>
  <si>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</si>
  <si>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</si>
  <si>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</si>
  <si>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</si>
  <si>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</si>
  <si>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</si>
  <si>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</si>
  <si>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</si>
  <si>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</si>
  <si>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</si>
  <si>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</si>
  <si>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</si>
  <si>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</si>
  <si>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</si>
  <si>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</si>
  <si>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</si>
  <si>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</si>
  <si>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</si>
  <si>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</si>
  <si>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</si>
  <si>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</si>
  <si>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</si>
  <si>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</si>
  <si>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</si>
  <si>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</si>
  <si>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</si>
  <si>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</si>
  <si>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</si>
  <si>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</si>
  <si>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</si>
  <si>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</si>
  <si>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</si>
  <si>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</si>
  <si>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</si>
  <si>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</si>
  <si>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</si>
  <si>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</si>
  <si>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</si>
  <si>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</si>
  <si>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</si>
  <si>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</si>
  <si>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</si>
  <si>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</si>
  <si>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</si>
  <si>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</si>
  <si>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</si>
  <si>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</si>
  <si>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</si>
  <si>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</si>
  <si>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</si>
  <si>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</si>
  <si>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</si>
  <si>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</si>
  <si>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</si>
  <si>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</si>
  <si>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</si>
  <si>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</si>
  <si>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</si>
  <si>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</si>
  <si>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</si>
  <si>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</si>
  <si>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</si>
  <si>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</si>
  <si>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</si>
  <si>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</si>
  <si>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</si>
  <si>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</si>
  <si>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</si>
  <si>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</si>
  <si>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</si>
  <si>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</si>
  <si>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</si>
  <si>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</si>
  <si>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</si>
  <si>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</si>
  <si>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</si>
  <si>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</si>
  <si>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</si>
  <si>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</si>
  <si>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</si>
  <si>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</si>
  <si>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</si>
  <si>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</si>
  <si>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</si>
  <si>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</si>
  <si>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</si>
  <si>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</si>
  <si>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</si>
  <si>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</si>
  <si>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</si>
  <si>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</si>
  <si>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</si>
  <si>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</si>
  <si>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</si>
  <si>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</si>
  <si>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</si>
  <si>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</si>
  <si>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</si>
  <si>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</si>
  <si>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</si>
  <si>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</si>
  <si>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</si>
  <si>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</si>
  <si>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</si>
  <si>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</si>
  <si>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</si>
  <si>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</si>
  <si>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</si>
  <si>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</si>
  <si>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</si>
  <si>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</si>
  <si>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</si>
  <si>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</si>
  <si>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</si>
  <si>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</si>
  <si>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</si>
  <si>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</si>
  <si>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</si>
  <si>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</si>
  <si>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</si>
  <si>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</si>
  <si>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</si>
  <si>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</si>
  <si>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</si>
  <si>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</si>
  <si>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</si>
  <si>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</si>
  <si>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</si>
  <si>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</si>
  <si>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</si>
  <si>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</si>
  <si>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</si>
  <si>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</si>
  <si>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</si>
  <si>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</si>
  <si>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</si>
  <si>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</si>
  <si>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</si>
  <si>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</si>
  <si>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</si>
  <si>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</si>
  <si>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</si>
  <si>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</si>
  <si>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</si>
  <si>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</si>
  <si>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</si>
  <si>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</si>
  <si>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</si>
  <si>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</si>
  <si>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</si>
  <si>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</si>
  <si>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</si>
  <si>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</si>
  <si>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</si>
  <si>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</si>
  <si>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</si>
  <si>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</si>
  <si>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</si>
  <si>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</si>
  <si>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</si>
  <si>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</si>
  <si>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</si>
  <si>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</si>
  <si>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</si>
  <si>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</si>
  <si>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</si>
  <si>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</si>
  <si>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</si>
  <si>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</si>
  <si>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</si>
  <si>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</si>
  <si>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</si>
  <si>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</si>
  <si>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</si>
  <si>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</si>
  <si>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</si>
  <si>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</si>
  <si>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</si>
  <si>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</si>
  <si>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</si>
  <si>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</si>
  <si>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</si>
  <si>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</si>
  <si>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</si>
  <si>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</si>
  <si>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</si>
  <si>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</si>
  <si>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</si>
  <si>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</si>
  <si>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</si>
  <si>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</si>
  <si>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</si>
  <si>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</si>
  <si>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</si>
  <si>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</si>
  <si>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</si>
  <si>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</si>
  <si>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</si>
  <si>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</si>
  <si>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</si>
  <si>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</si>
  <si>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</si>
  <si>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</si>
  <si>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</si>
  <si>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</si>
  <si>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</si>
  <si>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</si>
  <si>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</si>
  <si>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</si>
  <si>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</si>
  <si>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</si>
  <si>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</si>
  <si>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</si>
  <si>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</si>
  <si>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</si>
  <si>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</si>
  <si>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</si>
  <si>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</si>
  <si>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</si>
  <si>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</si>
  <si>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</si>
  <si>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</si>
  <si>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</si>
  <si>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</si>
  <si>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</si>
  <si>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</si>
  <si>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</si>
  <si>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</si>
  <si>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</si>
  <si>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</si>
  <si>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</si>
  <si>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</si>
  <si>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</si>
  <si>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</si>
  <si>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</si>
  <si>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</si>
  <si>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</si>
  <si>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</si>
  <si>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</si>
  <si>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</si>
  <si>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</si>
  <si>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</si>
  <si>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</si>
  <si>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</si>
  <si>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</si>
  <si>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</si>
  <si>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</si>
  <si>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</si>
  <si>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</si>
  <si>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</si>
  <si>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</si>
  <si>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</si>
  <si>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</si>
  <si>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</si>
  <si>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FILTER</t>
  </si>
  <si>
    <t>Sales Performance Dashboard</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</si>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</sst>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_([$$-409]* \(#,##0.00\);_([$$-409]* &quot;-&quot;??_);_(@_)"/>
  </numFmts>
  <fonts count="2">
    <font>
      <sz val="12"/>
      <color theme="1"/>
      <name val="TimesNewRomanPSMT"/>
      <family val="2"/>
    </font>
    <font>
      <sz val="36"/>
      <color theme="0"/>
      <name val="TimesNewRomanPSMT"/>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 fillId="2" borderId="0" xfId="0" applyFont="1" applyFill="1" applyAlignment="1">
      <alignment horizontal="center" vertical="center"/>
    </xf>
    <xf numFmtId="0" fontId="0" fillId="0" borderId="0" xfId="0" applyNumberFormat="1"/>
  </cellXfs>
  <cellStyles count="1">
    <cellStyle name="Normal" xfId="0" builtinId="0"/>
  </cellStyles>
  <dxfs count="32">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font>
        <color rgb="FF9C0006"/>
      </font>
      <fill>
        <patternFill>
          <bgColor rgb="FFFFC7CE"/>
        </patternFill>
      </fill>
    </dxf>
    <dxf>
      <font>
        <color rgb="FF9C0006"/>
      </font>
      <fill>
        <patternFill>
          <bgColor rgb="FFFFC7CE"/>
        </patternFill>
      </fill>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4" formatCode="_([$$-409]* #,##0.00_);_([$$-409]* \(#,##0.00\);_([$$-409]* &quot;-&quot;??_);_(@_)"/>
    </dxf>
    <dxf>
      <numFmt numFmtId="165" formatCode="dd/mm/yyyy"/>
    </dxf>
    <dxf>
      <numFmt numFmtId="165" formatCode="dd/mm/yyyy"/>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color theme="0"/>
      </font>
      <border>
        <bottom style="thin">
          <color theme="5"/>
        </bottom>
        <vertical/>
        <horizontal/>
      </border>
    </dxf>
    <dxf>
      <font>
        <color theme="1"/>
      </font>
      <fill>
        <patternFill>
          <bgColor rgb="FF618DE4"/>
        </patternFill>
      </fill>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SlicerStyleDark2 2" pivot="0" table="0" count="10" xr9:uid="{B828FD07-3B41-5545-9B81-C5DC5AE4AC49}">
      <tableStyleElement type="wholeTable" dxfId="31"/>
      <tableStyleElement type="headerRow" dxfId="30"/>
    </tableStyle>
    <tableStyle name="SlicerStyleDark2 3" pivot="0" table="0" count="10" xr9:uid="{F0B359C7-BC32-1145-880D-91803B200A1E}">
      <tableStyleElement type="wholeTable" dxfId="29"/>
      <tableStyleElement type="headerRow" dxfId="28"/>
    </tableStyle>
  </tableStyles>
  <colors>
    <mruColors>
      <color rgb="FF618DE4"/>
      <color rgb="FF5072B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Trend!PivotTable4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olid"/>
              </a:ln>
              <a:effectLst/>
            </c:spPr>
            <c:trendlineType val="linear"/>
            <c:dispRSqr val="0"/>
            <c:dispEq val="0"/>
          </c:trendline>
          <c:cat>
            <c:multiLvlStrRef>
              <c:f>'Sales Trend'!$B$3:$B$55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Trend'!$C$3:$C$55</c:f>
              <c:numCache>
                <c:formatCode>_([$$-409]* #,##0.00_);_([$$-409]* \(#,##0.00\);_([$$-409]*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A513-6C4F-999B-14AB37CB0B54}"/>
            </c:ext>
          </c:extLst>
        </c:ser>
        <c:dLbls>
          <c:showLegendKey val="0"/>
          <c:showVal val="0"/>
          <c:showCatName val="0"/>
          <c:showSerName val="0"/>
          <c:showPercent val="0"/>
          <c:showBubbleSize val="0"/>
        </c:dLbls>
        <c:smooth val="0"/>
        <c:axId val="396498960"/>
        <c:axId val="396500960"/>
      </c:lineChart>
      <c:catAx>
        <c:axId val="39649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00960"/>
        <c:crosses val="autoZero"/>
        <c:auto val="1"/>
        <c:lblAlgn val="ctr"/>
        <c:lblOffset val="100"/>
        <c:noMultiLvlLbl val="0"/>
      </c:catAx>
      <c:valAx>
        <c:axId val="39650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9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Region!PivotTable5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Region'!$B$1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A47-8F46-AACC-D0100971AF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A47-8F46-AACC-D0100971AF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47-8F46-AACC-D0100971AF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2A47-8F46-AACC-D0100971AFDA}"/>
              </c:ext>
            </c:extLst>
          </c:dPt>
          <c:dLbls>
            <c:dLbl>
              <c:idx val="0"/>
              <c:layout>
                <c:manualLayout>
                  <c:x val="0.11111111111111101"/>
                  <c:y val="-0.125000000000000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A47-8F46-AACC-D0100971AFDA}"/>
                </c:ext>
              </c:extLst>
            </c:dLbl>
            <c:dLbl>
              <c:idx val="1"/>
              <c:layout>
                <c:manualLayout>
                  <c:x val="0.10555555555555556"/>
                  <c:y val="0.1111111111111109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A47-8F46-AACC-D0100971AFDA}"/>
                </c:ext>
              </c:extLst>
            </c:dLbl>
            <c:dLbl>
              <c:idx val="2"/>
              <c:layout>
                <c:manualLayout>
                  <c:x val="-0.10833333333333336"/>
                  <c:y val="9.72222222222220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A47-8F46-AACC-D0100971AFDA}"/>
                </c:ext>
              </c:extLst>
            </c:dLbl>
            <c:dLbl>
              <c:idx val="3"/>
              <c:layout>
                <c:manualLayout>
                  <c:x val="-9.7222222222222252E-2"/>
                  <c:y val="-0.166666666666666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47-8F46-AACC-D0100971AFD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Region'!$A$2:$A$6</c:f>
              <c:strCache>
                <c:ptCount val="4"/>
                <c:pt idx="0">
                  <c:v>Central</c:v>
                </c:pt>
                <c:pt idx="1">
                  <c:v>East</c:v>
                </c:pt>
                <c:pt idx="2">
                  <c:v>South</c:v>
                </c:pt>
                <c:pt idx="3">
                  <c:v>West</c:v>
                </c:pt>
              </c:strCache>
            </c:strRef>
          </c:cat>
          <c:val>
            <c:numRef>
              <c:f>'Sales by Region'!$B$2:$B$6</c:f>
              <c:numCache>
                <c:formatCode>_([$$-409]* #,##0.00_);_([$$-409]* \(#,##0.00\);_([$$-409]*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2A47-8F46-AACC-D0100971AFDA}"/>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product!PivotTable6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product'!$B$1</c:f>
              <c:strCache>
                <c:ptCount val="1"/>
                <c:pt idx="0">
                  <c:v>Total</c:v>
                </c:pt>
              </c:strCache>
            </c:strRef>
          </c:tx>
          <c:spPr>
            <a:solidFill>
              <a:schemeClr val="accent1"/>
            </a:solidFill>
            <a:ln>
              <a:noFill/>
            </a:ln>
            <a:effectLst/>
          </c:spPr>
          <c:invertIfNegative val="0"/>
          <c:cat>
            <c:multiLvlStrRef>
              <c:f>'Sales by product'!$A$2:$A$22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product'!$B$2:$B$22</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BB86-0C41-99F4-FC6D70C62FB8}"/>
            </c:ext>
          </c:extLst>
        </c:ser>
        <c:dLbls>
          <c:showLegendKey val="0"/>
          <c:showVal val="0"/>
          <c:showCatName val="0"/>
          <c:showSerName val="0"/>
          <c:showPercent val="0"/>
          <c:showBubbleSize val="0"/>
        </c:dLbls>
        <c:gapWidth val="60"/>
        <c:overlap val="36"/>
        <c:axId val="1519803311"/>
        <c:axId val="1691113311"/>
      </c:barChart>
      <c:catAx>
        <c:axId val="151980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113311"/>
        <c:crosses val="autoZero"/>
        <c:auto val="1"/>
        <c:lblAlgn val="ctr"/>
        <c:lblOffset val="100"/>
        <c:noMultiLvlLbl val="0"/>
      </c:catAx>
      <c:valAx>
        <c:axId val="169111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0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state!PivotTable8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solidFill>
              <a:schemeClr val="accent1"/>
            </a:solidFill>
            <a:ln>
              <a:noFill/>
            </a:ln>
            <a:effectLst/>
          </c:spPr>
          <c:invertIfNegative val="0"/>
          <c:cat>
            <c:strRef>
              <c:f>'Sales by state'!$A$2:$A$51</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Wisconsin</c:v>
                </c:pt>
                <c:pt idx="32">
                  <c:v>Colorado</c:v>
                </c:pt>
                <c:pt idx="33">
                  <c:v>New Jersey</c:v>
                </c:pt>
                <c:pt idx="34">
                  <c:v>Arizona</c:v>
                </c:pt>
                <c:pt idx="35">
                  <c:v>Kentucky</c:v>
                </c:pt>
                <c:pt idx="36">
                  <c:v>Georgia</c:v>
                </c:pt>
                <c:pt idx="37">
                  <c:v>Indiana</c:v>
                </c:pt>
                <c:pt idx="38">
                  <c:v>North Carolina</c:v>
                </c:pt>
                <c:pt idx="39">
                  <c:v>Virginia</c:v>
                </c:pt>
                <c:pt idx="40">
                  <c:v>Ohio</c:v>
                </c:pt>
                <c:pt idx="41">
                  <c:v>Michigan</c:v>
                </c:pt>
                <c:pt idx="42">
                  <c:v>Illinois</c:v>
                </c:pt>
                <c:pt idx="43">
                  <c:v>Florida</c:v>
                </c:pt>
                <c:pt idx="44">
                  <c:v>Pennsylvania</c:v>
                </c:pt>
                <c:pt idx="45">
                  <c:v>Washington</c:v>
                </c:pt>
                <c:pt idx="46">
                  <c:v>Texas</c:v>
                </c:pt>
                <c:pt idx="47">
                  <c:v>New York</c:v>
                </c:pt>
                <c:pt idx="48">
                  <c:v>California</c:v>
                </c:pt>
              </c:strCache>
            </c:strRef>
          </c:cat>
          <c:val>
            <c:numRef>
              <c:f>'Sales by state'!$B$2:$B$51</c:f>
              <c:numCache>
                <c:formatCode>_([$$-409]* #,##0.00_);_([$$-409]* \(#,##0.00\);_([$$-409]* "-"??_);_(@_)</c:formatCode>
                <c:ptCount val="49"/>
                <c:pt idx="0">
                  <c:v>919.91</c:v>
                </c:pt>
                <c:pt idx="1">
                  <c:v>1209.8240000000001</c:v>
                </c:pt>
                <c:pt idx="2">
                  <c:v>1270.5300000000002</c:v>
                </c:pt>
                <c:pt idx="3">
                  <c:v>1315.5600000000002</c:v>
                </c:pt>
                <c:pt idx="4">
                  <c:v>1603.136</c:v>
                </c:pt>
                <c:pt idx="5">
                  <c:v>2865.0199999999995</c:v>
                </c:pt>
                <c:pt idx="6">
                  <c:v>2914.31</c:v>
                </c:pt>
                <c:pt idx="7">
                  <c:v>4382.4860000000017</c:v>
                </c:pt>
                <c:pt idx="8">
                  <c:v>4443.5599999999995</c:v>
                </c:pt>
                <c:pt idx="9">
                  <c:v>4783.521999999999</c:v>
                </c:pt>
                <c:pt idx="10">
                  <c:v>5589.3519999999971</c:v>
                </c:pt>
                <c:pt idx="11">
                  <c:v>7292.5239999999994</c:v>
                </c:pt>
                <c:pt idx="12">
                  <c:v>7464.9299999999985</c:v>
                </c:pt>
                <c:pt idx="13">
                  <c:v>8481.7099999999991</c:v>
                </c:pt>
                <c:pt idx="14">
                  <c:v>8929.369999999999</c:v>
                </c:pt>
                <c:pt idx="15">
                  <c:v>9131.0499999999993</c:v>
                </c:pt>
                <c:pt idx="16">
                  <c:v>10771.34</c:v>
                </c:pt>
                <c:pt idx="17">
                  <c:v>11220.055999999999</c:v>
                </c:pt>
                <c:pt idx="18">
                  <c:v>11678.129999999997</c:v>
                </c:pt>
                <c:pt idx="19">
                  <c:v>13384.356999999996</c:v>
                </c:pt>
                <c:pt idx="20">
                  <c:v>16729.101999999999</c:v>
                </c:pt>
                <c:pt idx="21">
                  <c:v>17284.461999999992</c:v>
                </c:pt>
                <c:pt idx="22">
                  <c:v>19510.639999999992</c:v>
                </c:pt>
                <c:pt idx="23">
                  <c:v>19683.39</c:v>
                </c:pt>
                <c:pt idx="24">
                  <c:v>22205.149999999998</c:v>
                </c:pt>
                <c:pt idx="25">
                  <c:v>22525.025999999994</c:v>
                </c:pt>
                <c:pt idx="26">
                  <c:v>23705.523000000001</c:v>
                </c:pt>
                <c:pt idx="27">
                  <c:v>27322.998999999993</c:v>
                </c:pt>
                <c:pt idx="28">
                  <c:v>28634.433999999994</c:v>
                </c:pt>
                <c:pt idx="29">
                  <c:v>29863.149999999994</c:v>
                </c:pt>
                <c:pt idx="30">
                  <c:v>30661.872999999981</c:v>
                </c:pt>
                <c:pt idx="31">
                  <c:v>31173.430000000018</c:v>
                </c:pt>
                <c:pt idx="32">
                  <c:v>31841.597999999994</c:v>
                </c:pt>
                <c:pt idx="33">
                  <c:v>34610.972000000016</c:v>
                </c:pt>
                <c:pt idx="34">
                  <c:v>35272.656999999999</c:v>
                </c:pt>
                <c:pt idx="35">
                  <c:v>36458.38999999997</c:v>
                </c:pt>
                <c:pt idx="36">
                  <c:v>48219.110000000008</c:v>
                </c:pt>
                <c:pt idx="37">
                  <c:v>48718.400000000001</c:v>
                </c:pt>
                <c:pt idx="38">
                  <c:v>55165.963999999971</c:v>
                </c:pt>
                <c:pt idx="39">
                  <c:v>70636.719999999987</c:v>
                </c:pt>
                <c:pt idx="40">
                  <c:v>75130.349999999933</c:v>
                </c:pt>
                <c:pt idx="41">
                  <c:v>76136.074000000022</c:v>
                </c:pt>
                <c:pt idx="42">
                  <c:v>79236.516999999891</c:v>
                </c:pt>
                <c:pt idx="43">
                  <c:v>88436.531999999992</c:v>
                </c:pt>
                <c:pt idx="44">
                  <c:v>116276.65000000002</c:v>
                </c:pt>
                <c:pt idx="45">
                  <c:v>135206.84999999995</c:v>
                </c:pt>
                <c:pt idx="46">
                  <c:v>168572.53220000005</c:v>
                </c:pt>
                <c:pt idx="47">
                  <c:v>306361.147</c:v>
                </c:pt>
                <c:pt idx="48">
                  <c:v>446306.46350000112</c:v>
                </c:pt>
              </c:numCache>
            </c:numRef>
          </c:val>
          <c:extLst>
            <c:ext xmlns:c16="http://schemas.microsoft.com/office/drawing/2014/chart" uri="{C3380CC4-5D6E-409C-BE32-E72D297353CC}">
              <c16:uniqueId val="{00000000-7552-AA4F-B9C9-5ECE2F472601}"/>
            </c:ext>
          </c:extLst>
        </c:ser>
        <c:dLbls>
          <c:showLegendKey val="0"/>
          <c:showVal val="0"/>
          <c:showCatName val="0"/>
          <c:showSerName val="0"/>
          <c:showPercent val="0"/>
          <c:showBubbleSize val="0"/>
        </c:dLbls>
        <c:gapWidth val="34"/>
        <c:overlap val="39"/>
        <c:axId val="1142406960"/>
        <c:axId val="1748391231"/>
      </c:barChart>
      <c:catAx>
        <c:axId val="114240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391231"/>
        <c:crosses val="autoZero"/>
        <c:auto val="1"/>
        <c:lblAlgn val="ctr"/>
        <c:lblOffset val="100"/>
        <c:noMultiLvlLbl val="0"/>
      </c:catAx>
      <c:valAx>
        <c:axId val="1748391231"/>
        <c:scaling>
          <c:orientation val="minMax"/>
        </c:scaling>
        <c:delete val="0"/>
        <c:axPos val="b"/>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0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Trend!PivotTable4</c:name>
    <c:fmtId val="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solidFill>
                  <a:schemeClr val="bg1"/>
                </a:solidFill>
              </a:rPr>
              <a:t>SALES TREND</a:t>
            </a:r>
          </a:p>
        </c:rich>
      </c:tx>
      <c:layout>
        <c:manualLayout>
          <c:xMode val="edge"/>
          <c:yMode val="edge"/>
          <c:x val="2.3792152245403395E-3"/>
          <c:y val="2.8279713833048E-2"/>
        </c:manualLayout>
      </c:layout>
      <c:overlay val="0"/>
      <c:spPr>
        <a:solidFill>
          <a:schemeClr val="accent2"/>
        </a:solid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linear"/>
            <c:dispRSqr val="0"/>
            <c:dispEq val="0"/>
          </c:trendline>
          <c:cat>
            <c:multiLvlStrRef>
              <c:f>'Sales Trend'!$B$3:$B$55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Trend'!$C$3:$C$55</c:f>
              <c:numCache>
                <c:formatCode>_([$$-409]* #,##0.00_);_([$$-409]* \(#,##0.00\);_([$$-409]*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6821-5244-BBB7-9F9A72B498A6}"/>
            </c:ext>
          </c:extLst>
        </c:ser>
        <c:dLbls>
          <c:showLegendKey val="0"/>
          <c:showVal val="0"/>
          <c:showCatName val="0"/>
          <c:showSerName val="0"/>
          <c:showPercent val="0"/>
          <c:showBubbleSize val="0"/>
        </c:dLbls>
        <c:marker val="1"/>
        <c:smooth val="0"/>
        <c:axId val="396498960"/>
        <c:axId val="396500960"/>
      </c:lineChart>
      <c:catAx>
        <c:axId val="39649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00960"/>
        <c:crosses val="autoZero"/>
        <c:auto val="1"/>
        <c:lblAlgn val="ctr"/>
        <c:lblOffset val="100"/>
        <c:noMultiLvlLbl val="0"/>
      </c:catAx>
      <c:valAx>
        <c:axId val="396500960"/>
        <c:scaling>
          <c:orientation val="minMax"/>
          <c:max val="130000"/>
          <c:min val="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9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Region!PivotTable5</c:name>
    <c:fmtId val="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kumimoji="0" lang="en-IN" sz="1800" b="0" i="0" u="none" strike="noStrike" kern="0" cap="none" spc="0" normalizeH="0" baseline="0" noProof="0">
                <a:ln>
                  <a:noFill/>
                </a:ln>
                <a:solidFill>
                  <a:schemeClr val="bg1"/>
                </a:solidFill>
                <a:effectLst/>
                <a:uLnTx/>
                <a:uFillTx/>
                <a:latin typeface="Constantia" panose="02030602050306030303" pitchFamily="18" charset="0"/>
                <a:cs typeface="Helvetica" panose="020B0604020202020204" pitchFamily="34" charset="0"/>
              </a:rPr>
              <a:t>SALES BY REGION</a:t>
            </a:r>
          </a:p>
        </c:rich>
      </c:tx>
      <c:layout>
        <c:manualLayout>
          <c:xMode val="edge"/>
          <c:yMode val="edge"/>
          <c:x val="4.3502154121043985E-3"/>
          <c:y val="0"/>
        </c:manualLayout>
      </c:layout>
      <c:overlay val="0"/>
      <c:spPr>
        <a:solidFill>
          <a:schemeClr val="accent2"/>
        </a:solid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Region'!$B$1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77-634D-B31D-986E3690B3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77-634D-B31D-986E3690B3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77-634D-B31D-986E3690B3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77-634D-B31D-986E3690B3D7}"/>
              </c:ext>
            </c:extLst>
          </c:dPt>
          <c:dLbls>
            <c:dLbl>
              <c:idx val="0"/>
              <c:layout>
                <c:manualLayout>
                  <c:x val="0.11111111111111101"/>
                  <c:y val="-0.125000000000000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877-634D-B31D-986E3690B3D7}"/>
                </c:ext>
              </c:extLst>
            </c:dLbl>
            <c:dLbl>
              <c:idx val="1"/>
              <c:layout>
                <c:manualLayout>
                  <c:x val="0.10555555555555556"/>
                  <c:y val="0.1111111111111109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877-634D-B31D-986E3690B3D7}"/>
                </c:ext>
              </c:extLst>
            </c:dLbl>
            <c:dLbl>
              <c:idx val="2"/>
              <c:layout>
                <c:manualLayout>
                  <c:x val="-0.10833333333333336"/>
                  <c:y val="9.72222222222220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877-634D-B31D-986E3690B3D7}"/>
                </c:ext>
              </c:extLst>
            </c:dLbl>
            <c:dLbl>
              <c:idx val="3"/>
              <c:layout>
                <c:manualLayout>
                  <c:x val="-9.7222222222222252E-2"/>
                  <c:y val="-0.166666666666666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877-634D-B31D-986E3690B3D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Region'!$A$2:$A$6</c:f>
              <c:strCache>
                <c:ptCount val="4"/>
                <c:pt idx="0">
                  <c:v>Central</c:v>
                </c:pt>
                <c:pt idx="1">
                  <c:v>East</c:v>
                </c:pt>
                <c:pt idx="2">
                  <c:v>South</c:v>
                </c:pt>
                <c:pt idx="3">
                  <c:v>West</c:v>
                </c:pt>
              </c:strCache>
            </c:strRef>
          </c:cat>
          <c:val>
            <c:numRef>
              <c:f>'Sales by Region'!$B$2:$B$6</c:f>
              <c:numCache>
                <c:formatCode>_([$$-409]* #,##0.00_);_([$$-409]* \(#,##0.00\);_([$$-409]*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2877-634D-B31D-986E3690B3D7}"/>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product!PivotTable6</c:name>
    <c:fmtId val="2"/>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a:solidFill>
                  <a:schemeClr val="bg1"/>
                </a:solidFill>
              </a:rPr>
              <a:t>SALES BY CATEGORIES</a:t>
            </a:r>
          </a:p>
        </c:rich>
      </c:tx>
      <c:layout>
        <c:manualLayout>
          <c:xMode val="edge"/>
          <c:yMode val="edge"/>
          <c:x val="2.1687862741137346E-3"/>
          <c:y val="0"/>
        </c:manualLayout>
      </c:layout>
      <c:overlay val="0"/>
      <c:spPr>
        <a:solidFill>
          <a:schemeClr val="accent2"/>
        </a:solid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product'!$B$1</c:f>
              <c:strCache>
                <c:ptCount val="1"/>
                <c:pt idx="0">
                  <c:v>Total</c:v>
                </c:pt>
              </c:strCache>
            </c:strRef>
          </c:tx>
          <c:spPr>
            <a:solidFill>
              <a:schemeClr val="accent1"/>
            </a:solidFill>
            <a:ln>
              <a:noFill/>
            </a:ln>
            <a:effectLst/>
          </c:spPr>
          <c:invertIfNegative val="0"/>
          <c:cat>
            <c:multiLvlStrRef>
              <c:f>'Sales by product'!$A$2:$A$22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product'!$B$2:$B$22</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9D03-7F43-A4EF-093DD5E4D68F}"/>
            </c:ext>
          </c:extLst>
        </c:ser>
        <c:dLbls>
          <c:showLegendKey val="0"/>
          <c:showVal val="0"/>
          <c:showCatName val="0"/>
          <c:showSerName val="0"/>
          <c:showPercent val="0"/>
          <c:showBubbleSize val="0"/>
        </c:dLbls>
        <c:gapWidth val="60"/>
        <c:overlap val="36"/>
        <c:axId val="1519803311"/>
        <c:axId val="1691113311"/>
      </c:barChart>
      <c:catAx>
        <c:axId val="151980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113311"/>
        <c:crosses val="autoZero"/>
        <c:auto val="1"/>
        <c:lblAlgn val="ctr"/>
        <c:lblOffset val="100"/>
        <c:noMultiLvlLbl val="0"/>
      </c:catAx>
      <c:valAx>
        <c:axId val="1691113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0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state!PivotTable8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solidFill>
                  <a:schemeClr val="bg1"/>
                </a:solidFill>
              </a:rPr>
              <a:t>SALES BY STATE</a:t>
            </a:r>
          </a:p>
        </c:rich>
      </c:tx>
      <c:layout>
        <c:manualLayout>
          <c:xMode val="edge"/>
          <c:yMode val="edge"/>
          <c:x val="2.1215532909851023E-3"/>
          <c:y val="1.3683715462760091E-2"/>
        </c:manualLayout>
      </c:layout>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alpha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1061384594485"/>
          <c:y val="6.5239125643407503E-2"/>
          <c:w val="0.74738188750780088"/>
          <c:h val="0.90992116601167827"/>
        </c:manualLayout>
      </c:layout>
      <c:barChart>
        <c:barDir val="bar"/>
        <c:grouping val="clustered"/>
        <c:varyColors val="0"/>
        <c:ser>
          <c:idx val="0"/>
          <c:order val="0"/>
          <c:tx>
            <c:strRef>
              <c:f>'Sales by state'!$B$1</c:f>
              <c:strCache>
                <c:ptCount val="1"/>
                <c:pt idx="0">
                  <c:v>Total</c:v>
                </c:pt>
              </c:strCache>
            </c:strRef>
          </c:tx>
          <c:spPr>
            <a:solidFill>
              <a:schemeClr val="accent1"/>
            </a:solidFill>
            <a:ln>
              <a:noFill/>
            </a:ln>
            <a:effectLst/>
          </c:spPr>
          <c:invertIfNegative val="0"/>
          <c:dLbls>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alpha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state'!$A$2:$A$51</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Wisconsin</c:v>
                </c:pt>
                <c:pt idx="32">
                  <c:v>Colorado</c:v>
                </c:pt>
                <c:pt idx="33">
                  <c:v>New Jersey</c:v>
                </c:pt>
                <c:pt idx="34">
                  <c:v>Arizona</c:v>
                </c:pt>
                <c:pt idx="35">
                  <c:v>Kentucky</c:v>
                </c:pt>
                <c:pt idx="36">
                  <c:v>Georgia</c:v>
                </c:pt>
                <c:pt idx="37">
                  <c:v>Indiana</c:v>
                </c:pt>
                <c:pt idx="38">
                  <c:v>North Carolina</c:v>
                </c:pt>
                <c:pt idx="39">
                  <c:v>Virginia</c:v>
                </c:pt>
                <c:pt idx="40">
                  <c:v>Ohio</c:v>
                </c:pt>
                <c:pt idx="41">
                  <c:v>Michigan</c:v>
                </c:pt>
                <c:pt idx="42">
                  <c:v>Illinois</c:v>
                </c:pt>
                <c:pt idx="43">
                  <c:v>Florida</c:v>
                </c:pt>
                <c:pt idx="44">
                  <c:v>Pennsylvania</c:v>
                </c:pt>
                <c:pt idx="45">
                  <c:v>Washington</c:v>
                </c:pt>
                <c:pt idx="46">
                  <c:v>Texas</c:v>
                </c:pt>
                <c:pt idx="47">
                  <c:v>New York</c:v>
                </c:pt>
                <c:pt idx="48">
                  <c:v>California</c:v>
                </c:pt>
              </c:strCache>
            </c:strRef>
          </c:cat>
          <c:val>
            <c:numRef>
              <c:f>'Sales by state'!$B$2:$B$51</c:f>
              <c:numCache>
                <c:formatCode>_([$$-409]* #,##0.00_);_([$$-409]* \(#,##0.00\);_([$$-409]* "-"??_);_(@_)</c:formatCode>
                <c:ptCount val="49"/>
                <c:pt idx="0">
                  <c:v>919.91</c:v>
                </c:pt>
                <c:pt idx="1">
                  <c:v>1209.8240000000001</c:v>
                </c:pt>
                <c:pt idx="2">
                  <c:v>1270.5300000000002</c:v>
                </c:pt>
                <c:pt idx="3">
                  <c:v>1315.5600000000002</c:v>
                </c:pt>
                <c:pt idx="4">
                  <c:v>1603.136</c:v>
                </c:pt>
                <c:pt idx="5">
                  <c:v>2865.0199999999995</c:v>
                </c:pt>
                <c:pt idx="6">
                  <c:v>2914.31</c:v>
                </c:pt>
                <c:pt idx="7">
                  <c:v>4382.4860000000017</c:v>
                </c:pt>
                <c:pt idx="8">
                  <c:v>4443.5599999999995</c:v>
                </c:pt>
                <c:pt idx="9">
                  <c:v>4783.521999999999</c:v>
                </c:pt>
                <c:pt idx="10">
                  <c:v>5589.3519999999971</c:v>
                </c:pt>
                <c:pt idx="11">
                  <c:v>7292.5239999999994</c:v>
                </c:pt>
                <c:pt idx="12">
                  <c:v>7464.9299999999985</c:v>
                </c:pt>
                <c:pt idx="13">
                  <c:v>8481.7099999999991</c:v>
                </c:pt>
                <c:pt idx="14">
                  <c:v>8929.369999999999</c:v>
                </c:pt>
                <c:pt idx="15">
                  <c:v>9131.0499999999993</c:v>
                </c:pt>
                <c:pt idx="16">
                  <c:v>10771.34</c:v>
                </c:pt>
                <c:pt idx="17">
                  <c:v>11220.055999999999</c:v>
                </c:pt>
                <c:pt idx="18">
                  <c:v>11678.129999999997</c:v>
                </c:pt>
                <c:pt idx="19">
                  <c:v>13384.356999999996</c:v>
                </c:pt>
                <c:pt idx="20">
                  <c:v>16729.101999999999</c:v>
                </c:pt>
                <c:pt idx="21">
                  <c:v>17284.461999999992</c:v>
                </c:pt>
                <c:pt idx="22">
                  <c:v>19510.639999999992</c:v>
                </c:pt>
                <c:pt idx="23">
                  <c:v>19683.39</c:v>
                </c:pt>
                <c:pt idx="24">
                  <c:v>22205.149999999998</c:v>
                </c:pt>
                <c:pt idx="25">
                  <c:v>22525.025999999994</c:v>
                </c:pt>
                <c:pt idx="26">
                  <c:v>23705.523000000001</c:v>
                </c:pt>
                <c:pt idx="27">
                  <c:v>27322.998999999993</c:v>
                </c:pt>
                <c:pt idx="28">
                  <c:v>28634.433999999994</c:v>
                </c:pt>
                <c:pt idx="29">
                  <c:v>29863.149999999994</c:v>
                </c:pt>
                <c:pt idx="30">
                  <c:v>30661.872999999981</c:v>
                </c:pt>
                <c:pt idx="31">
                  <c:v>31173.430000000018</c:v>
                </c:pt>
                <c:pt idx="32">
                  <c:v>31841.597999999994</c:v>
                </c:pt>
                <c:pt idx="33">
                  <c:v>34610.972000000016</c:v>
                </c:pt>
                <c:pt idx="34">
                  <c:v>35272.656999999999</c:v>
                </c:pt>
                <c:pt idx="35">
                  <c:v>36458.38999999997</c:v>
                </c:pt>
                <c:pt idx="36">
                  <c:v>48219.110000000008</c:v>
                </c:pt>
                <c:pt idx="37">
                  <c:v>48718.400000000001</c:v>
                </c:pt>
                <c:pt idx="38">
                  <c:v>55165.963999999971</c:v>
                </c:pt>
                <c:pt idx="39">
                  <c:v>70636.719999999987</c:v>
                </c:pt>
                <c:pt idx="40">
                  <c:v>75130.349999999933</c:v>
                </c:pt>
                <c:pt idx="41">
                  <c:v>76136.074000000022</c:v>
                </c:pt>
                <c:pt idx="42">
                  <c:v>79236.516999999891</c:v>
                </c:pt>
                <c:pt idx="43">
                  <c:v>88436.531999999992</c:v>
                </c:pt>
                <c:pt idx="44">
                  <c:v>116276.65000000002</c:v>
                </c:pt>
                <c:pt idx="45">
                  <c:v>135206.84999999995</c:v>
                </c:pt>
                <c:pt idx="46">
                  <c:v>168572.53220000005</c:v>
                </c:pt>
                <c:pt idx="47">
                  <c:v>306361.147</c:v>
                </c:pt>
                <c:pt idx="48">
                  <c:v>446306.46350000112</c:v>
                </c:pt>
              </c:numCache>
            </c:numRef>
          </c:val>
          <c:extLst>
            <c:ext xmlns:c16="http://schemas.microsoft.com/office/drawing/2014/chart" uri="{C3380CC4-5D6E-409C-BE32-E72D297353CC}">
              <c16:uniqueId val="{00000000-151C-BF47-A0E4-75C513BFB008}"/>
            </c:ext>
          </c:extLst>
        </c:ser>
        <c:dLbls>
          <c:showLegendKey val="0"/>
          <c:showVal val="0"/>
          <c:showCatName val="0"/>
          <c:showSerName val="0"/>
          <c:showPercent val="0"/>
          <c:showBubbleSize val="0"/>
        </c:dLbls>
        <c:gapWidth val="11"/>
        <c:overlap val="39"/>
        <c:axId val="1142406960"/>
        <c:axId val="1748391231"/>
      </c:barChart>
      <c:catAx>
        <c:axId val="114240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391231"/>
        <c:crosses val="autoZero"/>
        <c:auto val="1"/>
        <c:lblAlgn val="ctr"/>
        <c:lblOffset val="100"/>
        <c:noMultiLvlLbl val="0"/>
      </c:catAx>
      <c:valAx>
        <c:axId val="1748391231"/>
        <c:scaling>
          <c:orientation val="minMax"/>
          <c:max val="450000"/>
          <c:min val="0"/>
        </c:scaling>
        <c:delete val="1"/>
        <c:axPos val="b"/>
        <c:numFmt formatCode="_([$$-409]* #,##0.00_);_([$$-409]* \(#,##0.00\);_([$$-409]* &quot;-&quot;??_);_(@_)" sourceLinked="1"/>
        <c:majorTickMark val="none"/>
        <c:minorTickMark val="none"/>
        <c:tickLblPos val="nextTo"/>
        <c:crossAx val="1142406960"/>
        <c:crosses val="autoZero"/>
        <c:crossBetween val="between"/>
        <c:majorUnit val="1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Trend!PivotTable4</c:name>
    <c:fmtId val="1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solidFill>
                  <a:schemeClr val="bg1"/>
                </a:solidFill>
              </a:rPr>
              <a:t>SALES TREND</a:t>
            </a:r>
          </a:p>
        </c:rich>
      </c:tx>
      <c:layout>
        <c:manualLayout>
          <c:xMode val="edge"/>
          <c:yMode val="edge"/>
          <c:x val="2.3792152245403395E-3"/>
          <c:y val="2.8279713833048E-2"/>
        </c:manualLayout>
      </c:layout>
      <c:overlay val="0"/>
      <c:spPr>
        <a:solidFill>
          <a:schemeClr val="accent2"/>
        </a:solid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linear"/>
            <c:dispRSqr val="0"/>
            <c:dispEq val="0"/>
          </c:trendline>
          <c:cat>
            <c:multiLvlStrRef>
              <c:f>'Sales Trend'!$B$3:$B$55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Trend'!$C$3:$C$55</c:f>
              <c:numCache>
                <c:formatCode>_([$$-409]* #,##0.00_);_([$$-409]* \(#,##0.00\);_([$$-409]* "-"??_);_(@_)</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3D1F-2C48-A212-4AE32EEA129B}"/>
            </c:ext>
          </c:extLst>
        </c:ser>
        <c:dLbls>
          <c:showLegendKey val="0"/>
          <c:showVal val="0"/>
          <c:showCatName val="0"/>
          <c:showSerName val="0"/>
          <c:showPercent val="0"/>
          <c:showBubbleSize val="0"/>
        </c:dLbls>
        <c:marker val="1"/>
        <c:smooth val="0"/>
        <c:axId val="396498960"/>
        <c:axId val="396500960"/>
      </c:lineChart>
      <c:catAx>
        <c:axId val="39649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00960"/>
        <c:crosses val="autoZero"/>
        <c:auto val="1"/>
        <c:lblAlgn val="ctr"/>
        <c:lblOffset val="100"/>
        <c:noMultiLvlLbl val="0"/>
      </c:catAx>
      <c:valAx>
        <c:axId val="396500960"/>
        <c:scaling>
          <c:orientation val="minMax"/>
          <c:max val="130000"/>
          <c:min val="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9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Region!PivotTable5</c:name>
    <c:fmtId val="7"/>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kumimoji="0" lang="en-IN" sz="1800" b="0" i="0" u="none" strike="noStrike" kern="0" cap="none" spc="0" normalizeH="0" baseline="0" noProof="0">
                <a:ln>
                  <a:noFill/>
                </a:ln>
                <a:solidFill>
                  <a:schemeClr val="bg1"/>
                </a:solidFill>
                <a:effectLst/>
                <a:uLnTx/>
                <a:uFillTx/>
                <a:latin typeface="Constantia" panose="02030602050306030303" pitchFamily="18" charset="0"/>
                <a:cs typeface="Helvetica" panose="020B0604020202020204" pitchFamily="34" charset="0"/>
              </a:rPr>
              <a:t>SALES BY REGION</a:t>
            </a:r>
          </a:p>
        </c:rich>
      </c:tx>
      <c:layout>
        <c:manualLayout>
          <c:xMode val="edge"/>
          <c:yMode val="edge"/>
          <c:x val="4.3502154121043985E-3"/>
          <c:y val="0"/>
        </c:manualLayout>
      </c:layout>
      <c:overlay val="0"/>
      <c:spPr>
        <a:solidFill>
          <a:schemeClr val="accent2"/>
        </a:solid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11111111111111101"/>
              <c:y val="-0.1250000000000000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0555555555555556"/>
              <c:y val="0.1111111111111109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0.10833333333333336"/>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9.7222222222222252E-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Region'!$B$1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58-6D44-A783-3E4555BFDB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58-6D44-A783-3E4555BFDB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58-6D44-A783-3E4555BFDB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58-6D44-A783-3E4555BFDBD1}"/>
              </c:ext>
            </c:extLst>
          </c:dPt>
          <c:dLbls>
            <c:dLbl>
              <c:idx val="0"/>
              <c:layout>
                <c:manualLayout>
                  <c:x val="0.11111111111111101"/>
                  <c:y val="-0.125000000000000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658-6D44-A783-3E4555BFDBD1}"/>
                </c:ext>
              </c:extLst>
            </c:dLbl>
            <c:dLbl>
              <c:idx val="1"/>
              <c:layout>
                <c:manualLayout>
                  <c:x val="0.10555555555555556"/>
                  <c:y val="0.1111111111111109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658-6D44-A783-3E4555BFDBD1}"/>
                </c:ext>
              </c:extLst>
            </c:dLbl>
            <c:dLbl>
              <c:idx val="2"/>
              <c:layout>
                <c:manualLayout>
                  <c:x val="-0.10833333333333336"/>
                  <c:y val="9.72222222222220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58-6D44-A783-3E4555BFDBD1}"/>
                </c:ext>
              </c:extLst>
            </c:dLbl>
            <c:dLbl>
              <c:idx val="3"/>
              <c:layout>
                <c:manualLayout>
                  <c:x val="-9.7222222222222252E-2"/>
                  <c:y val="-0.1666666666666667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658-6D44-A783-3E4555BFDBD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Region'!$A$2:$A$6</c:f>
              <c:strCache>
                <c:ptCount val="4"/>
                <c:pt idx="0">
                  <c:v>Central</c:v>
                </c:pt>
                <c:pt idx="1">
                  <c:v>East</c:v>
                </c:pt>
                <c:pt idx="2">
                  <c:v>South</c:v>
                </c:pt>
                <c:pt idx="3">
                  <c:v>West</c:v>
                </c:pt>
              </c:strCache>
            </c:strRef>
          </c:cat>
          <c:val>
            <c:numRef>
              <c:f>'Sales by Region'!$B$2:$B$6</c:f>
              <c:numCache>
                <c:formatCode>_([$$-409]* #,##0.00_);_([$$-409]* \(#,##0.00\);_([$$-409]* "-"??_);_(@_)</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658-6D44-A783-3E4555BFDBD1}"/>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product!PivotTable6</c:name>
    <c:fmtId val="7"/>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a:solidFill>
                  <a:schemeClr val="bg1"/>
                </a:solidFill>
              </a:rPr>
              <a:t>SALES BY CATEGORIES</a:t>
            </a:r>
          </a:p>
        </c:rich>
      </c:tx>
      <c:layout>
        <c:manualLayout>
          <c:xMode val="edge"/>
          <c:yMode val="edge"/>
          <c:x val="2.1687862741137346E-3"/>
          <c:y val="0"/>
        </c:manualLayout>
      </c:layout>
      <c:overlay val="0"/>
      <c:spPr>
        <a:solidFill>
          <a:schemeClr val="accent2"/>
        </a:solid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product'!$B$1</c:f>
              <c:strCache>
                <c:ptCount val="1"/>
                <c:pt idx="0">
                  <c:v>Total</c:v>
                </c:pt>
              </c:strCache>
            </c:strRef>
          </c:tx>
          <c:spPr>
            <a:solidFill>
              <a:schemeClr val="accent1"/>
            </a:solidFill>
            <a:ln>
              <a:noFill/>
            </a:ln>
            <a:effectLst/>
          </c:spPr>
          <c:invertIfNegative val="0"/>
          <c:cat>
            <c:multiLvlStrRef>
              <c:f>'Sales by product'!$A$2:$A$22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product'!$B$2:$B$22</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292B-0E47-8BDF-11D2CB5F7676}"/>
            </c:ext>
          </c:extLst>
        </c:ser>
        <c:dLbls>
          <c:showLegendKey val="0"/>
          <c:showVal val="0"/>
          <c:showCatName val="0"/>
          <c:showSerName val="0"/>
          <c:showPercent val="0"/>
          <c:showBubbleSize val="0"/>
        </c:dLbls>
        <c:gapWidth val="60"/>
        <c:overlap val="36"/>
        <c:axId val="1519803311"/>
        <c:axId val="1691113311"/>
      </c:barChart>
      <c:catAx>
        <c:axId val="151980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113311"/>
        <c:crosses val="autoZero"/>
        <c:auto val="1"/>
        <c:lblAlgn val="ctr"/>
        <c:lblOffset val="100"/>
        <c:noMultiLvlLbl val="0"/>
      </c:catAx>
      <c:valAx>
        <c:axId val="1691113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80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state!PivotTable8</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solidFill>
                  <a:schemeClr val="bg1"/>
                </a:solidFill>
              </a:rPr>
              <a:t>SALES BY STATE</a:t>
            </a:r>
          </a:p>
        </c:rich>
      </c:tx>
      <c:layout>
        <c:manualLayout>
          <c:xMode val="edge"/>
          <c:yMode val="edge"/>
          <c:x val="2.1215532909851023E-3"/>
          <c:y val="1.3683715462760091E-2"/>
        </c:manualLayout>
      </c:layout>
      <c:overlay val="0"/>
      <c:spPr>
        <a:solidFill>
          <a:schemeClr val="accent2"/>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alpha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alpha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alpha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1061384594485"/>
          <c:y val="6.5239125643407503E-2"/>
          <c:w val="0.74738188750780088"/>
          <c:h val="0.90992116601167827"/>
        </c:manualLayout>
      </c:layout>
      <c:barChart>
        <c:barDir val="bar"/>
        <c:grouping val="clustered"/>
        <c:varyColors val="0"/>
        <c:ser>
          <c:idx val="0"/>
          <c:order val="0"/>
          <c:tx>
            <c:strRef>
              <c:f>'Sales by state'!$B$1</c:f>
              <c:strCache>
                <c:ptCount val="1"/>
                <c:pt idx="0">
                  <c:v>Total</c:v>
                </c:pt>
              </c:strCache>
            </c:strRef>
          </c:tx>
          <c:spPr>
            <a:solidFill>
              <a:schemeClr val="accent1"/>
            </a:solidFill>
            <a:ln>
              <a:noFill/>
            </a:ln>
            <a:effectLst/>
          </c:spPr>
          <c:invertIfNegative val="0"/>
          <c:dLbls>
            <c:spPr>
              <a:noFill/>
              <a:ln>
                <a:noFill/>
              </a:ln>
              <a:effectLst>
                <a:softEdge rad="0"/>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alpha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state'!$A$2:$A$51</c:f>
              <c:strCache>
                <c:ptCount val="49"/>
                <c:pt idx="0">
                  <c:v>North Dakota</c:v>
                </c:pt>
                <c:pt idx="1">
                  <c:v>West Virginia</c:v>
                </c:pt>
                <c:pt idx="2">
                  <c:v>Maine</c:v>
                </c:pt>
                <c:pt idx="3">
                  <c:v>South Dakota</c:v>
                </c:pt>
                <c:pt idx="4">
                  <c:v>Wyoming</c:v>
                </c:pt>
                <c:pt idx="5">
                  <c:v>District of Columbia</c:v>
                </c:pt>
                <c:pt idx="6">
                  <c:v>Kansas</c:v>
                </c:pt>
                <c:pt idx="7">
                  <c:v>Idaho</c:v>
                </c:pt>
                <c:pt idx="8">
                  <c:v>Iowa</c:v>
                </c:pt>
                <c:pt idx="9">
                  <c:v>New Mexico</c:v>
                </c:pt>
                <c:pt idx="10">
                  <c:v>Montana</c:v>
                </c:pt>
                <c:pt idx="11">
                  <c:v>New Hampshire</c:v>
                </c:pt>
                <c:pt idx="12">
                  <c:v>Nebraska</c:v>
                </c:pt>
                <c:pt idx="13">
                  <c:v>South Carolina</c:v>
                </c:pt>
                <c:pt idx="14">
                  <c:v>Vermont</c:v>
                </c:pt>
                <c:pt idx="15">
                  <c:v>Louisiana</c:v>
                </c:pt>
                <c:pt idx="16">
                  <c:v>Mississippi</c:v>
                </c:pt>
                <c:pt idx="17">
                  <c:v>Utah</c:v>
                </c:pt>
                <c:pt idx="18">
                  <c:v>Arkansas</c:v>
                </c:pt>
                <c:pt idx="19">
                  <c:v>Connecticut</c:v>
                </c:pt>
                <c:pt idx="20">
                  <c:v>Nevada</c:v>
                </c:pt>
                <c:pt idx="21">
                  <c:v>Oregon</c:v>
                </c:pt>
                <c:pt idx="22">
                  <c:v>Alabama</c:v>
                </c:pt>
                <c:pt idx="23">
                  <c:v>Oklahoma</c:v>
                </c:pt>
                <c:pt idx="24">
                  <c:v>Missouri</c:v>
                </c:pt>
                <c:pt idx="25">
                  <c:v>Rhode Island</c:v>
                </c:pt>
                <c:pt idx="26">
                  <c:v>Maryland</c:v>
                </c:pt>
                <c:pt idx="27">
                  <c:v>Delaware</c:v>
                </c:pt>
                <c:pt idx="28">
                  <c:v>Massachusetts</c:v>
                </c:pt>
                <c:pt idx="29">
                  <c:v>Minnesota</c:v>
                </c:pt>
                <c:pt idx="30">
                  <c:v>Tennessee</c:v>
                </c:pt>
                <c:pt idx="31">
                  <c:v>Wisconsin</c:v>
                </c:pt>
                <c:pt idx="32">
                  <c:v>Colorado</c:v>
                </c:pt>
                <c:pt idx="33">
                  <c:v>New Jersey</c:v>
                </c:pt>
                <c:pt idx="34">
                  <c:v>Arizona</c:v>
                </c:pt>
                <c:pt idx="35">
                  <c:v>Kentucky</c:v>
                </c:pt>
                <c:pt idx="36">
                  <c:v>Georgia</c:v>
                </c:pt>
                <c:pt idx="37">
                  <c:v>Indiana</c:v>
                </c:pt>
                <c:pt idx="38">
                  <c:v>North Carolina</c:v>
                </c:pt>
                <c:pt idx="39">
                  <c:v>Virginia</c:v>
                </c:pt>
                <c:pt idx="40">
                  <c:v>Ohio</c:v>
                </c:pt>
                <c:pt idx="41">
                  <c:v>Michigan</c:v>
                </c:pt>
                <c:pt idx="42">
                  <c:v>Illinois</c:v>
                </c:pt>
                <c:pt idx="43">
                  <c:v>Florida</c:v>
                </c:pt>
                <c:pt idx="44">
                  <c:v>Pennsylvania</c:v>
                </c:pt>
                <c:pt idx="45">
                  <c:v>Washington</c:v>
                </c:pt>
                <c:pt idx="46">
                  <c:v>Texas</c:v>
                </c:pt>
                <c:pt idx="47">
                  <c:v>New York</c:v>
                </c:pt>
                <c:pt idx="48">
                  <c:v>California</c:v>
                </c:pt>
              </c:strCache>
            </c:strRef>
          </c:cat>
          <c:val>
            <c:numRef>
              <c:f>'Sales by state'!$B$2:$B$51</c:f>
              <c:numCache>
                <c:formatCode>_([$$-409]* #,##0.00_);_([$$-409]* \(#,##0.00\);_([$$-409]* "-"??_);_(@_)</c:formatCode>
                <c:ptCount val="49"/>
                <c:pt idx="0">
                  <c:v>919.91</c:v>
                </c:pt>
                <c:pt idx="1">
                  <c:v>1209.8240000000001</c:v>
                </c:pt>
                <c:pt idx="2">
                  <c:v>1270.5300000000002</c:v>
                </c:pt>
                <c:pt idx="3">
                  <c:v>1315.5600000000002</c:v>
                </c:pt>
                <c:pt idx="4">
                  <c:v>1603.136</c:v>
                </c:pt>
                <c:pt idx="5">
                  <c:v>2865.0199999999995</c:v>
                </c:pt>
                <c:pt idx="6">
                  <c:v>2914.31</c:v>
                </c:pt>
                <c:pt idx="7">
                  <c:v>4382.4860000000017</c:v>
                </c:pt>
                <c:pt idx="8">
                  <c:v>4443.5599999999995</c:v>
                </c:pt>
                <c:pt idx="9">
                  <c:v>4783.521999999999</c:v>
                </c:pt>
                <c:pt idx="10">
                  <c:v>5589.3519999999971</c:v>
                </c:pt>
                <c:pt idx="11">
                  <c:v>7292.5239999999994</c:v>
                </c:pt>
                <c:pt idx="12">
                  <c:v>7464.9299999999985</c:v>
                </c:pt>
                <c:pt idx="13">
                  <c:v>8481.7099999999991</c:v>
                </c:pt>
                <c:pt idx="14">
                  <c:v>8929.369999999999</c:v>
                </c:pt>
                <c:pt idx="15">
                  <c:v>9131.0499999999993</c:v>
                </c:pt>
                <c:pt idx="16">
                  <c:v>10771.34</c:v>
                </c:pt>
                <c:pt idx="17">
                  <c:v>11220.055999999999</c:v>
                </c:pt>
                <c:pt idx="18">
                  <c:v>11678.129999999997</c:v>
                </c:pt>
                <c:pt idx="19">
                  <c:v>13384.356999999996</c:v>
                </c:pt>
                <c:pt idx="20">
                  <c:v>16729.101999999999</c:v>
                </c:pt>
                <c:pt idx="21">
                  <c:v>17284.461999999992</c:v>
                </c:pt>
                <c:pt idx="22">
                  <c:v>19510.639999999992</c:v>
                </c:pt>
                <c:pt idx="23">
                  <c:v>19683.39</c:v>
                </c:pt>
                <c:pt idx="24">
                  <c:v>22205.149999999998</c:v>
                </c:pt>
                <c:pt idx="25">
                  <c:v>22525.025999999994</c:v>
                </c:pt>
                <c:pt idx="26">
                  <c:v>23705.523000000001</c:v>
                </c:pt>
                <c:pt idx="27">
                  <c:v>27322.998999999993</c:v>
                </c:pt>
                <c:pt idx="28">
                  <c:v>28634.433999999994</c:v>
                </c:pt>
                <c:pt idx="29">
                  <c:v>29863.149999999994</c:v>
                </c:pt>
                <c:pt idx="30">
                  <c:v>30661.872999999981</c:v>
                </c:pt>
                <c:pt idx="31">
                  <c:v>31173.430000000018</c:v>
                </c:pt>
                <c:pt idx="32">
                  <c:v>31841.597999999994</c:v>
                </c:pt>
                <c:pt idx="33">
                  <c:v>34610.972000000016</c:v>
                </c:pt>
                <c:pt idx="34">
                  <c:v>35272.656999999999</c:v>
                </c:pt>
                <c:pt idx="35">
                  <c:v>36458.38999999997</c:v>
                </c:pt>
                <c:pt idx="36">
                  <c:v>48219.110000000008</c:v>
                </c:pt>
                <c:pt idx="37">
                  <c:v>48718.400000000001</c:v>
                </c:pt>
                <c:pt idx="38">
                  <c:v>55165.963999999971</c:v>
                </c:pt>
                <c:pt idx="39">
                  <c:v>70636.719999999987</c:v>
                </c:pt>
                <c:pt idx="40">
                  <c:v>75130.349999999933</c:v>
                </c:pt>
                <c:pt idx="41">
                  <c:v>76136.074000000022</c:v>
                </c:pt>
                <c:pt idx="42">
                  <c:v>79236.516999999891</c:v>
                </c:pt>
                <c:pt idx="43">
                  <c:v>88436.531999999992</c:v>
                </c:pt>
                <c:pt idx="44">
                  <c:v>116276.65000000002</c:v>
                </c:pt>
                <c:pt idx="45">
                  <c:v>135206.84999999995</c:v>
                </c:pt>
                <c:pt idx="46">
                  <c:v>168572.53220000005</c:v>
                </c:pt>
                <c:pt idx="47">
                  <c:v>306361.147</c:v>
                </c:pt>
                <c:pt idx="48">
                  <c:v>446306.46350000112</c:v>
                </c:pt>
              </c:numCache>
            </c:numRef>
          </c:val>
          <c:extLst>
            <c:ext xmlns:c16="http://schemas.microsoft.com/office/drawing/2014/chart" uri="{C3380CC4-5D6E-409C-BE32-E72D297353CC}">
              <c16:uniqueId val="{00000000-0479-4D48-B857-02ABD5E3EAA7}"/>
            </c:ext>
          </c:extLst>
        </c:ser>
        <c:dLbls>
          <c:showLegendKey val="0"/>
          <c:showVal val="0"/>
          <c:showCatName val="0"/>
          <c:showSerName val="0"/>
          <c:showPercent val="0"/>
          <c:showBubbleSize val="0"/>
        </c:dLbls>
        <c:gapWidth val="11"/>
        <c:overlap val="39"/>
        <c:axId val="1142406960"/>
        <c:axId val="1748391231"/>
      </c:barChart>
      <c:catAx>
        <c:axId val="114240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391231"/>
        <c:crosses val="autoZero"/>
        <c:auto val="1"/>
        <c:lblAlgn val="ctr"/>
        <c:lblOffset val="100"/>
        <c:noMultiLvlLbl val="0"/>
      </c:catAx>
      <c:valAx>
        <c:axId val="1748391231"/>
        <c:scaling>
          <c:orientation val="minMax"/>
          <c:max val="450000"/>
          <c:min val="0"/>
        </c:scaling>
        <c:delete val="1"/>
        <c:axPos val="b"/>
        <c:numFmt formatCode="_([$$-409]* #,##0.00_);_([$$-409]* \(#,##0.00\);_([$$-409]* &quot;-&quot;??_);_(@_)" sourceLinked="1"/>
        <c:majorTickMark val="none"/>
        <c:minorTickMark val="none"/>
        <c:tickLblPos val="nextTo"/>
        <c:crossAx val="1142406960"/>
        <c:crosses val="autoZero"/>
        <c:crossBetween val="between"/>
        <c:majorUnit val="1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8BD4C514-31EA-4E4E-A623-2F0943469226}">
          <cx:tx>
            <cx:txData>
              <cx:f>_xlchart.v1.1</cx:f>
              <cx:v> Sum of Sales </cx:v>
            </cx:txData>
          </cx:tx>
          <cx:dataPt idx="2"/>
          <cx:dataLabels>
            <cx:visibility seriesName="0" categoryName="1" value="0"/>
          </cx:dataLabels>
          <cx:dataId val="0"/>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8109F369-C6F7-A047-9B3B-7175D0279A58}">
          <cx:tx>
            <cx:txData>
              <cx:f>_xlchart.v5.9</cx:f>
              <cx:v>Total Sales</cx:v>
            </cx:txData>
          </cx:tx>
          <cx:dataId val="0"/>
          <cx:layoutPr>
            <cx:geography cultureLanguage="en-US" cultureRegion="ID" attribution="Powered by Bing">
              <cx:geoCache provider="{E9337A44-BEBE-4D9F-B70C-5C5E7DAFC167}">
                <cx:binary>1F1pb9y4sv0rQT4/eUiKlMiLOxcYSb0vdmzHSeaL4DiORC3UQu2//lXbbaet6Ul8MX54aE2QgaOm
VeJhVZ1ayP73Xfevu+T+tnzXpYnS/7rrfn8fVlX+r99+03fhfXqrz1J5V2Y6+16d3WXpb9n37/Lu
/rdv5W0rVfAbQZj+dhfeltV99/4//4bfFtxn6+zutpKZ+lDfl/3lva6TSv/k3tFb726/pVJ5Ulel
vKvw7+9n5a369u46q26T9+/uVSWr/rrP739//+KD79/99p9///a3Yhx91KOER2/9RYrtffvuS1bG
vxLhpQR/eft3CUxQVX8D8Sk5E6Yg1DQJerjM9++STAX724bNziy4wyxMxcNlPT17e5vC+NdI9PBu
t9++lfdawys9/P9w5IsphBtf3r+7y2pV7dALAMjf339Usrr/9u6quq3u9ft3Umfu4wfcbPcSH6+O
TfxfkIB5+D/E5vq+uwXZfr42Xg+Mic+oZXLKMX4EBr8ERogzE0ATtk0egeFPz34E5pfiHEdlP2wE
yfXnk4TEvU3k96xU8vZpbv5OZ/8LXOwzwqhlCSyO4oKxOLOwTWxM8SMwT89+xOV1Mh0H53DsCCH3
j5NEaGc+lvelvu+fZumfI0TRGTYFEszcaw55qTk2PbNszsB3POIj6NOzf5i0X8t0HKHD9xkhtF2e
JELTJCvltzdUIMLPmGAME1O8xIWTM8ptkxJuPruiR2v6iMsrJDkOyvPAESLT9UkicpXVVfjOvS2z
RKo3BMY0zwQyBSVPHmdEBTg644IicEh7xRlRgdfLdRym8fgRWlfuSaK1SAClTL4hM9jZN0IxZQw9
e/5DysbFGabcMhlnewP30r69RqLjCP0YOcJmcZqatJF3oQxu1dP8vIHvoWfcpraw+V5HgJW9wIad
2SYStgD68HCNdOg1Eh3H5sfIETabxWnqjfomb9/UvImz3aTbwAye1eIFNNYZ4ZgjS7BH9zOiBYtf
C3QcmeeBI2AW25ME5o9SDtmbAkPPiDAJTP4+xLRf6gz4mzPLokxYzHpABj/p6yMveIVAx4F5HjgC
5o8/TxKYza3Wt3dhre+r6i3dDTmDcMYEq7anZTD9h3pjAzqIIdPkgNshX3u1PMfRGQ0fYbT54zQx
ylT1plaN2mcw9QwLmz6T5kN0MIJwlALbtsyRPdv8WpS/AeZp4BiS69OE5LbsE0juPS3ef04CTH4m
GLFNNgpwbOvMRhhsndgbOiDYLxXm15L8DSTP7zDGxDsJTO5+mu47TKm9+ORD1u+/SN2IM7BTzIZs
5ksTBrk0hLlJGN9zgxEwo/Tj38tzHJ3R8BevcBq5zdl9VgZvmkUjYJU44fwpezny+dw8o5SC00H8
2awdqsorBDqOxfPAkaLMTtOfrLNa6jfmyehMcMiccQZacOhKBIb4H3MganstGTmUV8lyHJWDoSNc
1qeJy2UIhYl3C/22joUC1SKcCMb3EcwougQqxjCHEAbI8sM1smOvleo4SC9Hj3C6PM0ocyO1zupS
PjniN3H+pmWDJ6HHs88Cspy2be7SM48Y/SUD8GuJjuPz411G2GzOT4IEvJAaSq6fpL7LlJZvm56x
TAGVAespCfDSxEHqzIaaGmPieAr6VSIdR+dg6IsXhfc8TdU5j5PbMEtv31B12BnjJqXWPgGD8Et0
hA38bVccsCF/9nA9PfsxEfAaiY6D82PkCJvz1Umqzvb+a3mr4zfEBlwPhDTYtO3HHAwaFdWAQgNp
2LG5PWFjL7F5jUTHsfkxcoTNdnKS2LgZVNRuv2VP8/MmLgemHcoBdN/DMdIbjECxqM3B6Tw99FFh
XiPKcVB+jByB4p6mr/mjjG+VftP+DagE7JTBxHsuNuJqOx5gCswYUIWHa6Qwr5HoODY/Ro6w+ePy
JBVmx2t2f/L8LWkaObMJ4tAHsHcl4qWvASYA6WYCKrXXqSM07RVCHUfoxRuNQNpcnSRIN/dlCnnB
J/vyz40apWfIZgT+G4WhNqQOLGIJiwOT210jxXmFJMdReR44QuTm+iQR+XSrQ+iRrLK35M/2GcUY
Umh8z8BGaRtM0BljkNl5in7AEx2mbV4n03F4DseOEPr0x0kitGsWmt+mOeBU3j9N1BtojnlmcWjY
FOaeR48VCKgc0DgChdBHzwNU7hCkV4t1HKfR8BFU2/lJQnVe3gdvqkjQa2NyC7o0rEcjNnI/j4oE
rTbmSIN+LchxVJ7GjeA4P01K8NSY/S77/g6oaJ1+fdPkNNRvECRpwP08gjOycjbU3DAk4ri9Jw8j
D/TfSnccseO/ZYSf556kOl3fKwXN4PdvaPVMdsYp4EWtfV5txLe5dWZSKPHQv7F6rxLpOFIHQ0fw
XJ9oi0dy+/X2TTM7wLahhYNA2u25nHNYWgBwOIU6NkF7jQNzeOiS/vi1QMeheR44AuaP02xYu5FQ
hnvrdnZoDhBo19n5cI3JAj+zBJAF6Ap9vD/yR6+R6Dg0P0aOsLk5TTbn3Se37e1bEjkTytIQoloE
Ogker5cxKuzNAWtnURPvTd7YD71CouPY/HiXETbe5CT9zeIbpKqfTMobMGx6ZnIB2c6nLR4jX4Mx
bDGAGoIN6YOnpz5m3H4pyHE89sNGYCxOo7njhdRQ13EzcP53lbyr3zJdsAtqGGbQC/Vspw49DGQN
bBMaDjAZKckrpTmOy4vBL94TXvM00wYfq9vwac3+c00BE2ZC7yCkOPcmbESlH3o7begpINYowfYr
OY4D8jhqhMTH00TiU5/BHtTg7cDY7fUUAnJnf5OShvoNZG8wpaBCT/7mkIW9QqDjqDwPHAHz6ctJ
epNdhmNz38m7N3QpJj0DimXCrsF9fW3EwzCyzjAUP4GpjRjY66Q5Dszh2BE2281JYnMBkaXuk+b2
TVkybLnhAvZ87ks1aFyZhowANzmHzbh7xQFCcKg5r5XqOEovR49wujhNtryRuwwAbKd/mqh/7mvo
LsIXGKpqe5hAUQ4pgKBnWED7AGw1eHroIyl7lSzHoTkYOsJlc5qh/yJr3xISAkUc6Oew6fHoUpjQ
0YGQhdH+/ogE/Eqa46A8jhrhsThNPVmBGanv4v5pxf5zNTHByUNzOoHQ8aV+cAYboMCCQQPOo/en
Tw99VJPXiHIckB8jR6CsTpMArN66V4DDzmcKzTMw+w/X2HJxiDehQx2a1x+RARZ96F5+Lc/f4LJ/
jzEqVyfp+rf3ze1bblTfxS5QywSXcnzjE8YWRPnM3G1mf0LtEJVfy3McladxI1S2NyeJytXDbnXv
Nn5bXw902YQzaaCQ+awRh74eADkjJgLsrJEVe608x7F5OXqE0JV3kghtbqV6w0IMZUDDdvs1D4zV
ITSWOCMYoANicNTN/FKc48jsh40g2ZxmvvLTva7e/UiQP1qVN3D9kMynBLo3IOP/cI2yMXDCgwUx
KASZ+2Q/BKGHFu3VYh2HaDR8BNWn07Rv56F8wzQABJoUegIhjtkzgVEaAM5IgRAT9g6Q/fkBo0LZ
r6Q5DszjqBEe5/OTtGbbrPy/OR0FemhNSOkzOL7hmO7YcOoGZxTbQNMerlGQ+Xq5jmM0Hj9Ca+ue
MFpvzg6gTQ0OT4NU2b5FELTk0AXt2AEEOZAIOK5Fj3P9a6l+htTT6DFO/08c4e8Pvns+HdC7rW4n
DycbHjs58ejdhwmAIxdHN/dO46jDevQni2+/v8cmdNgebOHd/ZIX7mYO9VQpn1zQwZD7W139/t7A
DHqsIXnACHR22FDXacFt7v7dAvJHLTgiB3NgiNCC/f6d2pmF398TArQQjjOAMz4gJwE9PLAyYAPY
7hbedf3A1joEvNHGcAc/nyh5kSU9tH89z9T+53eqTi8yqSq9exngmfnj53aSUsg0gTkQ0ENsIc4p
5SBffnd7CRn93cf/B84ZSYaIBeQK5ZExT/qknhtJ1juRwptYxsanRA3KyVu1wlVNP/IBhQ4RZb+M
01zMGjzcaG1gL/FVO6ESYQ8NtFtWKPWquDBWCNWZYwW4nDVC+25X4XSSV9Wirc3UUQULLltuqLUZ
62uZ8ymq5NymlbHs49BfIj9pPcPCbiWMfGITv5rUODDmfoP0JGj1vMed9ScXYegk2LbdROSdw3lr
zmWFcqdXrT03la8motHDxdCVykFWVnlZ2MXTmNcfiqCJ3AFVZFq3SexUOuKbqg4mg7Y+Fir0iNBX
RdbNqeXnk8Go2CqI2aSrg/kQmcNcBLZ2lO3knZmtMI2SKayl0kXSDyZ+aceebzfICWlLz3XT3uky
d4w+p7MyyutZmrf1rDWsrxXrP3FFy20b2B8ILfPzpiq5k/TZpC3i9EPPqmTBtc2cLBLUySrJLts8
8mhhV580978Xed04VizSaWdahoNokk9kbblFir24jfWciLqfIKzVvIvkNGraestosEk7v1lEduHh
xKLLLOu+Z1kbn7e18dmQ6EJnZLhMWde7dayDKyXLaWVbnRsWNN80ZYAdkid0ESn0vYV3XMkQ3UWV
sLalnYSe30W5F6CqmhfDcF10duDmVahmeWYXF2kQS/AUcErp47b5IyvZAsc1XsiWBQ2/u94d2Bm8
qz8cLuR0oDQyfG1dqSJyY+TXc2bWbBJ2ST/xWeMvGM6rCTw3TJPoT8SUx/I0c3hCoyULiT5vRJZ7
RoZtz2qzWRs3+IOtOubpoTEvCiezRHCNs9x2hp4HSztvPsgYNbMhjPpJ0tVTgpWctTXeJjjOFzll
rjCqdNn1nRu0hT3j5ZA5uLClZxr5sG5Ei0HLJsjQepulehb2Rjexklq6VpXc2Xl8azeD/qQrOROD
fdMkNbsMczxphvZPkqrAazQsVRFYbq3N7DzC/aWmvHLNOus9O2jJdZlkhaNMVDhWlYqrn084QWAF
X844BEc7IwRbeSEbxygk6g5nPIfG0cBHubqyi7j2wr6yl1XYT9omNDdmkLrCZ59UEAbnybqL82YV
9cZFlzd/VsgwvFjmnVf0ZuDkdXnHalU6dtKouYnTct3Lmjgx2Ugso2nESeQku7+CIpAuDvphovMW
L6OuZW7p165RR+YFjrJFHWq+lN3XQNF4meTNJx0bfB4l8qIIY+QgaYfewNOb0vCdNujkR5JneAWz
pNYGMWe8DuxlUrauGRTdBeP+TUA7MisLJZdWjls3Vm3j2nLAzmDnX1qk10mSq1laD8aM8rXOh8rr
wcRPCtFFbsPzLxJpfmG1dAkbBdI5GsxvyqrXbUnw3Abj1ptaztIGF26houymD9o19U2PpcieVNSo
PNPMnJp3+TSMcts1IxS6NMjEqu9Tt25R7MkwM50kDekyIngBfmiboEE6uGfCMys2C0m7SKXt4iaz
pmXe+I6OxGeb1XfZINdxaPrrnH5MdSavGG0WcaWRm+gocAMznoVZeFlxg7sDbohrtJGYoDpA81TU
s4gqT1eqXCukSy9KjG0TaunE0cBWuYU/Wmo4r2lbTJGOO6/vCuIkWrZTEfJ4LqUuHBHaKazmfoWG
krhE1tzL82JeJDHd1oFnl327MkIOnqQBlR6avF8VEjlmTrKlbeUeb4N6QY3M9QVv3SZB3bSwDb5U
ZiydAOe1MzDKrjiv53lT98u+DzZNw9IZKPq3yoqJU5LGcGoipOvz+E6FWs/TpCRLibykqtAG1pXL
WewRMsTrgpVeGKF8VYMxIfmgNm3bq2mP8dQvgmBa6CE+7/oPZpjSC7+WylU+m3WSDZO6Z/kMGtjy
zcNftsqdvKiLZQ9v5gQqzucqZcoRrNrQxO+9oeV/mkQGU1SX8RTn1hyUIJ7XKvVEz/TM8BV1VEu6
eQRHJbpNFMRLUzO3JYE5owPVXj/Y4J7iYB224B0Jzy8qS9/VZdhCPPUzu4vNl4YXCiOw1R9KI6YJ
NBa4qoBY8NAMkKDx/aCxjcsoKZnThthyiCqEI+xIeA0bFoOg5Ye44Mu+a7lX2rVwh9oNDVsuQFn0
BMWiX3VyYM6gQL1S1dwEpc5dDO590QTdtyFA7EqmSz8EY1F3a818J2HFkivDmhllziZpnldLo6rd
NDSrbcHzz52gsVcMXb1oGaxkI+il21Y9WYsgkRPLnoXnqLLtCQlKFyDH60zWkZNpXU1Sgo0JNdW9
5Zv1Kgxq7oQEV06W+81qgB4RtySqdwO1LsKumGZl0jk09OH3dzKaMEQ85buC+F+71AzmKaLpqtTU
q7MumUNVcIkSm2yKBmx/azTShQxVv87h8Q6rDDLpQbHWZo6FWyFfOlFdJeB7EjqrDDv16q5Kp5UZ
R46pDLYqenTTpOGfTS6/WkYgZqQJXIGsYJXi0smbAE9q1rOVtls3rKxhqkTBJzZlxBVStctSD26U
R7kzgAKvLEGIEzRmM5V+1ToSV3TTKjN3eJ+iSSp64GUsDlYyAHirLmo9q0siMADxTJeAKJHtXIs8
3lSdRTw4GFS5WdDGax7E3zIbW7Oiv5SGCKfUZoaLTENfkgjV66Swrk3l+jRL11jxWVbk6boe7ODi
4a9519Tff75qd1tKD3zXbtGaQJ5txGGTFuxttCHFdLho2wJrIxhK/1L7nfBEE4iVb+ViNVREz6Ff
7iYv07lhDN1lw+6iQfQbyqbYIJlryqG4Rb45M1QSTwyUAAsmnfYkycg0jEm3Ttu4cozh0uh1tOwq
y5jFJf9gsKT/wpWuXOjZCy/z1FauFEjOaNU4stDpBNIpjZuzUriCl41HVdptigxsmWmXw3SQXbIm
QS2c1Gr9GYjx1ZItXlUsHiadHiaVNjdN90H5Nl93vqVdS9W2Y1QUXTI/KYFEA2hWiW5E6HuDPeB5
aw6VC0zQWrN2UoHmXERpl3qZn9gzm2mvkLUx/fnE01088SPeeJh4uottYGcCMu2HbXOHE6+GWJc4
DOzLxBqqSRfhblvkYD0/03rwL1QnhhmiYeBlnE3bqnKEEa4yLet1Di1Bbk+N6DLNtipkxqSokn7a
y9jy6ji/QT5iq6YIDLekjdgaVe6AXzGdjGO2VSUyHBkmKwzMYOFnQeJyMBkuybQ9z0gCMQFr8lXS
m/E17FM+T2L+pVRhthyaMHQV8dXairnDwZ1fVYGvvQElwRRY8sKg2ocjlX9qUgU6Mklwkh3GhNhw
6v1ub+HhJLVpKcuBtuwSOCJ4zCgm5xJ/0AOql2XYoBk887NFoti1mq5eonroIFyJGrdoMF2kDZg6
QzA1i3VdAfftWrf3U6C1tAi83M6LiYoF9qoIr6xADBskVO2YflqC3VbWgueyWcaV3NhF9CmrEZ1n
eh2mzRrZeTbVeYgXLeHK4UE9raxUzIS2v/ZhyuZgFYdrW2in7EyxyE20GriW66ZJPZzz3ilRNExz
YIwe4WnnYR7124SCkYtlg1aG1FMD9RDhiIwui0rxdYoy6Wi/rRe96luHx9sokOFnCLnZXMlPjVGX
a1nTaV/H4ca2zMCr+5BeI9znrhkP1irVuekAkQBDsgwC2biRTCG+InHjhE3bzkg3pQaq3EJjwxV5
xJ2qYJ+tFtSyhVhn0rWKOSUPqUMzHczb1MJepCy8yhbQiZ44gbCMuQGk6QLTVk4MUZaeUSXppi17
l4Sh9HRmwbFCSX0pBzQ1Kt92iqqwtkPm214kUbgWTH6uTQ1mQ3eumcVfSddVtzwmrqz44BTM5/MU
OGELVPzCb8xvjXb7LlVO1fuJp1LKHFyXdPbggWioLjgYqHWGiq3MjfOkxfy8LIxyysMkm1DiDSrR
W8raRYEMa5kJ7GZ2hpdJ4GbMkA6JbGOZh9YCqTK4MeOUOVYv+w+yCJelFUaO7NGntOL4Y9uJRZyU
2lOd0UPUaWC3J1JPmkbpaWVwtYq4fVHlH1OSRudFAVEOqcIpYaJzlQbLE6QzSRpzpTvlpEVTr1oq
hRsn7b2Na9tDmRVMc1kipydpfG3KZSiNcF3wIJvmOpHOw4880DM7je7MLM0WfQcsDlQKwl6igX+L
AtYMTDtNyBrYUuJ0bXVlmn06DfvWd+wqEE7fBWgDk8udn2sxGLOxFgtIkCM4iwoOatklbEYRKVc4
rXXcFJfMAnLQpSLyclbbSw0ZlS04pcvBAtPPSkXP7di4IqHPHFLofJK0XTHr/SJ0cWQBo4DorjNZ
uTIjWk+kf2Gk6gMlkbpm0rFINXxAJArn0uwFJBtC8lFwTV0Ju/oc3iA1y0h+XUWczZAGv/1gZ82y
Sh2Z6HYR+j0gEdTtOY/9bw1vLlFiiusgUNMMYN42sR85BEfl1IcEigs+k09YnuUuaXg3A4aLPMjO
1A4EzslUtzr2bMPy5z7OQ7cLrQEMuF85SWtPS6PnK2PgfOsXWTCv0yJ1cqtQ8OBAnbPaXBm99CF0
EoPDVFB/sfNhEUXxcG3hopkkAQonRUeYq/IPjaoYJGSy8KM5FMU8lvDcxOii69S/ssTu02gwNp3P
k4WgOlnUUhCn8MG6ITv40OAUbXyBBi9F5jryLem0vITMBzM/aQsnbtiTeG0VwPObkKZe0KNoImr7
Ls0CdRnUyHJhs2ywsk0jcfJsroTZrvCOzgQR7SFzI2wvb7rCYUCZLis8uBXkEGZadJUjGXguqeqF
GUNA1+EB2Lw0immSNDMFZM9J7dTfkiITjoEs5oYoqmY8LFOnqgy11V0MeY3WuJFN1kyUn6NZ2WOw
cVYNYQaQjiwjbKXINUJhsWJZwxzfrwfXzyI2qa3Qk2ZYOEPaWk5Ti2DqK8lTp7VKWDpFUU14Xsfz
RATKCYPoUxgFqVN0yPSSWgtHBZg7WSIghtX+uoms/gPMg8d0fNeyBF9lVhXPWGYGS5krfW4liWNn
VeRWbZHeYXoOHte/NTLde34FGhngNlnEmTQhoeivfJrGW8nlEjZSJh8TzL5CwgZvit1PVSFWIhgu
iyIxlwkkM68TVcWTAJqEp5a8SbVBzjXS5oUfmrabl3Ey5Ropx0cpBwhFfMmJ3TlxBuE3jb/7ZfvV
Krj1IbohphEsQ90O025eRWb2QRrfZBVytypLvgoTFjiBrcxZ3zDuYZTxj3RI0hlkEYuJESXZLG4h
7gI3cGPo1PLCCnxlHJiW5yvkmSH4306nvUOGVF4nPcndqlPRImDqYx5k9axGCi1zdN2YJVCezJRf
eJPOi3JTDUG2HgLGp1VWfcNmxFd9SsqpXfWVM8RyGuBQbhHkyT+0QbVgRmNNA2ooMK95fxP7sOyA
HIVhNXwuuh4WT9woL2VYuT1Y8TV8zVE8p+pL3qW2Sy3bnpOIrRuaZxd2lw2O0XTJRU7Lq7riwTQR
hTHNmEg2Q100jvAhPdnIDjiZoftlUEeflCRswoFDuTUX6SxVLYLV0oQOIzj8nGK7cNu2sS8ilkPO
ofwGeQqyDYNceJ2UsaPicJgKO7FmtKHarSSeyqDi13MF3OgS2MrCUANecxp+jPzKmOTBPImqcl70
bQRpMJaurLwHGgjxk1Mb1J+nBtdTXAalZ0a4ucT5NEUsm6BKh16iQjk4aelfdAwSp7RRySINmsqr
qekvaZyWMFEycGzcSgcO/iJgddrGq4r2KsiSZEN4383Mpl+maVI4D7S5Z7dVkpcLCN6vBr+P3b4X
0UwZPdlK6SWin+V1dJdEbTJFCUdrUiBnMBrutbYfulmm3cDq/bXRFsO2beLAEXlhOg2lQGah4Wo+
YPOLrew51vqLjQcyR2nfLQQGkhBXkeXG0m63OCr+HCBZPEFmipyGt5dQQxAwaeIClKVcRqhut0ne
acg1md+TIhgmcYf7T7RX50EZEofmBdg0GpeXcWlNhbjBQqvPHHLnXpUw5HRwqPPcAu7+6Cn3tZyL
w6rEXZb3pQzC/VddPf/4n+sshT8PX3z04x932d8fP8HR8Y9fsfXTT8HJmbs+QD3+0E6a59/14yuW
dtWc5+9bGtWHXn7l1X9z83WVJQiDLOAEz6HBXypLu773Lwffo7Wr2OwH7WtLcJQih42RcEAMlHQh
hXhQXoJKLxyCReGURQElJtAniMT25SXofUEYvncBWlrhrCxu7ZjLvry0q+wLqNzvusng0JldvWqU
hP9peWlHcQ6iPSgnwYHO9sN2JyYg1t4FOgfVJdyAE0UoAGaGguS8QUl16ZMMkhqh09bp4A3YH9xe
ULcO/O/MiqGwkkCO6GDS9svrRZHrZY0LEtMgBRTKdufowFxAvvqlFI1GxlBwrBYKLNk0Z/5VI9LN
0PR4ywYznfZpuSkt221ACaBWZUwCVn3vuzychWyIHErK8hfkkOzyC6OJobtTe2wo8EHKjI8mpjRM
YuccqQXp88aJE0j1QhiH3SSxv6VVhC6gojAvMl3NTDP4CuXDzK2ZZUHMRBzFjEtfQe6qVlBCMhlk
w+IkjRxbDLGrEDAkGxntLDcL7IL/DcCp+8zL7HJuQM2sJdhfGkH38ReT/LIa8DDJUK2E1cZhQcEh
+aNJLgyku0yXaoHEgFam3eEJD7NykkvfNXNB58Qv5QxywWSOoQYWp7WjTRccab7mnbqWmU3OFeGf
fILE5BeyjZIOuwXAYKFDw5e5U5IHpn6wDCtdRWXL7XRRBe2l31q7YCpZZMjqZwESlqNFmLm9WXxh
oq6AYJDUIW2xSKwQQjI/Hs5T4zxA/S/l+svChKow1E5ARyz4Ths4kublwoyQ0eVEl2IOSQkIeCHB
j+rQZUYPuTus1hWrnD6sxGTAKpqRoL3J0zbzMlV0kNoe8CYFD/vzqWI7mF4sTBsOn7Y4RGECsCR8
J/LBVPUaoyHwu2YOjrOdssiHtGCZThDhxkYksrxK/E1MzOBD0SbRtcLWpGdd6A7UktO0bDoH+Xm3
VTSznQzicw+IBF1CmWehsgF9Klvwq41fbgYzGaCoY9gui+m11Xd4bTVoSSGYVxBsbHB3DhELW3RG
BmnhnAye7IxJzztz0vj9Vziou3G5IbqpzrI11XbjlLleQKT0Bb64kTidNhMnifAcSPnWbEugL1nZ
b0vl8b7/LqOCTFBo1V4HZTzPpqpzqrqD6psopTeIoXVaqPR4PeHXP59e2Hr7Fz2B/Z+7L8YBvYdS
JaGjCVap4EGUVvWctDVEb5DMMgN/VSghViQyy0VUBJED2fLmovO7bafosBpipS4iCO2NuguhlmfE
nsJGsBJNCedd2ZAEK2CC+vpbG2bw7n3hr2J/8Fehb9/lRSRnUvYC5pd40EgMSVvbyL/4VeyGIRdu
0hE9y3xiL1tCL2JOrkUfNotQ2/9L15ktO6pzSfiJiEBMEreAJzzseddwQ9R0kISYhMSgp++06+8+
HR3RNwSwXZRtQFor80vs3zyNxWOtSeu6NIl9ntNkzEO+JTvY/vzpsVA8vZGK9aelJxW6jP5Mp+4V
p9HelFnX42Ri8j5H3fbCq6c1oxYFSUsOfuPIu5tsDkmQP6VyGLNl870dLh5XTHWRBL3KY9PKw+DD
VidkqPO4n8Y9BwVxGlBHR5GD2HxXnIP452aDrlhXUl8Dxf29cxbNXwgdIbFyj5tb5H6gmyPfpuiS
LHUhLw3pzSVhePdmVOJKxJS3QV2/tPLL5k32iKltyjiBQ9Xpmdw6qCPett0S6j+zePSKedBoCoIu
vSx8RPUX97AP/ZVmsInJCRO7LABCzNkSbeADmN2yhIvpgmY0l8ZtpccjmBlq2KvWhsdmqn508/zB
hp6Vj3OUKK7zkYekoMtk9mHof4t5Ssp6RGcF8zO+SNOfwta71YPpdtRT9IJZ9ZTCZH6hhp1b04YX
ThrxUsFpePFlyrO7MhTqfjx43kjebEcrjMysy5M12uP3GeoLGogNFkq33RYPV0sQbWtm1XYJqKRR
VkfjS5oIeepD7R/sYL4LAydkWklXbKmdckujPG3itdwoXDloLa6QXt3u2BwF+E/gF0T3xbT54bFa
+K1xtNqnxPCc9wTDLFtf5dJ1pRcT8bT6vAawEA1wjHxU44lW6OdC99x3IBSg2GdCSHEaN/tj1SNk
vtZbn2fTfqZNc3bWhCid1/A18kfvSSwR6g1shZH/3rkVXzLp06dt67JkmNIyVu5k65Q+PRZxrcUp
ZYpnj02XduzvH5oYn8PMC9s99nEpFiABw3pog95dHi8GuYquGEzHLm0F27fUh65fT/WLvi9U69gJ
NwnPHpvbiMFUh3y9Rjo5PHZFfsfrHA73FLZLDtqBH4Kgqd+ajtND3UR+jgHGe30sfBmXXG3u5t9f
wZlvj4qZCi7plU5h8vxYGAi75RZtvx5brWbuho9XrCgcy22aB3RzXL09FutcfWOOwte8e/MQkNcq
86RPIJZFO63atnTrODynajFZvKbmre5gVU/GXbyhK6UN0TYIn2btMi1vYT8XpK8/h66lRx7T7Whj
CSMtmezO2EFmfjp5N4hkNrMO3spajcM3Ns65SH4vohEfBpJR60PxjFT8SeIpzVnf0hOJuMjsGNFi
DNZfqrfp852YocF31obzM5q6ym6fNjHnKLEHyrk+JlJlHVrS42bgjFVpXEibqrOq5GnFfbHzpiiL
QQGdYjiLu2mBviTa+GJ1lWaCan1oIkV2NXUQ05nus3RctoNqG7evF3/NZtmQkz+IfwIMbft0WCKM
XDC01YJxQgcsycnB9R6kpRB9uF6rF67a7ya0MMMw+B5b2WWdtuzWe4YXXrVkkz+3B0BZUY428kOa
ZMswdI3PCe9ehL+8V6uX7JY6Zfkag5VKSd8VSqV8V7H6qriwf79NFTnv5EBX3Pm009BE8PXkl9ha
8+ybpJAwX/6OT06x8H3Dtaynr8z3hhfMVLc2dMs5FWmXE7a+0WQRBxufV/QhB6ewF6V7stPhOpTL
sn6PpsjtIzHdbLDUwBMwSCSMFZFL0xzERptH0h05Y+ORhByGfdp9q5V7S+o6uoh6SnddF0JR6abM
XxegBqnwynHMOZl0nnLSnnH+nlktlrOp6TPkQUg6fkV349Z4OeP0GOOZtplHWG5RCkOc7LosYlWC
QiPc9q5lI+SGus883q259shP3+s06lW7G6Rs86Wz/VnOocSrDL+sIcw1zkBk1LuQdO5G7Hzueul9
ce64pW1ULAHfjkyo5hiK4eYs6/ZoyNSBAhiBr8BLt0CDaeYvot9QrqzVux82ed3AzW7qrYgsh7Zt
iPdZ25oVfO0PqZ1pscW1e2bji44lKasJGAAd1gH/feAy3zBMrLM7s1U3J749NG2iniB0JSVQvquQ
Mq8rvpyasY3LgbWowGvMrNvQpxd+rwNab7+aWJdJHcWlm2aa+zXgk18+65vCB1l2DO0A3S3ob376
hy/hXFZV+BVFTXxqYv1HyN7LRz8JT55Jn4gNaRlvTu+6pI13NUSOo6Xh+ppEjpw7Cs4sYAaSY9DQ
g29W/axt1WZzl0Q/+ulOyFD+OTdLDIBBs3yJBlFY1Xo5IgDhKbK1Lm0F50EPBzapGBbc3Jx8OCgQ
eekAmaabQCtCfDt2TQIIqO0PXgqOZOhPYzpsmaE9K6iUMmO00qfHm/dMPb0MNr329eCV/ihEFm+9
nxsr/GvaNgdXt2TP0/d5HjWGgVmcQrNi9ocAdYyF/DaC1bqaZsoifLLN0+YpknzKpki055WvrEil
rfY9atTRzuExDccnpWd9XKc9aMnh1M/DfJzXPzru+uvSs6Vwlf5ncCwEloQJHDJZ3rrxBEnH28Pv
0EfVh2GJSa3bRTh5eUqA2iR1N2a8obSYJgyFtlq/BPMQQr3GR2hE2xaN13unQOJquh/DVBWYlI6M
B1xBp9CGcZaCY0R/W5tdWHUZvHrQjbXB3FOn6X5RyaXtxl1VDd5FzUYVTgOGsRPd4TIJCmNyIZM/
KhLumZtdICg9BSZl4BujTEUbK+0AjosLJg8CWkU2JxKt1qze7VJYDyBCPejxvCwF7Xn4ri2Bp6iz
drX9l8otw96I9D2wlc6Eqwq7jH2OtwPaKe1gZyVMftjN/0fHdZJVG5Wv2oKPmLbwxzx7DshSO8Cx
Nz1Ik3nJpLn7uwL/j4px6xrbYGoy8pZMFLVp2MqjByq0eGxaO68XzCz4imeIwAZz1Bw365tt21Pj
pbt5XJIr6/gC0Cmeofcn1RVlalDQoGm/Eg6HZpHzn5BOJ2gPV6aHNQ+itMl12yVnML3xOZ2s3flz
UK5o4x57xLIkZxaoLRtd2OwArQ0wZO+vHR7/yg5nPYP/jFrKc9WJ5aJtPRTWb4a8a81yTuhWw+NG
mxTpAJte9Tslgdovy+DvRdx+12jIznMt6stj7bGgfObF4lObx3Xv6WyEj3dOJVT/YI7Kx0sm0ZTr
aLzD6tJ/qAlEMfvbzYtlWCZeEvxddApnb5zHqhAzdRlF+7VNXSaL2O/VE3Pimz/KDf7ujaCle4nG
51UlybMHfX3pqwGmUxAfRyg4kJ634fWxz8Z3w0nP7AAX10Mp7ZGd27h+7RueM2PG58dWRQJSJmyW
ADPxx/oI88jscRl3xZi0YH1YPOxwyYQvDZ5h9bI1oofJqAGCus1mGmrLaQw3uFUJWAR/MRfr1+Nb
jf8D08Yr8Me67LexPUYR3o7WZLywtPkg1UIvxLATixZaRP4AWKvm5NU0xH/lYJajCW+wMmm07xcf
HVhQ7yBNLVlg77cP63bBQI9oN/oLw/ibw0Lss9jznsiU+uXmfL9cXO/a7LFNh8jPKATagvVJJtEg
wSxjLA9ateUTRLQy8urX0DJ9cOHKzgNfl3JGYWeX1ZWPRa+Ybf/XNt82jvttdbsA3zOmzC35I8i0
7RJyTOjIB1jPLwpocUlxE51Rl88wHnjWgvsu8C/kmfJaH9ZpvAWVq/eBiL96vsPtQP2uQN1wWjuY
l/CX1M7W7SWw6qvuk5+V9uuzp/TRT2WCo4EP6H2BE1u/+Iu8pU7ctEY7YoJ3VHhHSextFXirG4lw
7BZe1xKqi8EswOLFy+S2fh8Vb/IxkF88P8qI88NcSvGedGi9dAijze3nKonyyfQCt2D6K3bRDwpA
bmHzh9dxm8/uW+snrkg60eb1Ox/AJMxG9gdY2+gAWY2rdNpyMi1HGZkXFCdf+H2GUdFy2MBE+MFY
gFwMCKwddQo0f266pDoYWKd+MNUZ6eCjVUvfYayoL160nRY6FdM4l/7k/+jtK+r8aleN25S5FVUN
0ZScZFgFeTyvR/gAzUHNHjmqBPfUSMRZ+D04c2b/RB61+yRufqyNA/BC2ZcALtwJgOFaoUJntUpO
kNrybVaFhKZU0vtw+Vi0cZFonhyJTP9MDp9T2ukwhsmJMOPvAPy+JGIFMqQbYDIE6Ho3sJxF/n6Z
YRk2ISDeQQZHmXivXsinfT/OdLf26ueaWhTxd3mnZfnYsE88TtHbVQkT2TiBtko2l8L2roesF43O
MHXmcDPRmbbknwpf9bBUXQFzlxUeQSGAHMGP5lsoh/Z58NsxB5vb7u8Kcgfc9jcGjicMQyAD8Ysp
T8yrY4CRdDyGbf/PEq9RXsk42JM1jT/rJLylY3zqhUmhgCak7BSP0F/x8CNJh6/aCgXnEi1wlFZt
ztNFwqmZztM40JeG3quvTn/HzygPX3BKrp6qPvU4i0zo8UdiDSDlZHSHaYlBcM+qysWdOcZPibyi
aW/OwH0QTlAhBDMa8pun0sKIQN9Mo+h+Mt7njOGnA/MBTnpmu2HA9MWqQRd4Ho/OK13xo1FeenD+
a+pudhD9YaLD8CIEFEO9Zq1tkuxu5aEpTwIkMzZY01V7mdUQoFn68InxL/4SDgUuYcQWuhFfYqDP
0Wj0edCRKmKlx5x4/nwCiPodGP3dFp/KPlj5HuMexq/YfwqRtHgGBvsM9vKZydMcbf6PwV/G3NU0
OkuYXYBSu+8jaqlDM7MX3yVXVwUib/BctAMjnGRqTuN9s8xmp94XiMpHT8i5gEo9PvWjeIMFVXiu
YhecNRA7MfSkCj9WvGMNJGXZtwW1QHuiBnf/ia7NuCczNcVj3qg90A9bHJ5QKFz6pl6KZsK7B+P/
wkDNffQSWAMMUgrHvujqYMn8zY4QqnWfOyG7gizNC/FSjFtr3ZcEJAIZXC6CReXTVFWwN1uWAQ9/
mvvp1njtkHOJvzcArDLhVxXaovG4TGOQV13FMmgTi2lW0BFuKWrkREpie8ybLe33FXUfLGZDeZeu
HThjrE5EDArEU5gJM3xnVlXZ6r/3Xbr3miWCUT8xUg6tCkoO/D4faFSo8Sdz6qeEQFE61IBdNuMX
BMvHdhfMcO0EPyVi6MshWPtS3xePzcciIk6o7P/9czUk//vVC+Cu/bbwNxZ0BzIsAM6Sb7QZbT4B
sUl2iRft2w3W8jy26VHfXwBlqnQ9k5hNAIClWhWG0xFBASxmuZH99pujBw99sBCeuVTIP5yU16L0
erID3BorZiCNcI1TCbK7DVWuhvbH1q515oUTw2VvvdLB/geTjk7TA93aaC8jCV/2dS3dazWClaKV
a/dkqV/oQU9V+ybo/KHBiB5m/LBT6ccxchpggVatg/NGXBEehnShb1bDVkln9sVf2/49rbb+HeA/
nO01E/Ny8vqkKZeQbTe+ibGIqTcVTT+AClMEX40qK5/7x9p4A06chZKxdScXVR4UbdMGmbd6bYnf
e8wgrkZvKwauYWjKtHe/cbIphmwvPkVLB+wwkKYQw/Y1WEx6W7gLDyoFAL/F4NkcZmM99egAt6iY
ewZZV0FZsarun2I5XVnfd+fRdocUV3Lh+R2g7F5AIFo5yZGjCphrviZtq89VB7GhEhO4fvhll0Z1
t5D03ucAvH5PUSOclKnnl9QDoAP7wfxaG36gzhxmZ6I3Snl/wC3QHSvOu8++q85dJ70ftoJ6FzEy
39aWqxumaDRK6bwbUIz/qAdoPEi89HSNvs01fwEpRf+0fCmQgcoDjDFPqgrnS1fLEfjgdhyjKfnZ
diFD6wVinvoQ0pXlr+kKQ2e2EHnRUNOir6fmFHhLWNA2ckdbASt1HYaOLVQh5hYzQZpzRT8s8uCP
6wESxwQua5Lw821yQ9BEQQ/sCdJn1rtQ7dXFNqVRgWb/n3Ccjmgok1Myhsik0O6pITN5h9hW1hAU
UKMAZ4/RwW1hz9+0qezuvkVH2HG2NfRm4PFma+u8o44AiMB/f+foEXJp0QXXuhW5ZHN/iMAlJtUm
C4vK/GWtr5uM6VVq4Bm+l/zSbNpO8fduNeZmEfhYVxCusR+ch3DAF4MnUJ0WuXr3zAcFjthemezE
hahUwR5cz3An+xPGzOtMpH0J2uRHE6EkjhT4Xyi+z9KfPBCMmKTIyrIxsa92wmQ81T4rVuZ+T2M7
H6MqksCURoTOLO/2iQ8DV2u+l7rmGV3FdA1ZsxRysegSnJ8tzaaP1m7fAKagRF80uT1kKfwU2gG2
UfJK/B9jGA37DhjTYTbsazI0Q8EHDuznHhDYhmFvgwDX2KrhetbuU2xjdwy25Q1nazslXYoeqJkB
ugc2yigDNZpSGxya2nd7ggsMQ4TKE4kIQgN1eOrxeh7qL6mhKp9hI4Got+dZmQtkzviykm/Utk9d
POkX7oDJdkltrl47ZW2EKU0v03qIt29butzSLvUvdWN2Mb7echPdV+XYcp6T5CwDmdwAsH6pO69/
tmN1odziDlySJvdXWDbNljylg/LyJkiyxtXTk4O0XVM4NtFixd71Iz8bYUEMNlDS499juO66OJDF
UnsotkGd7aawu3fqIKZHj6E+bnd2CekhSeK6APb4y182fnZeDCR1XvvjfEROCdmjfrVXPiLdo2oo
aZ67LiNIwXDTYeEPA989lIOpBdtUmZFnIMOOmi7daW5mC8ZwJMetwdeBn0m9iZbRb/pjw6AcV+Zp
C2ZdbnPzVq+BuMltCM6NIUUyRv5u3dI4a/jQXysvJ3gYZInoQXL0IgEyE40nh6C3WOsf3IT2H1Lx
8AWjPapwX+5dKLvvxp02IUobRuKWePCaUSRNSebryn8SNSohCufpmU8YDsE6ehepPRw0qJ+XGGLA
qt2VRRU52skiX4MmZIekF64Lh+8PhW1y5j2zZ9und8p1PIyBrnKiu/CDRluBgeceyjFxwSubznBU
ZHBeK/lnDlWyH5T0yg6878rs13nzv1qDGZaC+TxwglMcqYgcBu34qbZ8Qyqj3m0trDGgnuGhp/OQ
L74/35IVHvCAwk+aCCDYQE/p2n9GRPJLPAVjvnVBulNDFeZbO9W4CL3mheEQhWCry4JQVgefH6yr
83mlyFuBkZoM0D8gicm5R81YIf1SNHNgDuhwx2vsAS5fOVTTuCdXwZNPv43sEWPVJ6wKcI5dP057
4JesJBqGb8Am6EsBrj6Ei5D125YoW82DgcbwCtOkgXBSkcOMqbeMRODKIWrmQyS2C0G5cQnvCxFg
RNa1PVcLKsLBZyPwLW8sRQKzeRDkfWmVOVTSE4U3nqGktuc67Eg+Ld4/qhpH+BPV8B5GbH7yGqCH
7JuPtMv75Onk3UH0N0uDBN5srlQRfYltdaQL8dEiyqrEN+Kg04l3sw3xbRwd/DxmkNmFcHZuFUI7
vFYsBwUd5SMZu/PqBWgQkcnwJEo+7kegIuPErkVQiz+JHNXe8jgqExBep9R8tojpIUIjqzyhzdRm
CSZ2yK0BVrWqXSmaYdhVkCyyZMKAgTe4lt0EVyBLJ7Jf5xqiH5VblAdejZgudCG9jJU+DnYai2qO
16wHS5HFAvOLC6oa/JYZlhuPGdlLBSN+7sxHECKS0y2V3OBow2JSXbhca5G5FENyM1Gg4Xp6MvfF
Y9hRuIPBoTRHuj7BtEStPhrW3ejdpo5WMl3j9SmoY35kEiO87AD1bBtpnvh9jQrvT9Oj6e7MkhwX
ReCNpnMxa4V9VXdN+nm6ICV9YChjzzpZ493gGnXiskWnwDlcVooONA0/Oq0wTUa+vwPMJzFz18l1
QeAIAL5/bVZTAkxrz+nScFDsaj5i3HM7/IxZAjEWSVrVux+chjU6ZMReLRHXzmj/WxW6ruBLgsyt
I892QuPftnYAg9Ks+STG7hDpHvC7r74vJOCAyNPz0N2DwklEP9NOZaj3SwT563dtyFks63auYxsg
FUhtBsjnF8IHGuB2v+w8Hpw5fKNvq18X4LyTTKMkvZGhrq7RKmuUw/MOORddzij1CAj8nw2ykk60
cA9QhHYM6l9rPQ1vM4Cyc5jDIAYlP6XvskPkgpt8Qe16WRX0hLkNSkL0+DT6/RMk+l3TBMOPdfb/
xLX9Ffddf6zSaXsfIE9DWkDSPhTHxUBcelwPjysDQd5DhJJjNxjVF0HbVidVJ7jPa4Erfmo+Ij36
OYOccZgQVn/p0JluPKgyPwRAPkIqgw/1feaG5ATzBlKViIbWkrzDAEeasoOfM6N320PZQtsHuzPH
T0a/zk0bncYeSoVcXZPNul8/uzT+4yEfkEml/APqzODDWVStnQvc4TEIhz1cJcFQ08Wr+bUAS7m2
evIB6Y59sXVwNrUMvIP1aHx1E/3kfW/eOz+NrjwMPpvxJYH//5Y0sXhPNYFC3Qly4DIFJpD6uoyW
YfAhC2D1sR0Ca/q75rZUl49NviHfTYVAGis2mBKETE/3x+W4vLFqLB+Lrlu+ELDIBVL3hygVQ2np
AOfeV/5/rzawtU/LdoXY3JePRXzv1NJ72/VY863A7NEbCOC45WUmWdiV9yc6NJBLaNVkf9c7AYa9
1qFEgsBTp0pUbdkt5D+LlAnaZMmIRziM/mkK7e/GtONOug0HWDbXlcYbu/KxRpo+QY4l+SJpzFU2
QzQr/66u91VRI3w7UoxGHNhtAV95KAkmrdLdF4/Nfxcx5WI3NvBqRdz05eMAjwP+PdT/7NNRikBa
3R9bNGAuV42qdvG6fD5e1jz2PQ7Q+D3e0uMt/J8DNgPgLMCMn3g2wVj2yYIT4Uk+ln+37ztr7jlo
zRrszBxOOVNdl08zmnx4d335WPt3s+IeCtXaoFbCK/7d//j6/8++fzf/fV0Im6fJ/j2yqmMF7aCz
KO1xAvm/Z/Gx7XkDzoSY6hIXvw/jUkRlFemoVAtPwtzELYCMtDksC0shHb49XuBFP9NgGk4rXYfp
nJL2P8elrsPV8fgvqn7u4AzjL481whnSttL8+nfXYz+7v+yxNiE6cthoD7b4vw/32P/3mP0K4S8a
wM+1AQZhKHimlFPyn7XH5uMPVqADV41FCGV4S2F+nsyAFPI2J2qXerit1NhOJeqiDHlldXqcZv64
3P49rarZz/eb6nEnrcKO5WMx39eiZGvgkgi+8+plLcehW8sA8jxEPWz+u3jsa7lDZ+hBNW9MNWQI
Z/W7xwepJW6Sx2Kjut7VDVJrR8e6j1TOQJ3AC6gYBjI4F53duSa+ZmEDAj8Z8GgRAbkv9bcda+kB
j14EscXePWZ1Brv5INtuxRSd7Ntx/N0K/kG67jVsIMEuK/K9mAwgnXuZQzoXAP0BBVpwZjFafNIg
Q4UOL4N1+KFE8NQGku2DrfnNUvQ7MMI/kh7/YWvuziLuaa/rv7AtPCFyFSFuzuvDFIbIkEMFBQV2
bWrg+lBBP4MxfjKBrC91VO+5u4vNorpUTcJLijeYLRndpp/Q4uCVwxhFOO7UDBXODA4IJiNDLHrb
GeSv222MoG6aHVeqBdTSJKcqCa9VFOkstNf17g1bZIumRD75ND1HG576ArVuNiM8UrshLGK/REo/
QzE72OqD+DXBoyPYryH+YpI2yXuTnqa6+YXRuoAJiM9Ti4P0GHitcfvl8AgNL2pxumHMsi1lWT3E
H8FCf3g+4k2tzFdqfjEDnwUhHA/BJfgF1dS4vN3g4PAAzQKmcRGpjOOZE7mwTZR5lb+z0ICudSW+
j2JUaD0UyUiwnnrAFhLOzdyit6yqZ8HgJ9YbSvkuQn4MYcocj1lQkc3h5kCQYSzYLxBQI+Otdx4F
sd2eGKAO7E2pJCMhvrkJnVhZBfPJQ3Li7ivw/cAV/POUfOuTQ5CizQpblPiDrvbTXL0Ic+v6Ldz1
bZNHqUUcG3VNYcJ8Rk+rJiYLlF8wAhOYgyE5VIBtsnUcLRwrqJJBIK6pDt82E6R5lSAjDzbiFRLV
FZ99yoZNgCgW6KuowLenUzyUJHYBklndJ+7Of4gpjINOKicY3CjwT1GNi4uQ4Fg5PGdgCvnBzWLc
Jdb/iQZiwi0bEF3g2pZIStZ9AV0+W/eVGb5sJsSThHrxUwzLloGJLkBIVjsX0xEfmLxuNP5dJVUR
L+XQeF2uDb5jq/1gVwXI0JCurQ56jY4RIK/cB7mz972x2Rtu1o9A2WC/et62Q5UcHDqO+I0e+/ko
6zXNI26i93UbQCX53dmliDGyto3fXUemF7jqe3dvGx676ibNtF3Iq99tHmahON1No/sWVEF8bZ2h
JyqbNpcR5AJXBxRRnpW+e5aPcNArfw9fEUBnXL2voItPKZrEDE8XwQ0aCgrxICbAfRDCrPAJpmhA
jA+PyXjjfCh6LXuQPhUqHh+XTQrGD1wLeKUQNhqUiWl+X9dN3uZBfmCimN8fC7OW6zr5b7K/iApH
kmP4e2RIfZCkWt4pHiZUSL/GVOj+KCFsiYS+eBahx7Kl3YdDFWCsUumRUne/TTzxWnNa8ii89DBm
2RzP59EheBgZ6yGY9hqakL6uROw35eZn3wZvY6d/cb9N8acNWvUWdk9JZDQadbKcGGlCjBoasE1P
kPdt9YCnCOhDH03hjaCzm/FbrWeA3z9Q7zR7CRkRut+KxEwXLRcqP1skclH9L3pXTSuuguUdoIfJ
gnlZMvzaEEqnAWWh8q9jwqJrHGzRtQuAKyJFLveJtyW4k2WcQ8VWkP1pjmQKuUQkehlnhG+8pF53
kKum/2LvPJZjV7rs/C6aIwLeDDSBK8cyZNFPEHQH3gMJ8/T6iv+VWve21B097wmDVTyHpgrI3Ln2
Wt92a+lFm4V51Aai8/iutuvapn5ZJrNPUqLxu3S4udXLhBTg8LMU6hVnRXIdkOeTaCifzOmwrL1z
NRKTdSV/KZVluoucpTlmkvLw67ppO1TJtJb3JCi3wuTH/8fOYuUfmXHdvg36s0ABW6piyuC8/m7c
XoWaOamlNdtcAbAyCZreQxlJLp7BJxvT4nUu4bR06xIaN3PHbA7pf/Ir/AZa/+Yd53dgQZUVSMM0
ArV/2NmdKBnGDEM/8SvsTtGonq2YFUCaCAmykb0VxBpvhoAmdGqRnHQHVoVaKp7U1MLrW63EGRcn
h5vZVBZKeRZ2/DjQXIYgMsmnmwv0V436j1849Wa4/udvDcaS9AQ+fB3X+99fONIMhZbVMy+cM5hB
YSj2DqTJSdFWbO814A1D2LU/C2UnzCXZcGzK31Ztq+j5Zzotd1GvOx9z0Ch28mmq8nONmIP4Y/xg
UDF01i9KYNQYcFqkdcs0Xf8TWsAtx/Pvfn9HJUXA7Af+jF/D+d8c+xmZGcWsWeoqSneAOH469PwR
RkeTbZF3uDIqD8uTCNfCehVmyvKgH7PBGYJarfUAb//dZH8aedZtV9N+dW4KSJs1b9x5l2xums3c
1JPXl4mxGTL9pA/F6P2+Cf8dAXtcmp//+T/+Rlf8v0mBQHNuhIz/fwTs8Wf+t3Hvt/zXX//jr/zX
72QC7rr/F16QUSwmPB4LvqRKKEcl6fFX/kszCXndkjqM0iEWpdxyJ3/lv1TmUxJEgfMu/8algH79
F/Jf4JT+kQCjEMAPzcgREg9YAsk6/f3ukgdJ4lReyzs968TW7MW1FQi5Q1zS/rdMgEha5Ko4gMoY
pddZl7tqdHy0/kAs/BO1QCqM1hp/jB0advegGeVH15NPlugbN/UaJrJ4JPXFactJ7hvDvk6DgsHJ
8LtkZekXCaL9qj/lkontB/niztC6j0oefUlvUftvllAcBIrFaU3ZAxFDgmyibWcXoTX2L2uVG8B9
qru8oYcZYYlptf5Ev91m6NZEP9jBJSa12qUYzT4Aa7CZ7DxEljio4xD78bpiNP3KHKLWAKcsd+qw
RhMzU2E7+hN0i6KAiLhauw58nmulSkObe92MyvhcYnhflXziD6s2kpQ+9g56zIQHn00tcdcW1WRK
4ZPJ8eI1Y4lboH8n5haOnX43WlbtziqdX4vXw9MmS6Db7mthLfuU49ehnpAzJ9IOHpQg9ViWi3yw
Mvtfj/S5VY+/zysdPs9CxsRm6cppRetDCE6dDb116jpV7+9YkeZDLxF5XvCy+YxEl+iX1PEFuS2+
1K20qeppvVsXLcM/Psy+Y7TyJaaByOFprP/1cKyj9gL6I5dTJ9TUJQlSI9UfLdGrezRxrNlEnY6i
jl7iqJLOshPTB7rxPOB9ReffD529SGfQYFehfZYOmne0YlbDcWGuJ7TY8VCV6qbRS56TO8LbEe9y
lkq0PLWyMbE29bWv3cLrISC1BOHP0rwbocUjbsP6SN7urlsMNyGydcCVY905iAlAB6LGTwuRXObO
Sk8pPoFyGQs4Isk4Et5V500xVRdWbulo5st47Zc02Sxx2vujZQzXqjP0e4XNzdklutI9yVLNB/k9
1tbo+vtAZRnXp1pcOCC7ypSZTwILQlZJ6SsgqeKgyQLRyeyz1xW0ir+w0QVZr70SxlseI214Fpzg
P7OpbN0ZRuK9MCNlT006B0kkT9480u8CQ3eypFj6aYEVTeDmTqJVdJdjC5lp3Gl7CDHGo3rzz5jZ
cDLlKfWrTr1i5Vu+7bbcxVMzxpxaI1fBi/NWT9zigJG6XC+pI2nsJVOevSuRIrmTUttXWplNEMtW
EvaT6bh2JdZdkQ3xlq5icr9GOGfT3Dbe7TXeNSAoPulTeBTNZxAK01Nv1fjIcTqS8tf613ytgyIy
1bMRzaMrT522mSUjApU2xc95bushoEc9sGcnfi5zzQ6EEcvh71edSd0oo57fCnp7mzfj8mL1ygt+
8vrS61pMp4hGsh0ZJI/6XnyXH5LSRA/5SnRxttsDyrYDkwG7QqyYzqaYU5u8DZ1BveqbRxJmGyPj
Rxc9odI2W8WjHXX93hS4VFT9qDdF/FFKKa3tWCfTosjLMcmRdtVy1oFuKfmhbbBX02/tWCic+VpL
03ytVJUcBX3cqa8EWj/PT4kAAJUuSvD7L6xbprATMPZEUnJ4KJf7vLPme0MfpmNF3+zfnuK9zAlB
YikzceiCYmle5EYrN6tdS8Hvw2VRZ7dJIn6rMj50kyheDCT/qM77e2Md86cFA7aZT+8gFW7tw6R6
7KvilFZ9fP59NMekrdSkiLc59wQ8TPuRFegG4sQMB78Jngwiud0ZxiOEuPHSGc6zAUnWks3iocbC
ej/U1aaakDhQfgwULAA7ejcXRykXXq0R77Jj1cxd/DXpIVIfdVWb9nVqW2FtRca10c3OXegX/STO
ZmwzcSdai16O1NAFLvLqWLV9d+b9k4CfCSwNCyYG2amfY13qrxIYl8PIdumXUdqEWK7SbWNq5EFF
+k09fLYLWfqaw1Exd4UVLy+SXhl7siVwFG8PfUpd3e/GVt112LRfC66qgkzWCzls52CtMBOWsrRf
J2ftPSyuRJqmRgssM65fx0CH/fUqI9jgXSYKQdfxj5C4n5iedyZRIZ5NSZNCOVXKXScig9Q+HgY9
lqL7SsFQ6vQaeMRbp88WrX7p8OSiGnALt5UNWNIpK18QcdmaetI8Wwz680prSIHxVaeobpzztI4Y
4WIr3vMrZ0+WUTQuaaNXNXK6UNHj9AqiabwHWuGmupxc20lnrSaXtTXqGlxZNtz9Rhn1vJG4zbPx
pTOkMEvrCkPAmD7NPbRN3ar6XYML/0nt2jxIAcNxeOOrBO4A41ARYImPY5mWuQkJ7ULT7V6J1/Hw
r+duDyt6C0FTys80goajffvw+9lU8ftwFkqCYc7FAaFNHH4/y4s59rBMKn6ZRHOgxey+M6FK9obe
xOaBJpaqKqfnvCzd0inbS6FMWxp5f6B2KxtH0DcqdOCc6MNsgybGwSqKQ8UuC3flReD6sbdAUB08
FIVGT/5NMzkR52m8TQp53JU1h2gpY2OfDKqczgLDGRVoHFjSVeSP7lJKQ3lPPgWiRZwroWT+KCsF
kc6msCnldYGP2rcHkTe0rVP5OkXIN3Qble2qRaZv2Z0T1nmz07T2LQbJocRCDWaRT1tj6j5ZhFcU
Qsk5xwsikFmPL62VZ0ehzx96i2CCc9+zDPYHXIUQVZZrKoouVEWku9ow8GNxHFq6Puw168tassc1
a1lRc2+S6Bn23XyvGCvxsa79E6XYXlBxMGPLg9sPygUKVu1qqvjW5mVXdDNmCgtNYZCM1q31rKW5
SIbQ0PvX1SldORuhvGLzRHmFtjilDYfuBJSS03zh8sFnHlXPoJlXHKABRpLKXUgbYuh51lr1CwPp
cbglWeWIjpP+ZhPqnxT7fqzbggYTqKnRSty2xSKbpuZTPPbPOeGm3kTGbcdc5k//yRucBQat+3GY
X4yo+QKlKlDR4gOlhqVNMK8XKEg07GFt3sdrDckxlJEBg0hE77WDtbb6HlNU3/ymvhFU3sRjJDy5
UzaDCr0MZ4ZH7AxiVRp/qXmHa7g07hu8t23xlWbd66ob/noDBC3dSM1X3kVKsW+npsSHpbzUg3yN
rPyBGJwTIqHqFkRm052m5TlCNmzU3G9iYxup0j4WwzlapX23WD5XU7BS/6HkzD3O3q68IcukB6FJ
H/nU38sxvSLAvplkbmkJoCuoBVa0+dEm/u3VUtO7+YilGSoIPewV1CNxLFE8VNb0qKZr6a+YPfGm
tD53/+yCh/giP5aEtsot2WG6V43ehWjrzVPJna2Zd22u+eRLn2prcIkWOdgl04auZozzG5nmjvrp
xhdCPY8Wd8Yuq9JW9DFh934nPPBZKpp81G4SQpxwKF2t07zKwoiGWqyBBlWxaLLAlPErVoDqVDji
zSrbQ71WX9VA/7OXlkeZ+9EfuinjZdTw5693U9NGrkFTlm+uEEsyLK9ylgsSDyzaLOdobRPXa3h7
umS84oYhsUjcqLLlDgsYXqyoU0IudXqiNgAmYKbPcq2dctmqEKo05AEje1tbzXL7gr+7t1FF4Iiu
jjpTyInnvtTe+tv3URTjLe6KkzZGtxAiYMgl+Wl17hFNar9AgBIaHPvMM5+s0nmH0fCZ2d/sAJeo
A6KmNanhthN5KfuPXS6fuqneqQQ3PbkqOy9Jx0veG8jmhemn0vIhNPsZy/2PMKcfzI13evPT9yRP
SxidepXsjJ633CiSr8RI7/FZ0I80mg+lNmvMTQvbF2qrzF4k0ubdzLiW2Qc2tjFv6yQ5UjC/KpN4
iUfjoTfNk90494W6XCAglS7ezjes7Uf8JnsdhDylkerWXfKdKBo8Ny7AUkdrLOo+FGPWkb01z11u
HsZ1AdzhmpJMTLPwa7u/RBX+8qmjeVysBoxDjUfSdJGU7JI1+rshp5eY/dckBODW81qHoh/v4l7f
tkJLgj4lMo6K3ZUXIaIGM42F5osNoCvLc2ziywJn13VkItB/Y7+dEr+x3/XcKWhOrT8jNge3y9tD
b56kMguSDP8wRYPtrti4ttqUnvsC+42pEGokiVIX3XvkjLtasrJQvzGhi74Pqzk9Al2ag2FQlI2Z
xr6it/J2aQ0C+PVHDU56pwPbcCtZMk6c90OdVBX1Rq1SLXE+Rg28navn5KhnEV2RPrlYXQRvo/uT
L73mElBbXa0IaeHYX/FDdrVHDYZalT6Cy3qJIrb2uG+kWyZ1L4y+DKmy+p3hcElVzjhvV7U64yF/
UfAO3sDWWD3SBbz+FMwd8dwl2TrSdOzbTH6QiscUq7OrGg2+ZQ3v/SjOnPx0CGusJrGYF7910r2+
JE6omHaEiTYzNtJsJ6zd5nMypHVArhpc3pKFgrS5T/zzkPOuAZYLFQxOu0UTcYCF4yxJk+q3hn2m
adpvY7kMcf1lFC0d8UB5WH2bpd/TpPndBEm845y4M5KEdoQNqJuc2xtRQXVPPCj2q17+VgCCcZNL
MJucGnCdpmcUxEtY0FN/7UvY+IDxQGEM17xMScpE5oeqaZMX16x974ak6iRUsaION8OvyZvvtpq8
koCw7pMlCjnWkpXo7Aez5Et08glNmGyXXYFPuDPdeLDPvVHd4zM3PQvFux8l+G9ZZB8c6TCxvWJ1
GfZ2p3NAbxbpqY8WTxIOVggnfTWKogg7Y4LmK/9J8MCylaXVtslLTP2tzsE6dsJ+1BuClrTxs4Lu
HmvJ/378+yRklZdcXa3g9/mppPFvMuL23/273y9ncrrnNNZufv9rV3B1p4gR//iWv1+UIypCfZbv
fr/l71NTK/y5JUa22my0kRZXB5n+pEu4k2X51hM0dlNX4ylESKqmn6SkmB2w2iF4HNNdD4oGG8Sw
A59zphkBFV3tMdRjTBrNVyMVn3mz/uCt+mm1rnDHJfJ7h5zQNP2sOT3Ouk4e2cQOZeK1zjB7eCUK
QGYksFZd/VkWjzNl4nfA6eqFLJn4pitpAfBjFxCGctc2pq8zV9arR1zt1uAkHjlXhZVzGPbMnxv2
Ysn/+mwtCAmIqbU8YmHjFqK7//vF3w94ZMtwnYynNifUJ9T0AwO1uZeHYismHephY7lggmZvJnXp
ZrVDmkGPZZ9GWY+ZZCQbDPu83/8+bjjj75txmw/FfY1+v+kzLCCEZyc3Qk1aGKKxz82iCmhe1aR1
yxeS40m4WtgVWvgz9BGy99VOBldosXqQBeno3w/q//nspq9TSpFsJqGTH2wwq7tlwi6vZteibGs6
KCcsOd8qvGFNvg5q/FxM8aHPaWamytExaCX10ZOVzlssI4Y6n3CdTnl5B60nwGm415VxI7L1qCkT
Q0V09S6W2kA3aPOOsp/WYpPOLecZv4DmE3FtcEjxHH7ZqK5iAuhqUJKkwrVzT0pW7BcYBCbsAkd6
bxVyp5NVnQg8fTeLvUt7Oo+UCIZBOdtFvuUU96NiHKyq2w8tZuzx2FTtSSKb7eClV2TpfYgmH+2P
Er8N4C667Zi8k0U7ai0A736NQUCMEWpKNyA2yBcbErefwLZTI/LW2IdnFU1Tp5AqwrXXD4KEK5mo
XGrudDnb4IwhvIeDfLHVsxpl5zyeW2/ORoxl1bQRHKhpa+f8mRDlGKxSPNYjwmWNjZ1TlF08LgtW
bV2NXhRJbCIp43wxY7o961Y3AaUbPiMbx0qXQYoignJRb5GMQaGh3PzBXOM5hbS3F7s/qMO4N0wU
Abvi8DM79alh4XdnqhYDAoxazQAwG9HssAcFs90EUNnv2pLoTWPKvqzn56wFZlU350UH9d3pb0sU
XaUiqTy2pn2dXUYjAW7b065LjISIMomXdRxgCt7i/n0WTnX5Eo12MCua4REiQGFN0sdG34ygM13R
cgqg4ODS70e36a4r5b5rO4PqdWasub2+PCUGi7cuQC5K7VuC7GCvAdRsDHdd/wW5aD/oOfaoNPvC
sWb7CLcokwsolOmo58X7HI24wG64xyruAtxi28GEEl02tKvrKPmGnDGeUp3qEXT6nLONFbbzkmHM
c6NxfMxSwVEGJqdeTa9wZ2DBFD+T2b8o+rIBd/o1OGBaRymvQ0Nlqo0aMcFhvRZqp/qOPOIgZiSL
IUtPtpU7vp7U+wT0DU1r4wC2uCjSB4Aj5xgDQjUs9yJupJ0yvOp6v5WGl9FK91rSBNPY7uRCf8iq
pfZkSzlNCjGMogWBQ9v3D3yyo4TnpW4zIlmYR8voWEQ9cy+0RUNDOfWF+MGB8xZnF01pX4papxPb
lCXVpKmFk8mKZhhDKCYAxyKK38am/lLMfKf10t2sj+cofra5ETVBFWJreB3s6F5xCAdiCApNhbE7
vfyiG9nBmKtrjE24L+gnF0BdsGf0nXUtM4A7Q/2RA39gsEekYNSBPD3k41uiO8mmWfXPKDPLWwYA
94dRPyZJfi3X5k/CQqGu7Z9Gaj05Gu4LmTXHUu7mHjhzXX0CWv+MWBQUpfwDVe6I+xyWjfW+ZM37
uDqcMTu/16vaa2q0f6FgapwUlpUcAyMkAfWtw+C5ddb1kbDWtWg9UhJAOaSnWp7uC9t+x+uV4jcV
WHNG7BYWqpk9z1tneSIeYofxUjPCglI1aqo/gzRsZJVstRZpTx1bwBgrZ93BBnMbrKQwf6JerXBJ
OQpma3xk64NHAmOGrKFkfKlsYQ0DUriC3zQF0ApF0FKdCKPthjm+hyPxYOoUZStK8YjsYbTMvskv
ek1/PU2l88z8mt4g5YJ1MlXAnKSadW1hEnsd2RMidCi+Nuq08jbJzgM2Bje24WVa1IZyTF4SK8Zt
rAt/bl2svNo5uQt1oYIuAuAFjBWp5/vbSzyWzaPD9CbPZEXAlBQCiv4iMwdSiNYwmFuGC7xlK8lB
jL/+sJBtxGjypM7KcTJ5UClr0K0dq2e5GjujKIFgf8EFhdqfJmRNDem1SIs3LbVvRyvHJ/L03MU4
vKanqaoV/lt6/r2RhoJLv/lD8fHE0JQ6iGdiswPx5Na+tOR9cEs6qO2SqhKiUTh/YHRb5PnFMvmj
1IianeCiiyLFNpmvR1XhXGTmd7TH+F7ElzWuGHb0Fltt1G0SPDMR3g8lTy7ppHwWFv660WkvsTJw
3/dTsNQNd6XKCwhTIbBvx21QIq5cx/DSGhlBMHdOvPsYwKqU7jhyiAQzCUoTslHOHxjbxnZh78CE
bnZ+ZDwZrfk+GyT2LOUpIqDqiekPNe7zWFyNUdRhutg+hLza59oq3EjDqUPbiX0ltSUf/FhMHYl9
qYNzzKHvjzGZctBOdpjPy0Pc8POLUYxhM+IHm1T1EywJLv1pny1GdIQ68zQVs1f2MKjW1im2A3AB
SDcHtVjJC5sctJ2pwPfMyIqRiK3oEZ9kxm8IhaYbTIe0rcOkUGkdkghDoVPeVuWjnLLnhRaMW+YR
OsNthWz7N2kWHybxI9eeksBkxs6dXVCHEkpWXS6Vzp1rg+kH8uDPEXurmCt0d1XXOJ2RVBx6y2st
xaPtFZo4yF1gLCQroRwECNwxShsWrGZIlE2axBdLSswgXfAE6nFuE260gWdYOKnw/nWjhten68Ju
cF5WedlohHHG1iYuoa8L91x8tgrnvlfFRR+069DOL43mnERML6NopVcUW0MmeTQndYWxAokSiBj7
LBsaWLfPFAQNwPfc45j3ZzWZ1dYJzqz0+aDEE/wdLDaCiUAr+rqDMfgT2d7iFloR0wev0tS3/qam
sG18zzax79LijUvyPFgbT8SK9eCa/SDCRK2fE+jjNbgamgqyhVcbVXmFnaNAxb6TwCPDkxagz27d
TRG3fltqm1YXRjgozhflzVN84y2QNPfjEUyAXSx/5mT4Kjs9HFKL2tXBiRYpJgfIKJQhAZ2YOAeD
lvPT2J/nMuDtPVgEAf2lns74bzR/FDSCe/yKRZc/WWDy3MSnWBr1k2W280HIAJfJQSqMLyCjlMHF
eZYbFfM9fJOADtsta/GhrxDtYjHurUgcq1lPfR1eBQ28GXmtD1mecS1OnNPpQe3tnlCHND9C3Tha
MWueQ3xLypNlZznNB8DPDcMtdkM5I2KJHxs8N32Vl1zJVBc79tNMAi5MWxkVPslCw2x2VS6vAdG1
01L3P5XUGqHUa6GOzq80zwpZRsK5FmJemn42h7kvxd5mAITUgCbNzmbJEKN8sX9G/B4g6vZ1hVwt
SbcVoNRpQU8Bv1qJD7XsXCFKwmWV7GYNCRDiQy/mzCvexeKjGpfUZbqeo3SJN2ijDJNYDvreuudA
+5hE04eag+ZYBjvQKnvYDLL2dgMPbqJhvAWMuve+QN9SGKEDxkjPA2Xs2ZyUs0Gj0CBa4CU2K58m
5UepSUMxJzqiehbkdFMCNWJLp2Rvtr2FcbnpTErQwt42a0+Nbsx+KaQ+NCGC6bCyR4v8zqj1fiQr
4KtMRQEAnX23tMwAOGWPQKQxiKEEeF0lsbIjAvKTGdc0+II2lw/Q4d2IktSdNQpjOVIDx7KZKtat
z7HEWLByVGVvsicy/JW94Kqcv0aLp4xSvdhjkoFx2sd0XnyEMZ6dHwYD8jqIsdFN6gNDDrdNRz4W
2sEAsZCMRKlJbqNiiEJyfyBEGvkEjJnD0VYgc2yz9KdUvpkKKCaNl8jS7vU5LojhohLaCiQhq3qr
GXvmjM9jNpJfqQnYFyJSDlq3USqrDXV1pLZ9tBrV8gULzL5cixPLQ5jS1jdPUcGdTOdJ22YWyWMp
huBApFYLx5lNpjG7hf1H+WGMCnCymY2WJFZX1yzZrkT8apcvC0OkIF+UxVoEhW7uJoctLoOcRS19
X480e7IpOUoA7XdpMe/S3KFHV8igMJQVQzVliKnrHmZYb2YG5EYacx94TBpWPSWC3s2hLcaaDYbE
bwbgj5tOeq07a5+2UR42jd+39UGOYejIMYKK1tkKmdlM3QuYRC50Vtai+pZLH5ZPFfPEsZCFT/es
8OXyIQVw4rWSdYxGYvhA012aRkFdZ/kdJvprNE4UHqTvkWdR7XTDdmnVbiE3hBndSeAX4wPn2HBk
5mCgZHRqRWUVe1HVmzXd92p1MSoaCw3nbFeyi4eJQUIv0bBHw6kbQwKUTzhrMKF3qJ6ysM3oTn+O
VFv4UiYIhRj2RwILylXEyEoN7G8GwR5qovqUs8SvmcPmr4nFGitpA9wIXq44OxmVumcLfWgscycs
ZoIZAzSMWa8BK5vUm7BOTI//hdhmYfWXq60xlgQ9kswOQB7R7elVnF+Qxw0Unol+ZGwpn5UU94eR
kSFt3h0SC9PgQgA5ior8LGUQJoqw4U/axnWc7DiWHBiqodM/QA7BGgFtjIlSIL+8TC4vy7jeaVZa
+DR3XHnoL2WX0+rQAJuoRGxVQUzbEmCmxpwTU2etAWCZq2ZXGryAatyAPpLv7SimlShpT61TP5Ar
ApbfJhw5hfaURiSl9JXUKU3HnVCa2uuciamdTsO0uXIAvr9eGEinS0O14bo7arl0wlSA82PuTuoK
O2bhDId5J233xip9tEn2ZL8i6B8K6XnSl51Wc9ybYsP0gIrMpfyjTSTqhr54zqv8Vwui4zB+yBy+
SCjjCpnyeyGI/jvEYjkkzVSudmkGuinRHtSmF6HatN8qjfwT83eYCbclEHsvFmJ7SexUfl4OxAvA
5aEj2afE0QVUGao9tUrINpGGk3LrEGfMAzC0HGltfEtxD22Wxp65zCOEiqMsJW+og5xEhi72TNDw
6kgUl/yep3dJQOdDPxWEdqeRgZG2ubXKUvVKmsvQ3EzR+4OKks12exA06bymF59mrUuuobckjMUr
a3tDf1L5Vnq79TILOkipyTaG3vFYbuxI+FOXbCMJet+cU//mo9g4jFakOgyWMeVIhSjfapXq07Os
fM50zLnK9ShQclZsY0RWFwjfhumwP0fRctKqwmLPhqjWKCLMx1v87IZhsvo/mMuRufI/eg2AteEd
sYWpBWZLIBhLDPtAaCX655JOZ8eQ9mB5AgBh/KtUPA11ds10ZMtkyvYEDIgrU42L4X1JPwZjYPgK
PpQgYYhbYkLB1KuqCOpF5lIX0+1tyh4GrTQ3Jf4fRRkvkUMwjXeN4355zWGzuc2aFBibmXc61Pm3
mtDlkc36MYrmLbaJt5H2u9vnLERO23+szG2hkpZvNKIihiVj1fUfGlXPK2ZNmdOdjmrrRvH4DD3m
2C92FEIEIK8hStmDZ0CIrvgwF01l5VQPuEQx0FdUtNT+1Lf2ozA3idDMsM6my7K0JweLK+EV8ptr
PAYRIq431UT67Lz/zmGfcPikAi5kq70HvnRILezv5ZCHrSVFRFTVK/NcBV0VGoVyxqYdvdCY6kLE
Ct6bIUFwIpOe9+SWSzZPHUXDS+fyHSY3XtPbtmQnM+u+AyjUkr2xAO1bip68GaCVmfNkY4KIYxjq
D624mtMHxqu4oomETlctTrGPFW1vznS2J5pdKJq3LAoXHN+alSHr9U0HBq1F6dCdq8T0DswX/TfW
Lg5RxS1uZC7DZtGIf9G+ug2nkDagMEJZUZ5XWfru4lnf93CdOvk2MuTOflTmpDr0MXb5OjPRO0kN
aj9mkfWXOlvv47EdvDpl1m0CqXl1uUU4cfV5h9/OyN3FXBdPbo+wR8SxHvpuY2sEC1M7lgEqDBVT
p+oXBgfJr2ZvPHSa8Vkb+SvowWijZ4scsqoJ68FAYCVilGcHrFEMzVwpOLHNG0ezZIHMddtDZup8
2RIkUwx7Nzcveb/Ou190i2y0n3Uv2n0JF3CMRsYxaQMLAyVmPSL4NJ3UBd3ApN6YUaEDFsmlb+Kg
bRkvKRWniFT5ThHLclas7K6Ih24fpZ28M1cZm3+Bmp2tm64mmsNiLCdjux10pedcMsnBgELv9Tlh
CSY1U2BPPSMWs+g7KWmxgZANMtPZMCqo2ET0l3xZlYKRQRs+4shmNqKTJMXsWRqXAWi307KYV6WO
QPkWhNMm5l3NsXJN6UVtZ7mKKU2jfW2YyqYityZo7O/JBxwlZkb78qw8MSzl0dDBQuSRDGWBaORe
1eyPrEF2XGAfMQIAdqUBN6BWBKeWYQ0U2Bzc7w0pwZuaDdL3WVkZHxLZw0df6M4mYaWpTOmWYEch
w/u+yTWGayiFjmctL5jsVDk9dFFyLon5TkYIpuNUAeQgbuY1KW0gPlvYw+QLMA2C55PirWPxIYxW
Aaspgqn8ZKZd/lxExX1aaJ9GYQZDA4TDKUSNKh3krUPmfGKUHi67gXfHl35PvxKDp83voRtepHZ0
gtSsgA0lpH2ZDbRp2Zflpvs245LC1LFg6w7NeRpUdkqxn2qS1EzR27FOcZqqkpcpk1h9GaNNxR5t
5tuJ85sYVHXS0/StqdmXS+TqVCIqV/T5nohyvdVsfS/jTNr9L/bOYzd2INuyv/Lw5izQmwZ6wvSp
lPeaELL0ZJAMBs3X92LeQqn6ooCHnvdEkFJKKzJ44py917YaausBxsS63XgW5dMUz28Y6rajx9hV
ZDkKe6YYqXyJTITyQS5fu4W1ENHCI6ZEfg+tKHZ5VyWrQMpuHRCVxO0UyP0w5RvP25Yax+s89B2i
246Vq+XFmlWwitO05fVnjCG8C8Fi49X2THdYf9ap7teeUg963MqwWdrEdp1CUsQkXKaB3MrOneg5
OeTwJv0ESoX7ZXl0nBxMRfigHivTKWGi2WhnTUut2pncHT1h5UNL0mxia3onXutH5qNAKOXd1K1u
79xgdrYFc4cVwpWnPKUEHObqqQd1TZO9n9eFV18pvaHHa87jyhfDg67UvG/WpHhPBTm0yBA6J4db
Eh2SIB55o3ZyERDY+IdfdP6Ofgpizf/5NtAcXA9//3ByICBhgSv/3FlQCq3cJpGkvmdVszr/4flv
ROMitDv/TB/fn1a/zxjlgl+df4bXx6/Od/i3b38f/89vHBYbE1bCv17uX6/iz4v884xc74i4/Pdb
YsgAa6+x+4KAAnDC54c5P/ufF3J+NjNxa2KXf9+YllNCnP+0yd25/fP5/Xnw862/j3L+Tgd7xPnA
QXoI1Fvs2v3RJyv5AAbCPEDGARHm4+s+fxehffjz3e9t/rzgtX5/zhBZ0VX711+ev4sXt/fvbV1U
gG7O7P359j+PcP7tnzv/Ptfv/f56GEdbZD1GjBXfpY9OGPySUTzF178vpDE1JhDnx/q3b+uOY3Xz
+2hVWwF2HJ3HvBzYmqtcn7Z+D2FlsYufv2SLezxZvvx12++P5+8q6Z28HI7ZX7ef73++7fwgvz/O
VKHsfSoS05Yn+/3F75P93nb+k4JGFh345a//eqzzbX89zPnHQMIQMTqHiM+e2cu/3saft3v++fxQ
VS8Wytv//a7//NF/etjzffI5AFPRk/sMkPHYVZRlhq0pdl/86EWY8Zzly18/6qMEnfrXrwcdb5y/
zYKl46K3/7zT+Z7nL3/dptekfFsjgILfZ/jraX7v+9dT/ae/M4KI1/T7WOgLm2N7nM83n++AJ5wZ
4F8P+m+//+tJzj/+/WstKMV+yvrNf/wI/tPr+o8Pc/7D39d6/pvzbQkKss3gWd99ijEdne/ip2aE
FlYDHHTfKOEE3cQQbLZ/lovBetKcrojmy8QUj+fVoF6ICklW1wfbyj1YEkv3odyYea7RUmTL5lra
chHLN5xw7xLXwY7pb3sBEa+9cJbv6Na1NltsV2yUkTs73vOVmdM6w9H7oING3eNN3eWjeoCfSMtR
o6XpwVgg0AT1X78EYkbqujPqS2fmwhH11Mzky91MQn3ZUbTOE/QEVibZezCHpQcIILqYpjVkHRRp
ph7tSkP/CorxwRBBvk0aRBHlWCMuIrp7MqJ0Y5ZUSXF+WYKcCls4o7hnRHJyUUHhj6Y9VFsdU5Dy
qjTQAjDEdtaBWyEIoBRmii42Njb7W9H0h1GfvNAbZv3W9l1zT6Z5SPDMSObKM6UJWxtQuUjYKXRg
CcXbVC6VGDNwVbLV5zNd1+xV2Old26bhrpj5wBDVJLNc+jGYWhD6z4+WXcA6FZeodMUq7ezXZgD/
UE/FlgIq3WA2h53Rn+Cs0PZMaLuxY6/XXXWYkv5EV4I9BlS0UNPrbh1nRqhbTAEiCYZqaPjsHElG
hZ8kDzEzxFmYw0qL/G4t2Jh3/nSdq/Gn8/hgfBW8MlNnPKqCUzzl2SoteJwq04/AUMYds7OTqXSy
56yMfUubPDfqJ4soIHWdimCcHX8XQU3WhNxLk/G31vq71Hb5pPGsh6Ib7A218RO1JIk3UF5Whey+
vPSmjBnaowvkvi6t5J1FPskdwCBULYNGZV7MKyAhb50iF4DxfbkXGg0C0ScAtGdj2NmSpEQ0GhvT
5o3H6Br3uX87pkG790kCOo0zms8YK8BRr/hHi62VeAFhXbjq/djXGRtwLkmTnX2i/cgIolI7kko0
b83MlaQQzN+MsCmTO8YDjf0mNS8iBbb/bOBErExOvxUyQBiVE1K5JMFNb+sZvn/cNYwphnWLN8Tu
unFdIN+y7FzbzbmO3llODEWIQ8ThJJ+jNEfM7xYhmjWFetDgBfNcLkqydUXw5qofCetrewcdnbYt
4y66nUhznxv/Q2A0DmM9fp+UtpW+BnTMoC4zrEv6CclFAufLCZIvbVG+1sCxNsY4vwQg4lCf7A3t
2wsqxCepBR/e0IFgZfrtLCOf1JNiHSXqYTJ8/GnBqfepvmuNzmuuYGxr+WfeGP12biiMaTyKreY/
JUsF7WRlhEuqAmWpKnohGiGQnNKrQQ40xQ3jOh7pTpRMX3v93Wlsyp7JU5u+ve/y5hExfbEK6FS6
gXg1pLpihlaufEtuC6meakLLoVJD2wWSVtKkUew3jFGH6VZHyKcYd2ResndsDVJ7Y9y5mf2kwe20
sa0VBXukrmz0dZWJo+UDg9WNfm9YCC6LYnqOA/UexQ2k9rT+yuYXaP8DMrXkU08TZvfmo98kjwr3
wQWEW2NLpoSx1V0VvMuRkAzaVeOEGC8DSRe6kflTFeipdfc1G5wrdJnPREWcSGGLV6UxXFo6+js5
29lGIWmRojtF6ENoTU27PMGAnc5Vsp8+XLVTUfGQV/2b0VfMheR0Y2faeujxDLp0EjFJsHbbDMIa
8CdG1dNgbaG0ckzgV+9Rx2XvUO7Q/wiEMNgsDoKkDRJ2mfJK9ogJWCPPw+/T1ReW2LZA725Ro8jN
EAWQFBghu2O5tmC+YFmj41AUL0PcF2sjKBZlPO2IriufBfTX1YIQKsY8Xcf5AIW61WnIjEzEUNlv
Oq14cjPzVo1Lc/pZuUx9mzTHSokgIjW/ai2HMWJ+do1FlwOvPSiLOOy9EsdMT7lWRvkqNRDS+AVT
rWSKXwxUCmOJrnOY6ns9a64a2Na4lk+ip9HZ0bAyB15wYm6DDuudLs12Q9gIfU2d7GzYCWnt2mvL
i9m3xjAyDC4KZUj8goABndEelW68yowDJMtrr/MwDxX1VZnT2LK8Q9O4710qQLDYN4kPbZLAjH1C
QGgYR5IMziFC/+EPR8lkPXYrew0dytj0FimXNtGYa1djdoO4j8wHZ6GsWNqn3zDgixShnKnFZGBA
o+S5O6beD9Btd54sbYgDJiSp4TJPqsdq1Le2USBET5CHTE3xmjocZlr9Euh1dlSrOPFDRzR3aIAf
Sqd4mmaiD+y2e0ja+bMeXRDb6GpoDZdus4UhcDmTMAFbHj44UlbDdS9rgYwGahRtI4Yyrt0d8giF
SuruhlTDXYJS7ZWp/VsQFw+u6E+j64SZPiBwLfaQdF/zkWMik93W7KkN4J8mMyKiCZ+b3tLUyoV5
k2pkm7acnzly2mLPrhv1YcGsLx1cJPb1tOLcfJvk+BZ3zAS9AkmoX9MmSJn4lgT2eumj1Yyvqpm/
M4a0KrYWkMeht8sH5qtM5PT6TuAq7VON6Xhu8MVK7sFnyl09p2qTG1a/LjG8YuN/7/wOnCG2HLqb
m8ovkX5I77uzl+hQrrBhL5EwVDbjJx25BbFSYVNBiY8Wj5CsbqFzsktCGLHBFLUb3eDwWnbZ0iDz
D/XImB6TGhSLya5Jk+DarJkX5AKzX44QtNueuV901I2IwIt4+YV0PvUS45E+vPS8KGJ5nlORN6E+
FU9Bq12w8t2nLSygvvf46GOobJQJjom5fdiPNdCVfUcLueNjYZFAKpFiuQoHxoRvycRgEIoXQcWL
egGMrN4RPDsGp7yu74veQs1gVphUOHsHP/ouivFY5wOZ1WP7jCrkZAbypvdBsPbDrZDxm1MiJugD
2lCEw756RHOiD1loCDDvQnAFUzhzbBD55IYsYs9NawxUNOPGt/QTp+TO7ifyvnAm1yWRTgVqG8xA
eGY4XfpnV9KWI9dnDDtgwEVGgwSXD5+mjZ7TKuOH2i2+xWJcKWUxIL3uH1Ma8fs2YaqCoMfDtYDH
AN05wTsXSLegrPfRGzYY0DzwVtyy2QImubTa4FLWIl83wA61IsXzxWjd0tAVYKEuc9SpfgyNx5od
mvwWH7LHx+h5OAhKVFbr3vSCEPQUUlh8quvyHj01mVQ5YiY01KHTtemdVJBEXPnABY5K8jb40se+
Pxmw58CSOXs/kg9w9dnNBf0bmt9wmgizN4b+re2CbUyMB7Q8GDIBkrmCJk3LVKSo62aNbJ6ThyKs
QRMI9rdh/dQRpJb5vpwV8Q5z8exR1Auu4L0S6MCpjaeB07NWXAzTE7yFnYqH6zHIOFya9M5g+Vl3
PedaFBElg3ciTusfr0tpjxuMy3PrMer8KwQnH8aIKmVuO0pvTEIRWWGMey/7uLlwKRZJsMAXHF9R
goRZ61yaaf5Erf3ku5YgrgM4+Uz6FV0phi2+Gq/8gEuNO61zv1/AylzN3VstzmiPuw3S7YazY1i5
Lb1bR5VMm9wiJx6JGswt7G0Wpz9qG9iS0HCjDZm7A9Eeh0cHmKFhQpucShhaqcc+mBRAbKgMe7X8
xqI3zsz1g5ZYtWPMdg1IkynmnKgdulyrY75tgNRCQfTBTrlZOXmD7NVg4u9x0Gg/cHXe0zpfIFKo
yxJ5IeyrUuhEyCWIiUEpg6RwiHHucn8Fj3+Vzc5l2wcPpdZ/M9qxApKjxmiD5J20RgSWWI02UsU3
ZMbZiEiaV4Iqjn01380WzRkl3hobANQYIBoDJvcobCSjo4gefSLKw0aPqTsx5aOVxQDuo+XQQQgg
TmG8MkNtmcK0ct6zvkxCNUwrO3bNrW1ND6aOeSnjDEz4hOEox4vk7NtBULIuJOlw5SYxXJQg49s8
Hpn7PBYeZ2lZDs2mNPic7MG+isfycsLKvGySTMqx7rLLnWcNxoCNjQy5qnoxuwvN2Lr6yBjA0e4h
CW2VzXaMRarGGOjjA52e/MW7C+BL5DkLm2ZdWEn3SmbehwkQZwt36l6fos0kjWw1xUWxSlsqQifg
6K81IHoUJjFnSE5BZXGxQNJX59aPxbgidMf+m6H2ed0M08YxV5Op36ao68mOhyUL3D3UAo4SzzHf
Hd//TpkvYRUkotAc9mqCP5Wbxl3jBEinjABRMcmGek7AJ3fYpCkENARY+9HPGYybxG0givQM5VMH
ZAJKMBIexB0vmdEc2kheaAgUmxrRHwmKj1lRXSa6e1Rts55r6udBBszgDbMJSVHcDdCowrqbr2gF
vAj7a0KSJMo5WzOwwifW9bdeNbx63fCZlnI/M9R2TeMNfacDv2ogVXduQpDT2PrmgYEAB4+w71Xu
3fYMQ8MpKy8VjiWNGWVYZ8Fr5qA/Qf/0EMm73tYZhLJ1J9/NB/7oRWuGSpeFY0MiYvKZE77kzkCP
Wt27Fuw6gCIN64SpQGAPj6bSHgkoq7ZxMt3hcFNr0Aa3JaF0SmXRga3Wix/c+fTaEZmUIKaYI6+k
zCiwKTBdOHPrzASKCVkc2Vio2n4nvQT9EK7n4rHBAXrUs2jPMblqoWxvxsxgJ6YQvOE3qDaaCX7Q
P3Yxpkujw+cXpzMMJLynpP4Njf6iFcXRbwFsR+O0q0dCr1SB6aXxeiRV8jNpOij11oH6Ak84BQb5
cg5VJbuv4VrPD1TSzkFblCeKUEyjVjDSOndDva/h+wheiHtCg+dnX5OXvCQy2UwThmRN9US8BCai
q+m5ttMCNNSuAEMSVqqCPYerxc0Y7dn9S07IQxgx7VwvDFyyfonw6YIBt6OBhdPb82fZIr5y88dx
5Ort1AhaxUDJoVy5goYoQoYAFSKh4GjXXyLy4oVbfSXjZGsBEMX0Ol6I3PwABAH4PuvZtKFHbuQn
bKDHHBXbVquDIGw442EfeuwNA06lYegAgm+DArfqlMZoPSVQ3zxmFFpH8aqJNnZBeg9wRQYDEb2Q
NP2qo+Kke2ia2ILBHo0cEc5pt0/GmpwX6uywrc2vwcLUUTwazK53CN/ePNQs3jzSPwnIrrLEF2B1
Z+vVxVdWYPUd1LBtzORqjhGqNnxZAcEncmK+bhOwYDcjV1NOxSucyu+pGW1NR/2AZLmKAnxeKWuU
4bWbUnlPgTFeTK2GkqNhFw8z8Vq1Nroypn8e06s8MHfa0gpPxHQiSx4EbFr12xQBo8uwGdL18MQ5
ihqEkIJlOSRVMJ523C8s5z5e51lyMAr9EQ+qtk6Z/j3ZJtoRgMi3MvkKxmegZ8/oZx68sqfahLri
oLNYkdiRhog6UCShpfTYLVDwcm6i2SUAtSHl3nrVXRP/h/U0QtvlAyVdig+PpqB1qxU5ZFfbguIN
8S4mEHhGq8V/JohPWAge4tndG4vuzY6TjlI4pAJwObL4d5hozpreKunD4XpU5k2QxLfim4U3In5n
aKzTmKjbwman5rZLIDrsX7QsL0nbmeFk1ldOMTyM6BS2U5LeZJ46WQE6Mp+ZLHBHuWYTeBqweQNc
uzfekVK/eziXO50DM3eevMS9N91qjT//MoGSm0ssKMV07FrOlhjrtE8mr7WQyZ0PzUMSwvs6YKra
4salGZNx/ffm1Ap1Ux2a/ipv3MuOBSCwSUdqpfEaLZtXonZOc4tWw6hPuenONO460obHRSvwVJDE
gE0XudYAUAdqFWKRiKOFKqav6mA/k5OIsqQ41pH8qGx1K5J+hg/gsKfp773CvkBk0YG+xsQSI7X3
mVjywogcssvsmwLAYChjSrKD6s+kTPaZkx9bvMV67nwtWQpbZoxiTWJnvB3TnTmJq9wF8tw2xUGo
ET+JLjZN7bznRkciCpPYwEk3WY7/NpPWRxJVt23qbHgJF30C17q66ubhVGnQb3IX6UYK/mKw7iJJ
REIU/cyV9mAunjUcOw9a/qbQODizudJiXVBzmWg7S7G2pPHp9fJgBuk9RJz4UFf5F4h0PuykeJsM
9ZxXWFUqC6cxqdYrPx2upny4rLP0HgvFOyXEO7BrghVqtSWk960X8QALkgu5VhIul8y1vZpND3lz
f+5UjruRJXNtTbRm9dQ8olqnm5C8BViClpnqqSziC1TQd6U/kJWga69zPJz0JjgmQXVpsoQDRdnJ
ukZiMJioauQGfOBLWrT26qdxxKdjFR+REGTzmfVtqTUhEjYWFxd3TIT5A+AwBDFCCdgV0NErckNc
WEV5jxgyrDw0JBXql2nAwpQY0XNGatAKJqfiaPQu0hm8ui4Q02t1vHObihzclZwhIHteCq8x9i6K
unp37eYN6fi1KiN/k3KccoY843YgyaBfB4Qrpr0f78w2W3lDH288qJJWNl9pUUX2k5p3jWNtnB7S
D5c8aI/FyicLcVFRqr2jUJgveurRx2K3vClhBXejR/MGTBO7cio6juLq0iqeIMisk6K+aRP5kii0
r8shOE/NQtb0cWS4HCj08q+w++3oiL9Enryic3sddZHOLgG8ZtEYGycjodAu72VivpYjNM9aJpS1
A8mXwbxJbOh0qkpJAR64DpNlvaF5LPbsxu7lVL4ImX2y+30YfCkPHn4QqwIaDUHgxRGnVkSvlAf9
IUkoUSIa9SfNJ88XHdUKsX0OisnctxpJp3o2WZQMTXwqJ+1Ue0K7Yq/5PJb0dufe27YirdYoLQb2
9AhxMNTQGbeJQK3ay6rWGBDwADCstE/2veHUqwc7jfz9OGtXgl35IS5zmphk6ql0YNOotVtrImlE
ZIjuxeTspq40jlqBlrmZm5hJhMdGzU/0XUmYwDQFzcHRfOT4sF9JDLLKO23q0NRA5tidf/xzW1Tu
M85Lxjdrr0gJXqyEybVKOmzjSQgtEn8dV+OLb5P6XVokqHl4qppgOtQekFXd995c+sgGBurQs3pt
z/vZzgaFam9HdPqMcsXW5mku2m6nqNDbgWuYamlApvJejPV7L0FApYTZhLMGMtVQwc6LfjyPGNip
YDTU0DeeO4KOMxybSF+LV62fCEa2KO3dwfjGDcxJQ4VdRtGHlcGXpUXkE4qOgBSLfKIjwWpdliWf
sIRhKdkSDdGmv/eIfE8CE/OLHWYTi3DURwdrTk+6TcdKBuZzkF/1SBHwCF82y9OlywTGcg3C15O3
IfCffBsihl/tCRlEpj5lp1l370pxLTIwDChr7qsYhztGpkMrbFqa3jUexrD1/K92dDwuhpC8nOI2
W0YHgVbSNhxb4mbiAReExRkRVBO4XXnsFbrHJm4IMpiQrCF047S2DpWyvwPdYfcGPwWdOPxwOqFu
1IeGJzqOLMsLzQnjHQip6zZTL3AtKYfGDFujVf4M6dwRzSp3Me1t3WGnbMUBF9gJCAuuqk2Q6C/p
5F0G8Q8qqOxCbxcvAhtOkZLJ2GnZfTk8RRa2FOWzR0ti5LE11u9R1qiEa5QZQcbe2UOWB0Nml6W6
8ZwHrNY5ZGBCQqmeytTZkdFn93RfXAUv0fcfXL187kqiELUWg4EyQFDEBNGUvrlLFylchiKTf2LM
pl3f23QOaVKh06TtifF3LpiVYGkWRGPMmns1OoRdoAziXuaFxSxsq/vu+4whsRxoVUaK4YqKuVe3
MN7kyB5OsyAsVeRZ5K5rEDuhHoyiplC1GpzFkH5Ci4aVI77yrLlpg2rYF9PiLirwjJj2QZbwT6eY
wRRc/hHZTf7e0+TjalMDGG3omBV1cogztRTQ5qvj4n+lWxnv+Ov2Ri/RLA0m8rZl9BQRDaeTYJ5r
1K7yhHEA0yCGypjEvJ5i5DYC8wJkjmZnr5N3p66UtiBoSGogxdNpqfkZe7hq8A8k6VS0+/uBeRkH
TGDFOQyOdo14Dvhdm/e3xJCRd+N0/GsGUuSC7DJ24Cr09G3GAjnyQFuTWkocMoWFht3ULmlssAOE
111Kxu44SlnEPJMElZkUCVsnpse2drbeN1s11Ye5yTBokMqbmDZIvpiLA2HW3cVAvz33sTRk+fjk
VvhAdfnI1Iz/fzUDm6MjS9BWdixq2ursW0uMr+5Fa6ltpZP2NxAgfZIe89OmpWkvrFG7aDmKYYAB
C5TIPdlAvARBRQjQUn/W0rmY1cHJWUmLtH6q3Nna4znLWMLq6Wh3y0yo1bWwNwApDySkUdcSplz3
tNXshMNCG2zzgnljSVxVyDbLdZ7KAtuYZ1QRoY+ryoQS4QwC3yynaCf85ZS8LkaeIp84ha2idVaE
AFmo6JoT/tpn6fLZRoZ0oezlaGg47dfl+NS6vOPG4SnNHIPZGLssa4xkXF89O4FDwiuGb5+m5EVc
3+q0UDiiGHTzX9kkeQflESQCWZLRtSGmrdWwhBpLleUx69m4PkrwDGayzcadkKxS25ACVe0YFluJ
U20DZJhJoni+5h1atrwrzYhUiukZHMNJKE9BTYDCXGK+BLXDiGgGIDASPrxR2g/UaT4BJ/4Qltuv
Pb8/xsxQaRwGZtACsKBt7oovUxZ8RFN2oxanrh/5T0Wi/D0+JbWJGwF/Hg3q2myafV9dtBVHshPh
muJEgswiLu1JstyMlXnwTJydlBUOx5wtjK8xdt5180eN81dfNbeByDaOQwJu5+rHLsVY3kXvaPe4
t226GLofIshSa+Ct3aag4nG1QV0NzJgJqllnidp0ifYatLaPVKHVV6x3SApszdsQWvWZ5DYzHcZe
K5Sx1BoztchExcq+dmfWrJXlOOVrLttLRul0dLHihClbH7vqKWbjetxqQtsVIr2XWqFvW//GtDUK
Q316UiOAqk6nKzy2j1IxEXEHfHdx1YEBCsDrjMXMq48vk06+QkzvOuvHVOmNz26fTTBXRaXGZ9tk
O9DjVwuTgLChbN/WTnId17gSaouxAbXK0KHnrdUr8Ag03aDw+1yFdv81+DT0wUqT9hVrD5KmQG0W
QRibsHPHzHpUEdvDrJDlBi3Iu8bWvU28CXJYah/KLLvVbMLUfQe6jTcLQP0B/WtDseeDGkfzX1Tf
ujV8SKVTsbjD3mDt2eVVDeuTjEb0r9wXcwlRASgIvfaOd5RxVOEraoVT7BILjOfcrHMt25c6bKE2
sm4IfcmONbrkldXAR8ILOIngguOoWhkNXptEDsOVwJpltwhZRtBZSf8+TfU1V9iMKpiEb6jrMFEr
dCBiO2V1R3Ix+w4sWOJGn8VX1qEFkUl2bwJkXyUNrdekJsY0aWicYKDrr2GQp6X2Sa99eNPiPdNX
ZOyafaU6xmzzWH16HnxQz2Zr1HZXzeLMyQx93sVQ7a7T5YtD963UAu94vgmfyqdy6DyI3OXddv4D
4IJxXyIQD3MkEDSI8q2vBZAFWzWtRcM6HAnjIevTjONAf+4EIYGGaXqr2Nr7Lp4xew6e4zQBKtPS
0667cti0ERuZcpiphcJ2rJtDM3YPyhPzzsSAtFHAlMbcXvJ5mc7BAml2nDy4iH0sStLH+2swiaOE
Y411Udmz88rrDUFj/ZUS/h0JImsd/HhYCqO9AqcswjwFScn9EcBrkvFGM2TXbTTR5KfNiKPwY+gN
mKQeY/msN54st/FQd7yJpop2yYjBugZd1nrXJROxNRZ25MQo5yOhbRUjVqMgYLIGWpZh2opIYdjp
9TFv+3Fbkour0oj05PgydtmrsC1DByvgxWrkg9cGeuhACIqc8ZslFxib598YVnvb9DltGBcSx8T8
0+a6FBeSnQDezEjdZBGu8dSx1FpWZbwl8ZZ6zPB/PEfhPZRPo0RpRto4+6MJhW03sT5b85c9+vvW
gs6a/XguB+hcFp8NcZM0P4mR6DVU/9UUXwyWeGxzxBSSg8vsHsacGJMWhQ8+zQ0680cjh2vgBfan
rVp88pYBWi4wrVVkeieT+OCC+ctGxXD2kfwcRTY+GjMWvlhoTNuhjOee/QU3YNcn2gqnSLEdI8IS
hqx4gBDB3NTDyY+MHA3edK0spgeOHb0mNyhQWFVW0TBvenMJlm0vAY8VO2QZh0lF16JjQOzRi8gN
0lbp6WUs/9NzWTnf7Txe2uANqFIJh0suMCRXIUenhiCo2+Y2Pi0i10b2K5g3swRLd95h2FTWvnHk
wYCY1JfjvTbNxmWPFsgUZBfX6R4uhUPxbn2bubVkEHbPGpFA9LlyLgZ8boRFlA2ip9YnJpBZGj23
d9OWkhiAZbX3CV6XMlh3cJQDO+FoSW+LGi5fzFpft7vONg6uKriUA0jeFIZ4K9wUa92IXcnUvsm4
Ihwy/5AQlTn6zd3Q8H+x02EFEyffunMHrpYmZJaVG03LmKBZ+PnMGiQI2c5rOgxMbB0+ZoVmGeET
K+wxk9kj//8776PFL7mO6RfQpqXpT/o5vkO2VU78PXbjXWd636KQz/7U3TOFgEKaaUS/epK5M+6y
JmI7YBuLeoc5qobn2rXBG+kJ0SB9OTds+XWmzl5kXYjG+CC1HcxShU5smWZVMkb4UvjAwipxUKN7
oQh6sqadxxlEdgXMkZrzTHux+vSnNXFiw7IedzWgZrKEo6T9rrzuORAx3eiqvm7srRFx5WRNL+DX
7UtbXY4AJfDODgxPNr2fIqnTibeMKVQJlS42zmJzYfH58sxvBpr+JpkDQlQqlEuG/VmU8S1m4eQI
Q+g4OvPZUH4pAIRRuJcnF1BgXjXlTk6OvkE251BdQGys3J0xjPGpk6LZxl1zhw9sozs1p39uH1s2
pbFsNIzyoAfKoJGs8BjJsu8E4hqmBXmwiKlcR+AUbZcuDuUtmzA33mjTgAUiCS7obKzGrlqug6mx
Gb3qIRHtjdVb6xGoAy8jXQ/4aNc+3fJVS8/PBZgbNozLV+kEQ8+z8lPmNrcxrNvQHAUTq5Ehxlhm
NKuKXUNg7mYQ13LWDajNaotrArxaTlEmun1dgfro6QmnFeQdOVakN8+XKfzqVZQ0ZLsJeYwJpo5i
HaE6iiMDAOMGfs1zymaxGPG7qI4SQMZw4Cj6AUB8xQz0GmK3kUItUYOT+e7K5po0tH0ZFATfGNS7
hcQdQl2traqihrU93MjY+hA2iYSsmmO6JPaaPwEah9p2IFaq4Nub5DvNL7vxn5ig7MYqZlaSX1hs
SpOYMmKMzWsvG6+TAUn10KP2MA4iLkgqpj3glu7NaGKGoz3V7kSjH+HKgDZrzeduhHfT0DB1SjAr
UmWroCJgdLbuIyu7s1lTtr7X7/J23gXCOEZcyW0/W/VEkhxdkElZRjcSC1yGRcJsRmuNjJKf/Jhi
R6CL6eAZ67I8pDWoamVsPcJaGaEQpVqNSAC04mSP7VeUqa+8Y1aRzaHR3BVN33PSTFhh6hd0919L
BkKv6k0E6dzSC7HTtZF52QTIsGHX7hKXkLPTMzCQ0TzTrq16fkgc7ynzxr1uWgdMmc1ak+YpHbQF
L4tGp+eC6HR4bU8/aKk3jS64YHTtSgX21iGmSOrDB5L1myL/sK0FcJAfaOreYgkz+f/Vz3MUrFvQ
B1idjMegJlyvCV6THmk7k86TBiYhRGjXI5wdT07p3+O1osFd+o96q059VF+fUf7/P/Xgf0g9MB3X
tM4f1ef4v+Lvev0u3//ru5KpnK7eS/ISbr6rqgPZ8V6l7/8el/DPO/4z/MCz/+EG1GOBbxM64jOj
/u//Gr47+b//W/P1fzgGBkx+DXDesQzzX+EHtvkPbnKx1ZmWEViWQyLBP8MPrOAfHnnDrmf4Bjg7
QhD+X8IPDFP3/vuvaA4QuJblGbppewbAwr+iRYrS6qCsEls9FuJ+yCgoojK7t6nNWauw2LpIUzTj
Grkjilmdnips1G5b+jpjuMJhKusVd8IMFy1UOMvB3gWzbDduSp+2dOOeiGUyAlzCPmnUdrdD8H/Y
O48luZUty/5KW40bZQAcDgcGNQktMlILkhMYJbTW+PpeAO97SSb5SKt5D27cyEhmREA53M/Ze22z
3oINLmgwM5MAN7gOrtLOdvCKMUSlLf8Jn6QzMdwP/ZDvXOMFaHFE5OmkMWrBgEASwvUvtGszCZqT
xUReerf5J6IbwiNqaTxt1BWn3g2wyPvYmxMSCeLMivDok9Nsxa2zH5VFhzz2X1xBiFaiyXaGYVOx
7e3o3NbNUxTcw7Qt9qPbcR1G3YEYpfck6YIz4AYx1v63vrZh/M2Ra9xoEhY7V1ZucK8z0aTMDedk
CkYq8j3xxR2Y7dIW9Y4xkVzszENHGGakGcNYo/ZpjHhIYnvN0BOzpK4+iTH8hqC23ORCe7JVV26n
uecF/4KOOsGteCytTWibF+UR7kPmfHQMrfoSi0sPLgEhln/M6FWvRUYT2aNvv2lpkhyZggVr5QLV
mkyddYcbh9djAKWU5AfiCLtL6KOsMexPdVDHV6KzLkIT6kL0TArErW63FdHv+ypBaqDbeMC6QcU7
gU3fsgEFq7mDMxYJUt15sO90y1kBGdf2IgpZC0vy2gaEUDlslFVY0IvMJ1ACk6ofCTRmTtNPB7dw
DkFHTQpfqq41nz0j/0i5FiHoZN+0rkpvJItqdipgYJKAO3xdzWVKEu2Y5P4NMG91UCHxaUy/MRZb
75WRQhL2i6sBO9sZzf7GdZVx0HRByN3k7AViEphSyEfqAdVO3LskJFEd7uOKXFHWZ9Slnwa3B0yU
K5iSVpBucbmtdlkDoQSgSo9ZF+020cT1Jrat7kCpdDi0aLZg8vTYGIMvFUGlVYiOD7hLtzdUupMZ
EQYxN4l4gBlbsURIfV/cA9UKek0dAfBvKjNqr0DTI7dCw4QIOYHYGFt43Li/r72EHae0pkW06d+C
l5m2/WC2x6noKCt26kMDReygD8UMuWNKVJdQDKYG8qQbwssxTWdtDeVFV+WXPvP4k6F+cO2cbkPt
fUi1/irVs4cpMDjjsvBiOT4o5Fm1Ecc2MTww5o1OvENH81BPer0xsR1s2rpC7sKErEoAR+cj6tKP
4YQUqRtYW4zmwxjq6cHP+jtXQwFkUFmyTXNTj6kPSMF79HvtqxO62QpFcbkScjwCo9mrMn4YbYRw
aaPX68LIvuGGoN6lGvqInuB8oTOlqx1Kb4KTsXvS0kKonNWMW2NWn/my4o69/CmMQO2Tn4oVFkd5
YqpPpcr3OfPKG+G6jxW5y3VFL89WMtrYbtqcm/jJjSva1/reKibF6m9K7+IPxsB0omcFOQ0Yb0fb
gUlMxbIvmnLL+D2sopaJxjRN0TuvNOQar/M6Xwe4U3ZthsSxowmR2tbZczDHooIxKKGTPU9e4SeU
btPJKANgul25JwqF08/D+SBN9zGzZ+mpCuUuiw2101nWbAfQ+OjU0DgZ+qYNfRrkSbfTc3lXCb+7
LoYgPSCJQyBnqX0/hYcarwxyhWFlutlTYtbuMU/LPUUaqAX7gGWKpjM+SHdvOWQ3VOa0CT0WS6lT
vpMO9Oo+EeU+R3lR6uIlTwoD/Rd44baDntsLuHLSkOSRDvFzF3YetS1mvnYW9duuPo5lptZDI+vn
CeyH3jePjbRH5KSOfzAmhospRVNUGvSTREoou3WnMND0Ofq1wsd7m0fjU5FQ/g9V49y/mxLhrGIP
ps3ksNpt4lWq5HrQ441CoA7QWsfqr59ElOhXGWg1S5x6sj2IhmlAZrZ+font0N6gwS3n4dplUeCO
uJvdVH3WXHkw5xQ/bc7z60hH2dZzxl85p/3Z/Qk3ODmw8otFGCClX5J4iP7eVorQeKz0qzIPP1H8
Rt8RZi8NcReQlyJFDQaT0EbA2kEg6hzJ+G71T3CWy21DOKFGEWVTFAbgEpBbrtcetYCgIRlNjDDN
RhBxWNrZc0y/HmMOOD5RhdgiGkjBDkWhVsKSDdwEE398j6qaU6GZcxQr8SAIVqRgMEvIy/agzamL
TET23ZzDGBLIWNBeomVK3hoUgJFws7ykQlTQX6RaIbaEMFA9uSsJebTmtEcx5z4W9p6K4vtyzoMc
5mRIPyAjUkOHwdR2PAWm0WyljYKEQEmU1M06BW+yk3PaJLl1R9jF5k7MSZTAWRCDbhyer8M5q9K3
830ZM/GwPf+uMqZjZgaU/os7Cq7HPOKUG7MWHRYRmJ0uycIEox3N6ZgogilDgtVYQXVd+a64Tt3s
QCL0tKYgQ3Vsztl058RNt+8/O11JKdOhvuZ99Ef15M4ZnYKwTl+S2qkjbwTY+Dme8zybOdlTI+LT
IOqzIfKzd9WxZdmzLuULGLrPMsD63FbPtUMoTdzcGlb/4nfQuKKyhklzxaDgUR9zz4S13mCmggUc
wX5Dh2eBd9NscUHRZMMk4iYLbgaCBNmlLXhU7m0s6jwWDMw2qFN7x5DmSQV109cA51Nq+DSsnDkX
VZsTUs3KuTJwX9OC93ftnKKaNuIm77rneCTZPBycC3hma9UIcYH/6e+jAQuJHplHP89fqhaPYcXo
hgNd4QSrn1yXLFdBqKs5lA6hleKmIO51ish9jUAxrV2EkP2cCes3456TmwWuj8GwIKWoBydE0vyG
GOn7DLhcRsCsRtBsPCfOup5NvZUSfOI8WnMmLdccftFxa8M6oQPC2WcRYBtiyGBuVSCRWaVzwm1r
z55kQm91lLq4unpMbz6u+sXuuDz0jUT9PCfnxkuIbk/xpAXbxSKbwN1qzt99fVheswdw4ctrnABM
OW1ag9GcjJ38+8GRDrxpnUtW83cjleUTKh4Sppcg4OVnLs7k2KE1gl9WnzxNx3Q6Zwi3c5qwN+cK
R8VDGs92zjlxOJtDiVlo//MQ17Pvdv5x+YUsyC1eNoQ1JVhAb044JocQt/AcBDw22ZE6WL1fXscO
SiLyvx+Wf0HX6LOMmGIvry8vvb7H9/d8fTtSgrhLFiNMrKj8NEW2OOXdgx/qLolcZrwvUIMEfiaJ
JZjDnpd/oKYRXJzjHZW0WJJq83dzljDn5X2Xnz0gYGgBMMGBTc1O1RxPXS1B4MvT5cXXhzevLe/w
5jXakEjXRHV48/rrj44X4k6ISKfJSaDdoDQgasMiUbuaH6jhlKfCngO3l58tJZ+TOY27n4/o62GN
fILD8ZSA2VoOM4UYor6X39s4G9M58xuTBK/pdJBwwbg0mP51TizP3rwh3H3WK3PCuMAge3p9gIRS
nOBM/fNaCIh4U82J5ctXWN6KiA++x/KG35/6Hq6emOTzYfaAt7PRe3kWLxHpdIPmm0n7BQ8B5wxR
OCgBQVBHdjZjFme6gJ0nR9+osQAoOgur74fN9yGY/fN82feRzWgOdhIoCZUUBqz58BUmGIHlmT0n
kS8PfXOJi1Q/mrQA0QwPFVu0PPVLWAEJmiaJi5DNojA6X0bLg1IRR6GYr6hM4igjxcalvOLK9TRn
2YsZC46CZnZu8+PyTJ9/tLoIttLyswvogpUoLYdM2QdR5O8112nPedgRhcUrY1xT6KMTVWtF9UhN
N6sYSsxm/FCX3j4ep+HeqK+ssQKfgwpCVt67yquSk9J6GKpMpXdxU1a7QnnRNgSTllnFY5ajPIyd
9I42ORBpeD/7IB+5XeKmmcdLFnN2OIIPmmceJn5XCysdqSNM0EoniQ71ZH82DSM6dCBsBcAZnERK
nGSkX5dtYsAMEQ7SEzeivs4swo+1I8wPCLx2HZ/7VgC96rz02jRz7pD2xNxFsbSmyxufPPgsg/SL
Gx0MoS1184yX9H1nZuHOoii9wVdcb6PEFOhYxvhk99k3rvBHixv9EUmhuyK2Lzggd0h2aUv4NSYb
iAb1bVNDaPRs2z+OmJouLm1NwqDglYCAujYFM0KjqkIEOTO9IjabcjVFLDWL+fRL0Syc+vmcG7sZ
4rE8fX3xzb9Zfgui/J8/Wf5dXtvvq8qBCijcy/K75DvVY/5neF7aXT6YtwsFYprpFgs1Yvnx+wPL
EhA0mJyrOSEgYjkzrcH72kdUWnYxxEwSiHCEKVactM69RU0MzGp+o7rnPF6eVbFe0LkCU2QPt6+/
87IMgLuGcGx5rZyX+Ppon5c/bOe/fn2L1x9xF49IgkKMpqHJrQyGf3IY0VLHiZOdCqrovDY/fX1I
nKje93Z/jJLZOiEzStfzpcDJzjWSUNpmCWp8f+31F8uz5cGGNwewLKOq22YEtM1/uzz48fjRrCOd
geRfLxV1YdGo5Z5fzPtr2S9RoUg196xzEeocQ8u2rhINs7CaD8FySGwHTRt51RxsP4X5iASTp+Z8
S9KFfDEEVFkUHSRUzA9jm4uTiX5o3VWTQz0Ul0E7I/cr6ZunPipMiF9gTOcBhnl5flqeuTN45M1r
mO2RZvSmS1PE8ja+wWbQY6hPbr9sMiSDEo8ZRLXpjryw8KihZylCJpH9eDHnkdjs2MrlWZem4z7R
+gNZkeXJsotxLzvzwMLV31ZcGsgDQzThyzeYlgExn7/b8gWrHoRxnmGDWj59IPhtlxfiGs9jSUCF
Vh+dDiR3355wue6LQseCMN8wTTskL9Fx7sS8rfVyf4zwWJyXnxH9IOOqEQJto8GnJ4eNnE4+ZNoT
ofTD0Ym/NvPgvzxEDQ3RAwY7dnmqVTX8vTHfu3py6ufXloe6gbRWKXa3MZ9hy98tv2hlxFCVLPeP
aHlsY7q2Qcq59cO/mt/o9ROXz1r+/D++5iyUk9d3WJ4tf/f62uuPr2/z+vVeX4tKLlbPp2ZWq+jZ
e33n5R8jfWIW8v27v/4NYqHgMBnm9vWl7/9EQzDMGNk05KeSrjAh/TwRIWrviiq+MROu93zEA9HO
MZYoAhkb5rOP4lWQHyyqJ6flxXwanvqGXB0rimyYEf5aTV5+yn0wa1YlaCEvp8xy5i7nyevDoJxr
mlvmrpqiQt/2d5GIqpOjku4UAhte9ZPKNxN8sAR1GcZZaH/epogUNxMar8Vp+RIU+h96tPM7xyFN
KBTpwdZUfVJZQYSeg6rWSQ2iTQgJqQjyEGkZHgOrihQCKi86QjVoTqQw3hJu7oZrbtmrxiDrY3kP
7uJoBfpJNvuK+K4CYdA+bNJvVROUq//fWFjaA39pLBiGLqj0/+c45V2SV+GXn3oK//zNPz0FGge6
MBybMZRYZJNs5n91FNScpmxL1zVMQ3cReP67oyCM/0Zp7RBgRo0eZar92lEwrf+WprCxruq2WloR
/5uOwi9R5a4tKKhYhpS0J8hZZ1uLzx/vqSbU//Nfxv9lsaVPaNzag8SqAGC7ClkH59G5JiWtGTrq
JEkQ7BHqxFchoqx1S+D6Oi/jDTofam0BROj2WmtiBOpFRaFTVtmVBCReJj48ypYYxsboLrUs0W9g
nty7aNc2P+zv2++56v8HX89tHjKT+Z//mvOef0hbZ45EjYv2iomImh08p1L/uAnEw0xuNw1IVzhU
a+Zhu1iDyK55AEAJNkX9T6+OgvQXlWvJXz7b0H/34a4jdZ3GDIfkzYdXIuoMI50vQIqB1An3ZYKs
sSJuODExVreef1PYhUaNIsN+Fv6Tcv69ifWbbf/t53PYXDG3mBAikLv948ZD24iL0bIIM3HqW2H1
8QYFKrrozKbK5mvrCkdc2G/0MEXoPAe3/HnfG3O/6e3OF2y9xeltCiyYP3/+0DXoWEB67+VsUIyq
7t6viD4TozRWuoWqRQjcnxjdP1cdCrme0JgV9AS48BmtrJUAF/k9+P0/7pLffyNhqfniMlz5Zo80
Q+B5omiavZZbeP+iIdiifCiv/rLhXJxvNlyaXC7KcSxaj4568zG174i6K712T0Q1bkgnJ4t6sKPn
giQ98LP+iZBj73pCJ+yYnUEOEylxqgKmkdA6viqEFeyTwbbPUWg5+z9/t3mf/3xMJFMqTLI0KTkl
rXkP/XBNy7IzRQDpfl+XX5RHQg2Ei8+WcDEGktJmIZW2vaj4y5nw626Xpmm6prQcYw5mny+UHz6U
4AfqwyJv9xG1vnXmESZckHi7/fOm/W6vm5bpuo7SET6I+fc/fIru1CYFrZhNw/FBHCSbUeWIjBMB
QuXPH/W7vfjjR705wDb+gtKXSbt35k5em3SEDERfAEzi7lUknI4i2ITBePnzp4o3DV5GM2k6yrGl
cOZW9NsBeaS36PQ9F7SpdHTT8KaBC+pn8gxI7iqIDercGwwxpEXBc2wUzJqx7JArWi4yChVvugQD
EoTNPXVH8xAnzCN9wAqdzbjrtB3a8yG+KuUAkad1yRPV0CERDb7XPPPijdQUs8r/VhuY08f4tnKg
fvgxhT9jNMMrJCt+c2e02gerlOHhL1s+79A3p63QSRI18J0omvBvTluIXbZJllmzB70R74yBLJ8G
pWngs1Ua3sZGB3TUd9pWde4jvFTKPtZ422ed2gyD7LZ29pBgeqUZSc29RbdVOHmP/CcCxIX1kEBf
YnG7jkjqiuSYRObXjpoOtF5WJRQiYzLFlTSt6DLUWLYzDSlbrx+8d6NN5uTc4tPM6OXPm4x64Hfb
zL1rHqwk/73Z5shNEDLJBABKqdJt207nvoy+DjkarrqngIu/YWodvA5SDodsZHdo8huJi9d6E+6K
KdKu/PxLFvN/XX9vhoSsECJH63sytqHIYfxL3P2tROfb2Dtqn+rRbfFm658izQmeUtSWaPe5T8Ik
MTEeYuXuyGy1PJ1WXUPsqFsz+db4nRWld0MHJSMvnsCfGaxRLKrfK4ees9noBvUh+pRnEoPcNUQv
clH7knVUd0eywZPTneOB5LQ8bUPWgA+4N58cmTxUkUSSQGo2yQhEp3UULYhxJj87oPKnKaLiCrHJ
zZ77qBU+k1jjkGXtNANrf/+JTvUt7o6byka2GXYRRfb+81jQcsaKPm4Nv0zZd6tExSfTuVX0/1Lt
0BXto6Xjxe615sbvw3NcW+luKJ7KEBT+aNEvxm5+srBbs06hVTVKvJNJp90bOSrI3P0cVPJzrqpb
aT1CvZcUkuUHaHKPUJ/eqRS7jeYOxxRkz4rkBXvVOLwJYPcn24fPGskqpJNZiBXjFYkZVXOTBONf
zqpfBy5HSmatDMWWayv1Zko31KgrJSuefWs1uyIdcAvH2toIh0d4A/SNA2RtCI3/Mv7/9lMld11J
H22+Efw8MqOc7PAU4pLS9Oda9MQhJ9/aCmfRpD0RIYmjyX73l6vn17mXIxV3AmQ5Ltoa880tpwYR
BlK6Ze5lIQ7PKNONQ/RQaTB0qo9SkV/v6mcdw8CqkNPtnz/81wuXAihSIN12XV0I+82F67cSsEyX
s7kqf4eCbhehaz1aE66+ojFJVDwo7YuGNfAvu9lA1fRmlOSDLYAdpiOQGr09uqnuaSnhuIhVW3Xt
coVtEQt2ZNKMwzFG/JSyZljLjkUzrLzrmsET2yZE9+45kq3xt2/z612fb+MYhmNKZShuXT8f9TjU
JsMuXJySA7MgfR42iGzaun5Ni8XB0pD0tXFdKwQxvpXfwKzakEYQbdOgBxVkZnsJl+3PR8b83aFh
PmxIx6A7alhvTouyBMscdqremwLxBIKTbWFbJGuF3XPhj9+6moYcASDgJ2zT576XvKQivx+Vp2Md
MyBlGf6KbkFzChyNTPTWwMkMWHrFcQUh5z8akXlpKLJdMxXp9gMuAjCFl3IKvgUWwe90nLy/7OZl
WvPzrdGRrlLzilC4rNXezEV8SyNIJhD1XmFJ2JNX5rfXhgI2l3UEMiRGTGYoUSLrTlgg9+C+4YgB
NpnI+cJPWa3VOuGxE1OXGW6/jtEHFAWef7d2kdKLjepJc9VnGHXsewJil/Oom7miyRZMm8FCQlG5
V2BCmoPM2WDfOvqC2+qQJAeffZSD5PvL7MsyfnOeszKm6qiExXA2//6HmR4mdjcdUTLsOxShaGQO
wNGxtWvjYQLO1jXw32VgHVHhQO7OMnwOwbcIFJoMmPB3raUdmJ6DdPMGe8MCEJSZgNY9wYxZ91H+
Lh3KdoUpOee97V2TfNKc/qmiFHVKMqPetgicxtgWm7SoBDi02YZoAryn6XhyiMPbFl49QQ4bP051
Cgkitqo1aYZiY+r1Q5/bX/58Ti+zvl9OgB/2xpvrDA9mb/n5OMe8Eww4JmNFKQi/DeZiIg5odWwZ
F0heoDlkG7N616TJoZR86qLmu8T0P66v5O9Geibg3KQZhQz1duhzxs7qR9nWoGZVt+8tZzyDznhp
PRyBpTFehRI1TBG2OHhJxlnpiXEDEDa+US7Iays5THzxKy9HSy0LF9hWNp6Vm4pVNdEGTOc5zgwI
J/PpkzR5EwLaPjZG2x1d3yqw7eHuY2c88raPlUM61ISuDrM9lj5yqTMUMOG3hJjKtafMmwax4U6m
9ru0wIvhuDD+yOgaoDomzN/1YwDHgSmMQ+CN7ri7wUXQiBNIWN5HQ+VP9Na4txfuVjXlS4uUUJRB
eBWWQC8r/4tjRMnpz8f51+UNdSLdsMD0SFunpPHzST+vDGIvYjh1rPgj9MJ8o030dfKJOf2fP+k3
g6TNUgNvNzA7FlPzQf7h8qqT2M6qnOZ04WffogK3hyoODJ23ZNvhBi9IfE2xElqZ9fjnD/7NlJdt
NHHXuZZlK/3twrkkeoRmnWR4zuS2JWKDEPvBOsZN/dkUoB0nB4e92YLthP+4kiRsbdORlTwxC9Ce
EOgV+MIt2Yb7qZgpNEEVbfNw580UjT9/1d+c6LaOPUsJweSChe3P+6jxw5JcXL3eZwTqgFg5k570
sdOT20GTaxoVkHrR4f35M5dJy5srnYqfSQYtICSJIf/nD3U7Dd1pyNVldO21LvQNY/8GQsVmstWV
D5Rubdo1eFdXHKgy3Juec8RGAmLWhV4jcut2EBVtxICEPYCEiGnC8TE0+nOj/W0K9Ot6jQMpuXUq
jouFPO/nbxq2TScDCKz73smbjV4om3EQo7+to+rCf/jtz3vmt2csSyTSOym3Uen7+eNsl55L2g71
XmQXsiUwRfGpeCyvGZwFXDdkSWTSJxvtbyfsrytyxzaoknK6ckBmCfdPl0pUG2CPLJSS6dS89KN1
ZyhWh14AbwRR9A3LFQzDrD/jAVOY7SNai2S9CTqNdbjnQ8tNa3stdOR+TnyaJrv4y63S+N2oYSgW
jzoXsyPfjhr92MoJETBXlGZ9ZFTBKW+hNouL+sK68WsQMjvuLGdngy5z1PhQWLCrrKkgVZW4NEax
b0iHxF8uHut3x4sZMkeK1a0DXu3n3db4nWeKTK/2Y+tHOz0dg6OWyWNSw0ib2bzXdeO66yj0oZl0
OhxtvzgWJkXENnII/AI2a8rwQQzD1zYK+ofW8O8Cr66viW53NTGdSwfIFCPNVemWtIk8aIEhE83r
jPuCGxmXxgFJGbqBe5kKbhNZxxQupPW7DWy3e6nLS1awQggHKjzHumk+JoN8R1hKftREpJ7BlXyZ
ynALrRfWWxYMl8TgtiaqqbjK5wA55gD/6/PbcW3bZjBWzKWNN+d3AIME8KJdgn6Ua/ga0ba1JiJb
sjZYk7z9GAbtna1V36B6/mXMMX4z13K56yiXWGbdcd4WsUMIbUVZqXKPVxqAmd5ah1DzvL3pCQQS
uW0c+6o6kfbYnxKP+qYQpSQRQfzv11SspbCf23M34pc7Q5ERqVg4VgnzZLypLIRwZayTNYGfaq0C
4+PgZAbgo+wqssz6L6frbwrpDh9ONZdFDM7it9Unc8K2gBuo3ANJkKvWD/amg02h8NHm+SUwQc3N
1v40wXXwd0VQBn+5in8zyrgwNVzLNmzDku6bw89MKcOTJ8t90k4piS5H4a0jp65XYZSaG4Stf9vi
WTrJJfjmXsOcUkdHTyKlYBz/+RJ1Yitv/cngM7vU/QRYOFr3RYNJjKIN9PzqIck6HMtD6T6SxkqE
Z+t9EQRTntXglXt/8NzbSPsIkz7YtnO2IZGimDeI/7vF5XpVG2Q+4fTW1vABQ8jW+CMcD2n4SDIA
8+T4SosH9VxTYqp1r3gwg+SlHjt8GHUVfZxRQHB8krsaAT1dhFxyB9RZ9mZD+JQ1Rb8lodo/0B8V
L7FlfersQG57k5i8eU108cmYWmMg9z7GCiAfTAe08PdUc7RHC32/h+D/OSQC60j5y7t4IZiNPLe0
W6l31d1kYrds4bXR2Cifmm8ixyAWDp394ojndjKirx11/arHENCGj4oVxF3eS+3SV1grihQS1coJ
PPc+UrjNfX88B214O02j8VxnBhrQEQ6hhwNnL1ROici0rJvMTZ6ZybTHKvKn68HUz7JojRMe2w8s
guJLYQwRnm8MG9whs+dhjB71ygeX3E8urptmfB8wb0uhM3+0comgkSn5pplQRIC375FitflDFKrP
ZlBMn/XYuMuc5H2ThtouM0EWjaoNL8R3finGul8HbZ/ATkvzdpsWmGB80IGnMCenEm/rVG1w5KN9
MyBKbcMOp3Yi6tOUF8zq2+Sl0aJ2b8w/LS+pAPXI5Flwy3UVXnNnD68BgDXII83T8pLhFPLUgK1J
srC/wqnaX0GE6L4/W17z4mFTd5W3Rxi7i2Ihryg92lfLs9eHPvW7bdFTk3Nkke5G1OdI+PPw4vVj
ePGtgVqnP5Km5MX5GWs8OYqYsnPEJ9UHOGusXiZyNkMfAcjyDKQK6aSJqWOw9ifigavppsXjnXsl
OQ28QudvvAnxBaGEiQ95ZV81ZDzdvj6UkNpD5irXKiXmS9bxAASExTmOxYE5bmE9DbEIDjDOAIpg
vmx6D111zJLq5HblM+kKZFMr5WOglt6D5eQ7IrSNF43EiXMdsJbRmCbrRaHdN4Wh3YMjuOsS1cB3
y7Rbo6J27BL54aEH3khfYtwI4vIU1PWsiePHlCn+ZZwSDCEDWb/ATVDkxf0t04SqHxNt1URhe1uj
09ejs4mW465MXLmqtQENLeplJEh2vot0O7qz8i66o8DUoVIKwXqNNuV3uwvOQg+7szdBeWmEcmEC
RMm+IKBr22SmB4UevExmNSlzK2df28P0PFpAXiCuTJdM86ZnM05PmmW4d6leVc/pB6CY07NVB8lx
aLH1oEzflyxfnnzPHR9mpCza/vKpHIG24hjLqJGLaGvnLS06lsQ3dh0KHAs8Y+o6a8JWyqnDndE3
M15iFNWVKie1w8vyQSSOPCmnsU9pkNic39bKajwI4UPqr2mvVXtpBJuUbXmaa5QrPNlqFUi/20WZ
MB70lBBJrbttIbdv3YnNdjvPfeqCzN7og6NAG/PBXQi+fzD64oJFeCKXEtuZeTYq4OR0z0FRdl37
gQzBd13bnw0CWm7s3hTXec15kptEn2hV2lxqlKNooYIv4OfRrVm+pAahl7sciTyGDngAUdakD1Pa
3o3OYL9PoxlM1RXDUSO8+J0cnqVU6bMIra0ooLG32Yy+SkvnfRucSnO0P9D/HXaoTZpDTYjeOwn0
tJ5fJ55GbJOimYhsZlgVIOqfbEsb12ZljocWPW2BduY5G8MPDCTJh0x4/PP4AYJsdesYsf1MaDWq
/fR5aPv2TjjgJcfnwiqNRwc80Y1D7LXfVt6TDKf4Omq0z8tPCUlxl6yGdZp6OUCqTONoUHu94yaD
9sr2Htz5YWysmLrQZJ0TWqAoc8zqQHoCKVAUlw6FaYxPKNxx54WFoN+Wj0/wM+NtovRPuBnTdZlH
9QMJ9cYFUOV9VXf1QzM/kOEIZyh3zDW2e1xynaTsjH0P9alJj2r+MWqb6CHMig2Zzh/ctCIC0BnU
obfdd4PIYtZrNtcimTQgT9TB8OPwU/2VAw3VWOtbbj6OdevZivW4xKZVy2vaciQiDDHwz7KhTdFX
OK38zr4CXldsJW7jzRD6443vlCOEIZ51AROZPE4Al2rRboRFe1sNdXw7pEVwYwOuL31/l3ZoSjvh
E7fTCeNcmFRsVKmIjNBs8wRwCRNG6eL2G1OF4A1CRRFcq1HlZ9+Ii7OFpHhb15G770fs4DFIJFq0
9Z0ZYu8Rg6XOpekUZ1xUnKVqCm6Wm10O5GETRD0LfU+frpcHSd/AiF19r9eVf2W55dbxDfNIBNHH
KWzOdgA/Jyq/5lr32fYw/CfU2diAs4thqU1In2FF7W5yNWxDq/HPhu77G5nh8STT9GSO06FiGbGS
VrhFQbrHMP8ljOP7OPYEvd1x50/hV22s9hXZ8BJ01TarLb4F875uqLe5cg7TrL3qvOgKw+VLQ/gR
+YJfou7K4j7OAgbDlPUe+tC9rhHVQvnrjun8JhuQpCisnKuxkxAHmENqqXXltM2LOTa3EwRYyiE3
iYJlF7R0ljwLJQm2HxW/OKZ3sCayrs1gb9VEWJonrwO5EWvfMkS9o+l8mZphAO+ZwwX1mLQqp8dX
Y+Ctaoo1rVBiLfy826p2Ah4zlicWQ9GJ0PDndrRvUY1OSAyLI6LZI5CEu47YQFC3YVL0xyGyslU0
GDuQj/s61LZjZ+5j397IhJajGr+y4rwrBP1VEk6gNxUWFcgUD1JWM2WVbFaRMVfW43PXdP2VXTzF
MWAtO5L3kaVPxAVjpp1F0hshqdd6qY7S1vnsGAkeuRB2wpQ0d5nr3dvjhGV/GI19HTEz0fR0LjIq
4mvgBOTOTRJBopgmiE8ZOOKmRs0sbLBMmXYTDsNsa9zJfAIKXkEJiITxISv0a0ol+ECdfUYmr5pY
e7r19CUgSIPmHyF8RKFj9KepUmrI6yqEzbtRKy9mrEfwgVS+Lgtxq1cAsmsJm6sDl5qY70BiXI8Y
rLbggNNtnCZEIMVRvS2D8roHE7ojNbTa0arqVp5G7Iifm9dSYx2RAcDc1Z2Jn9VmSLDUVw2s/CZ3
xDctE0QUy1ysyH67jrvpTq+JsWwNCYLaxi1tajlu6cY/xB6mFgr/Olkjpb/qQm0On6FpYU8XFXTt
aQgCXGjC35d9fmUa4VMzTYQkZ/JEJfBbRinZn0HXbfrViaJvogblR5okhjlmFivVVRiCOMZWVz/b
nfhQGgUCA+w+8t4iu49mtO8Skd73w2bQkZ2HJqgyp4CmpckZxdmcXWdHABOprH2bXIDP7iaT2BZ/
ID+klPGusgEXl23HbdewN0ZEtFc5NleAKpNNpA/vpKFpgE77m6roxCak87kyyv4MgGLYwVlDJxlW
ew8hpvD16ViX7eeMG2BUjOFdM4KOjpIAk1+g0P4WwxlX6HBentWhTliQ+//YO5Petp29S3+X3vOC
U3FY9EYSNUuWHTt2siHixOFYHIpTkZ++H+nfL+7FCzQave+NYCux41hi8Tec85zhgBHjwjjHxX2Z
NKdGOzVZxbS5zBmF1YBRDVwDKUh6CitE0K0JpTrEA7upTWbGQV5tRpmoUzAkCpVBl4zrWjCCfzw5
5E57gg5ydvQE/TYZ2pNlKCaKjdluyAVuTzb9Dc7iqbF3gzlc/Ps/2Lpzc/I9n9PT0oKrNADjphiM
1wT0Pn72VOpq6/j5b1YD2SlPdEbIw0DOLgDODWQcm+MK6FNpQkESLQyiVt5lH0rDzsuCa10UeztR
RtTF8nNMmiryk6JdyXGoT8P9l1DkLBfCR8ZKbAynVPjzvp4F+c85EW/2dJABVn/NPXNl3IPJAuUR
AuJ15NGEw35ukI1MUwwKzidm4PHAXnDrd3a4V4bAjShBAPTCRaImS5isKfv/lhiNUyaMd2XE07a7
f/Z4ihb8nFV+Hi1KnrK6rU6YUKtToJefGNAJNhkQljGIaqLB89pVHS89bpr7b7ntunoDAxw4nldV
hyXmmu+lc8gDbvypWZ56Uk5Oxf0ja0p3i0j7PRFPH8EY11s+i4+Ph3rxe7K7re9VmUiOE5znj+fz
MuSofHw4iTxiTOfv2zuLai6K9PT4KEyXvZF5dEGTu8URNu2zZtz5qiV8hnSB97Tp9PafTw2MoSfe
UsPadQR2yJQuDxF4aWQ5QfI8zIbIICy/46GX/zwd9Hj3K9L0cMmTPrbtyW+g14gRAA6DcVRt8WnR
mEYsM4KjM4yE3+I4dopQH1O/u7TZLiBGgB2aObHx5L5m+bx9yt4xQM3hVmkk0VAWHVxkT66Pbxlc
emAGRLEZPOgGQXdoNtvWaGwucihVdecrXKZfS2DFJ4Z8KioLBSS/OkDoMbciFjTXTnCcyeheTwUZ
LS67B6OlVy0L8/c0GNPaukMPZzP8M9v9VgepjgogQ9NExDWO2hTB/V1THzz05I8Pl8ytu3siS3X0
Hs/C3cGSN97V8I9nHw4s0RLcDmAQlcYMF9I0sdLcv5GTVhYXxf2rTW8IsC4/nn48PL794yNsjC4h
AQUcqPsX/fPv/PP4+NLasKo1zHe1/ufJx99qHj/u48N/Ple+t7Ehhv3Hz6YfP/zjj//5ScRcvgt7
8f/5kf79nwAAhqFMu+81BENq7vsPXBhi3wnNbTr5L2Pi46Pyrhz/t4Hx8dHjuf/295BylNthqN4e
zz8epkRB2v331/pJJ7bg1p4eTwHdXyIl68+ur2iVgxhzfOi7m8en/35YchrpegHMidWIDznTBxTx
WmyCEuuiRS1OloMgg6WNN6puz6NpuBc0lB6YOgHarM/lThNdvmm0Dxz0vgvU+eyuEcf9hSjfrwGt
CRiC3m9uRM3K5HAGUJQeHFktGwxXzq2frW5bxpW+wN9bZ1hcAZUxnFFdaEEKAGE/IbCyi+mrNLW5
W1LJ+jRYmN9vDCwH68z8DGhdnlJGHfTZ36T/g4ot3SgOciA+i7/upJOjc+Xs8Yryq9P9VQn7GcEK
sk9NLHZMnn3NxB7v8GJszcX/Gfo3YZHErtvPWCflMZ7bIfJtonf6uH8jUYl/Wk2rfPRgkdR4AdTi
7cxQfKt6xEWkhuxprW7L7GyzcJxXXRITWsDwxLH6c6nIiCRNFzMVaj8H0Ad4EUiqE0vgrAZUNFaQ
jXyp1rJsP7Nv09g+Z25MHKQDiCFMbk6tb3Ze/+1dUPUSKhr3z69xJD4+7Wk8yP3bjJ2LQYu0HZGz
RdAoLGjsGBYxY2EipqiQ4NspY4wsKO9nguR/6OFpMKuXuGinnUqCYMMwMrz5Y/05gmuPiqD90yTD
q9G3M3ze6e4uB9Wap79kvjWkgkwW3GWJg7uxQfFGsh12fl2Fp0ShTciojaxqMvaD/eWBPQNJ8pYi
33pJLMqZJovJtIKaYM2QB2rUSIRchWAVoyLMs3U24AExW1mBZMgsbs/XnDgLNyEijxZ4a4mEaA5R
l+sls7zVaI7+LsSft5IFOZVzUt/j2bjZq4KxllWQL6+SfRcvX2gci6sPIvPoquAkR6IbZjFOzw7C
s0w27wbcjZPvAoHHe0u147b1pcyavRhd8zAX2Z7R03eDH+EkGH2sCGhlDRgHOgKL7m5rn3iVzm5+
0d2OG3Y49S7x7fEp81bmQMlXEcCwawYwIpX21WZkvYkgvWWjCHeBKSe9OyMwSRwGFmw1Z680NARj
sCZa5exlT/H4jI4ppDKhNkBqcPKU9zaSqAqXdzUbJRIXQssHaRwWBPXrDGv6QXpVc64yoGaVbKiD
8ds5MfpuSMolqqj0h4+zFUufk22w0Khzz3wIE365cmVAdL3AWhdMwYe2GsJfPot6UE+4P/MYzP4i
7OuQMGHotJHtC7O+mhbqj1EQndClqV5DWZNbT3ThDu1ruAE1+3MqTQLPXFBCaUa9T85ZQlsBhCF7
dzTiUpJCxCavaZzSmiJVJRXpdG25NYyyY/pBdLtfTxNjLBIg62a4CRt6wp2ljW06Pwzg+F2TMNEh
K4NormB7lIF9LW3WwoUJYTcBHrqOaw7m0vx114A1hqIY4bdDX8dEv1z+VqySjTr7YdTN32HS7nGw
ICZRyXtAXpFrQcHfJsQacRnx9aHu7ciw0t9pFm91JdqIkrsm0if0L+mEdb10MryrFXJOodhJM/c7
o3MKNg2CbW6dIOZdpWegtvWyy/us2JAQ8IdkzfmZExAhzDgMK9Xq4ZiB697OxCKSQS+9g0E3Z6H4
Pkl698Rr6xNkWslUz/7uGjLeSnwtxDUOghLICPewLE/tkBN5Gebpt147f2JBdOEV+6JJ3403nToi
vy21FV6I/V3LRVCbKcmlfb+KJqedAKpaT36iaOLCUbKj9HeeMyPLpFC+tPcHorNSl9EcAeDHHpbn
zmghwoRNcfnnweZs7J3wb9ymFFgsISIzhEVCv8ksdee36Rng33wWGREOrAN9VoAMB8kyE1MxnDqE
8ycaSr2xA/YXMomBKDhVxnCdk+peTdo7oZJDqJis2JlEj2BUwapPpqjy/T0IXWOrsvYA9RrkevXL
tXJr3ThNxpo8tTffu7HytiUiLEZb4MnTACJHrRJkrpzWxgxM1AunvWvC262W9EDgF9+LgKI47CLu
K3bEs1HQkHfZDHayDjpcYabfl6fMIXu4SrOtlyXd70mOv20TLGhBsVOZeCKVBnNYefNXDQlv9pzd
XMwes9AArrnRnFE5Ezwg8psFoC6nl1kNSDdX9gD7knvQR2YnRLqBSVn6/JLGLDWSSeY7djkGbzeM
HnKo9wlTry3KKzW/djGnLMgvEbFu/sGwUawpbtHu2ABO9WKzzQnViYDhEPxn1ducUUQ6bkO+p8Px
+NTy65vTJ8rUaUuKKKk2vpev5Z2o0+VvjLwxH4VwepyncAlClLUkBvt2RgpcM12npO6oGMIgmuS9
x8Ksh8negMM06Fvanfo5XNd2HzwVVIBJaSgwPM1vsoF407ljcdFF91G0ebabGb5s64F0FKZmEXUy
kEjIVZGam2DbFtYldelC6iRbg78pTj7L9IgcLmsDs33ZTmo8jqm2o5lJPb7QIXvqQm4uzvhiLQn6
ufwOaLlbYsYG7OX8A0uHfBlZIG1yGGhrcrorEAnGuK3JtxyDfnsmonA5jEnxZ7ISgggsyDBcEyx4
SucTlru9cyfFGcusa28pMOO9P5EuAvCJucx8EAOwyE7567EHUWLIZUEVpT8NETqnts/Dsw7DZFui
qUSNRQCmq0HE++j+rowCzHNBlqEFQefWuvSw8Ww/WWGtg5Ux1Pnt2cz0AlFN2PtE5GPKaWvCk/S0
vce5hcc/fhmVI781JQBowAk3NArVN7TxUJkrclqt4Yca4uZV5Plw0Wn2g8utfe2xT5/QmVSAdsB2
5/IjG8b2ZDaGXpv3T1HGka3o2cXRGWt9SEtmDK2fbCc9WX+NrDxBfoeepjdjK/wPCZ7lLgJkSkIo
rTPX+imoaoW9AUq6wShJxHm+t+122vjWtDw5/JpXInfloawoIcH56F1okKHUpj+FHg9lHpA0RBbh
lZ3ptdeNfM3KYc8IiqyPoPyLI3RcO4NKtq40/xb9U46I/9xOnwwkukuRY9PqSSImrTM85hLsiBgc
O8ozfTCtbuDqMrFvGMN4yllmTShgCC1pYOhmlJ1zC2cqHCeWJDQvVRJn4BU8jnbKFMEb92jav7Ng
iMQ8ErxUQn0hN4UGN+5/2k599WxJKJTFuDCGbXUApn2Y8opwI8xKYBe2RpN6tzEXO3d2vANL2/3Y
Ty/CFf11zpXJHcQat00927AtubvGwj+g3Ut3jkk8ddlSw07Vh7JTEFYML1FVgq9t7E+/Nx3iRZ2L
dhgjONqJvAlQn3k395bsm8DxpzTxgXuWOvnCWsdA1PenqMgXLyqraQfxwzv0aUaAXdkDTxq8Ye0n
LjfceC6ZJ2h3T0Qa9H4oDApY9sipa2WWeCYOEIR/DFRJEjyyJSvI3cBYchGazHcCogPqqhv2iyrj
A1Kew5KW9gaUL7IqTorpHu3FqGojahMUQwEgwIvn7yngsJODY2ElcSRvUi3DbRWoEppt1nyzShl1
HiPlGnXLrvFkDomaFMEEveNTyHh8ZbfdvPFZvFlmd+BE0kg/vJHBx5i+BARAmMiqOxF+WUQ2HkbI
xKJzgPLOGUUfJvyNTZe9btyMaiHgNmpKIKa2O1wIw5ghRLQA/miXTwsNK3LXmCWByH7ajFgPbhD+
TKZ4vCgRWWme3hKNWaQEKbxm0S4pLnwmKg3dHR2t2puItR3dVmegUQinafxAvCPIFYqQ5IwsGpKu
Sk8f4kLh/uz8GcZuWGym4pbnrX9VrbdGfKLfYMPFuTLeLc1WxlfPRMrEW8MhdZRa8VyBzr8P185B
Hi9RgRxnxwsT75X7HtcijowsNn5605/Yr7x3i3iimXTzUOj57AYj8THVwh4uibmpF+klrXDAWG71
Bsqou8R9Yb2M0yvRehggkCVc0jworhLSFfhvtSsQnDzLFMgw+T7eZSyvIqCXSwJU0wEZ71S2Xf8c
U8H8nUvlX42M8NdRIF6FgrbKAoP3b8N4YRTAwHy54Ca6P3Ru0m+Vv/grysbwGprPrL1IQjL3iaqL
vVqW1wZm5ZkVxfyi3GVtLKCQxiFn/STcj7ZbgufHA2M7sj/sr4Y8gqgzSx8Rqg9Qv5sxAyXz6xLn
+sL9YHxxRxOuF9E7jImZWo9saFJUab4RdpdliCV9AVHPqIH4tTrVc+1AiDL8YWI0PLBjh9e2rku0
z0FDIgoVQ8NULlY3GHOD2IZoFyO3cubI98xqO6QyPztpF/VFsJwqBsVRZpsQHcmBOZnGyDpHsG5u
Rbqz5nh6LtCNTCwp21wHZ7yj+hgmiLezZvrK2qllZ7S4UXvHPwka1jqDJTSmLbZamUDuSu0EiBpj
RetUlEnzrYJD3KKWwrR0nkv8H06VbpUgWc7OBPV7nIbr3oiTM0k8tyJ1sn3KgoEJKGmcTvPB8p1T
xIW9oiGNbyCUzzCD4V6yH8m3dhkPUTXkap3OLIMs8YkW1TiItAkIhsqO6A3U6fFgqClcN6CVI1IR
5LOc68hDePM6csUf87Ej3XIwx+OcBT+go36B5QhupQMmhq7pgJiqXs2xM1EyEixBWIkkoYsk7FpB
hgpbkC6yT0BzyDbZ+cvQ7uFOkcLkMbmbZ83sNb3v+AliF2Lb53G36yeqwzYLPpZuuRBqjezdmdSJ
wImGpUj1gTG25y0RZlFqWJ8zcembeS6nY09PTHYlKNPck8/2MqirHDP9FMf1aZ5hLs8Srk7FKUQQ
fGFuRi9foR5K38ntgHLXl13kGAj4QOJTCuUEczZMJJ5E8iu0/7b+6LyH9YSuzyt/1Ab+UO3q/Adz
9WYd8xYjofFAYw0jqMbwN6UOSZ6Oo7YpGYzSyhVBK/SCMtsNXg9RjXP0gAWG6cCu6Mdsj8f+tUrh
jxMk6awnMtFIjQ+8bVb0A8jm9s5PN9vrcDKl/xUMNuLNNhYbW8yvrifdw0AeUWB2iBVsRMiyqnhF
+56+I0AnMCB4Q2rTwyE3PCCIyfKHCPZ7OL090z2S2mF3M7xFGP/sJxC+YwbpE/IC4rwkbpicyBJW
76boyd3sEeEx1wIOyLwCfKYaqk2RWb+gwXWWTaVP7KfbNyEUOVuv4rDeN+5cIzRIQYyjM92VMcHB
VQOTt0H0DiQXLiPbz2bnubX7dzIP+EdAc5KGGGcORHJrPMatsa/NMiJfCkahZv5D+tVFSeOHlvp3
YjMLkQNQymqZQbktwPuBrT4tox9eGgOyplX3BNKjzGChyRK1taxtBaww4n5/v3SrdaElsWv6I69t
yhT/2PZA93y33SivbbnVk3HqhnmzdyinsnkCBFfpfe/gkPdiG8klIxlqCfR1pB33NdtcWedAI/P0
ox0MJrXM+GlS0fM0M62cDq6lArDSmMWuiGf/lIitZXVox42u2vgVwy8oIP3eCAE69nXl7GJ4xWxD
yv4IK+sP83BzFziw6TFKT9HEkq0s6l+sybzdnDiMtQysNVRBUWKnzirzzJMUMOu1M8QvLcOlWbOv
HXAvwKkl3EVX/QuhYlAGigQ5xGC43/rql2+TRokMdlz1crY2bdqI/XDv6w0GazDonP2MvXdtZLgW
BKNwPLc5Y/SWylH67ymYLMaLTbUD1683bQOzU8ba33IannixNL4GRW9its7TWFlH7Hfliq3qRC2L
SFzZwR0bvwBsTjsHfla2HOQkb6Hf1+eqypn8dEpdfZ+a0+v1mUN4Wem4CJ/KjDlIxmwty1ux0l3/
SgWleLNC8fTT7uAENiHHePlZfoLh61W4W8jjwki7Ctoa1q9s1XXwl1eLTdl9IuUfLbuUG3eoiSkK
+MVNwNwuqUeuBlmVr22x9EdOuKNLZC6mm+nXMNkWeLjaWHcO4z2gknGYRnZL+ZbU1mdaAlrt3epP
R9O+0w1xUkb9VRVdekZiB/FI5H8mcR912Um5z7Hci2CqNzYuQjA+8adtV08xJBfmtgyyZ5s9WZdi
/h14V4eG6R2sKoVPGrJ/kTU8n6RvjFMncgpZrIXrJalczln5xZ6XJktSvsSwtAhyYFgUAJEEPqQv
Tv+TGcY6pxB596fD3Cv/WFi9tbZEzqsTtGxFUxhwGPiP4eL8Un5ubjMzLY668QiXqq3Izsbh0Fb5
QIPOUUId+VzFfy1fkWLlihk1RKCIKc/znZdwZfqhXjFzDGmoEaiG2EaSewB6I8NDUU4/+lJld/zj
cwPcNVFtcy5xFqxzr2ZDuNAPBx0yrEk4/I6pB7KSYdBcuGCdGdG4Rc+rPIl97U/jyhMa/NUYQkQL
jE/oPW8mntYtI0fuB+McnLTDf4/Ilnt+E2EQMnaJs2Ll+BRCn3V8JF1MaJONS9TGzmfZUqQeSKqg
Xk2zVR8C0pt3OWO/7ej+MGcjOLW6J8qZpNCD717hRqM64sQxjOfEImATshTvALvjQi7Vu+ODicTY
V++axfTWNesn7Xos9J22QUXScO67fXh6PJST+NMwW2P2l5FrMfTZgX3RLQ4a95wq55Oa0vxdKvdZ
xGZ6BR0ebK00u/jjlHN/Ha2IkRD5ajH9D44zXuCOyDAVenvmLdl7HtbXZQIzXDIEy5v7eqxPXnvk
rBRMZQ7QSh7aoiuPiZmoQ6XFs1P5eme3HFpL0bLeW3PLSMnyKtF5/O4p18gheo8JUdukEyQ7goZI
mAsNTR3gvMGt3cuh+2XXXfHaMBLasS5D4TE67VUO6pWiaj5oUyIlqMrvFTXSnPbOYQxJmsIIHsV+
QZsG65sTaYJ/WTAwnQMM9m08r1IClI7K5C4KIZXesCVWLesKWoEFF4aV5McWoMEZydz2LmSHu5gE
z11aj2tDN+YWEuBPH+EaKHIiUF2N9wDr1rAu637f2rVz0nMiViG9WJ8zfivAIjBomKytcuhpltq8
hIvFfdBvdpIkhdVMmtWK0Ri887DYdTWpoQP+cl7j+OVaxqW3zcMB1HnLVd41NhOatIov0tR7U7vh
saSWPowlLnOv6dA72eU1HUtjr6GGJoK+3Mhf5tqH1wku+RpiGUxz/BN2YpU7yZ6SFZTuIHi7tMrG
Ja87Zy1MkPWOtTSHvuqnbYDFaxOYQHJ7+rZWex8l18pNWrOiVEgPFQqqJ0kSqpzVCKK26K5hkoA+
aNLyMnFdpo62jkLCJm91DAgBLVwK37OHwduVIjsXccPLM/b2TsH1X+vKzNePgz8Y6SZ9oylXdW/b
B+4d14zUzp3ZNjdw7k+OzdB3ccdNaeTjiRfT5y3Uc5ADPNs3xXBhKt8Sa6y8b7HHciJV9re6okaJ
J8RHY8FmaMysTxLDq1vmd0Q9tu6PgEHLGisQPxL+jgi+mvPdHPf9+NU3vfvaOmZ/C/L+Fdh3jhhI
2+vCScrvoky/as8bv+qa+Z6Yw9Wi0MMKUGx2tsznEeLuobN1cSHFYLeEuvnBbbBCg2jnUUE08nFw
FNPxYfavaYGmJE5q6PfjAGQOlKzBKh1612uXhS+pXHgTmXTnc01YCgbpGcmidK694v4R5714Ghvo
8CkggppR3lN7f5hNCRa1U/rmavKKzcl03xZU46t0+o5PLrz3uGA1pvI2k6i473TzVzZFuw5yv/Vo
+h8ZCPpGDF1yVaYpWTe8VDGdL6Mb/ySYc24CzAyM74lrs80qjYxk8De01uLQdirDBIC3bWmo+xVa
WuIeuBIZOVPA09TZk4GPNwF0Lqwn3MnGDttmurXJA4047klqXwQVed0TuzJBR85UES124eGgSru9
i9fpWyGXvw3v7ywYKwi/g7Nv6aNXBdfyYo7m06Q5fnKfRDVzmfA/3kP9iI5C2OICdaQSjU9SkT1D
luUZQ2Nxta1zolhu170jEZCEzz1hb0+TV6tjMfKuwzHUnQLy/S6jW3VXuysPZlt/cwQRXiPOnEOg
FAVNL9a2T8VlhYnzBvjwhWF/fxyDdONiEVjNdRJ/QyP83Z2CaWUWbXFqvbh8tgFkE3lLQqfvZEzI
mOZdwrxm+Gdj0NWpLc/saOmxGuj/oTVvh7y3n2v9MAWLTTuU3ll7SXcdTPNicWZsuqEmv+p+FzFK
RrdekqG8Q9s0scAS5VIzFxz6l8SozWcSlTpvh9mq/A1IFvy4NrtbN97qvizPJeYCGs/C+kCYiIHb
Uj1esGV6p18cp0vcuMEPJ+8JiPK4KVqMf6gOfbZLSXIPsBh+VZpkMnaZ7lFa3U86AvNkK+4JsEgj
Ezu4P831qUdPzqvC4VQQ632btPNaB9R6rpUyIbk/BCyoQG4Mzzn37xs2iGcLuCwJmuLo5h0qopyc
2XEO/XXf4jfqBCGS4Jd51/KQ9PTb8LXJch2G3TgW1oG0wPwlRhjnmSRjcS6SdTkuJ48Bxn72komR
DKBQA1tgEzrJd5Uxdk1kF5951SscjC0DaLeofpYxhQiwjuxZVoO969iOknB0l+k9M9nzXIB/EsGd
7I9N4Dff5R2yit+QCfvewDZ0cRPzLWah+bd2Wm6Bvrh5A5O+sTP5rnHgXNkKPRcTxVDQx3M0Q4kC
Byuv9TJm1E+06HXRmBeTWT881+Fbj0CZ32uVvZNdKMHC4hebZjiQ1uzQ0VprQRE6yrG5NEWp4B0X
EHfakEM4J99ESe9XcOejp95IOHnypFIEt0NR6V3sdTRtMf+McstnMQfBiT19zSZ4ypmTlPGe7JYB
v948Pk+4SyZ8Bx+eYvBZFNmzhduQRYntrbgmcXnEMDLJmu5s78+AT8GLo6JmNvV4yIXlX93ENS/Q
mDbJxmAf9FG6rTp5JW94q6jMj16RCTzKNDg5E/K+oUt98JqjvDRZjnZbiOENUjjRXXbxHTFVvmN8
SEtFWPqh6RILQHvYfM6siObMMs9pDvqgCUJxJNt1oJHz0Hd2rOod6fwOkAq9dYxwqAZIzPX9QKGp
mPTLPHv1yejjL8046IUYg2XbVAgVwse8qkJjWjWpw+6G8ZWnOrJcZ3KvDa03joOyE6iMtYZwN5Dy
dXcdZLnzJpYpJQBwdI5dPDpvrWX+70894iEQRyzzVpXjsDdrZOFlpeVhnmbMAjL5OQ9O9lY2L2ET
1t9JgEheJmdCc5Hnz+GUGk+AD3ZNGr8y1ZnPnROmyPNC/7mo4vS79dhFDLo5jnG1DvF9vqblcu5D
4TNOKebXombShsnspEpEGLQ5zmnysUQloWo/FoDzG8wFcCMX9GFKMXMIUbMBFhjCbTHQQgtE2NVd
Xr4IpXedJHoum8rqKmZ8kJXDJndGah6NgAW3bHdRVIquvtq1/MuoIdi15A3tQntyDlTkXBIUGyst
WfDHs8ExQ6W7Nnu9bIeQXpbaer54FPzrpp5G6jvD2oeW2z+NCy1vUyT2dxJcv/dDMLzwg/2dFal7
C/KQaCBrZV8hQ1upvojPyL77iK0mC9ZYeU8FiuKgWPfjEJ/GhIJXdsNfXk4GhElHWk82ONtKFvdb
seXc6HTdG20lCSuzOElD6KjXdRG577OQxWubGOqV+i1ZmUaZ7kRDfTTdAzympV+uQjMo62f/fXDM
4Q2JLS2uL+dnVjvWFQjoZij8/IKFQ7CBnH8qr7cujwdjtFj24IFkfsFzrMn2sPzHXZAtJ14r6NOq
tV5iccyGoXhuOrIAYwK+zNairfF853WxvvWhYb9bv8tuuAY6TL6nhp08QRR5117YbErh1/jb0ulp
UN30JIPljAM2Do8gb3ICkZgbbKuZEnXB+MqauDK3Xau6B9HgZBYkjOdO169Fk9m3wS1/5SHaS503
zjs6qRSR3bd+pCPJPSvZ1s6oSL+tnnx3NJ5oGBABpSMzHgICTlZiHLuGVx5oyru3WMPeHX0Qiv74
g87COtw5wCdGdslea0tuQ41nRpVLFYXoQBmcFC45hDbK2sgG+0pOkB3jNlPfU6bia5bdv0rXTt+W
4eb1BPJg/J+ipRu+xqZ/mRsr2Gi3ni6QKo5j7QjgcclbErbmaZC9uxKzsWy4TwS7yXbHfwyX/z8q
7f9GNAVTCcng/0w0PZRlxmak+8+YNDQe9y/6L6Sp/y/IUo6DTsv8T6JpaP1LYN71eBonK1tiTKxs
T/v0f/4PMtL4I54HbeHzzVz8rx1h4PyR4/3rjqnCdxx6uPv5jv8vRFMoP//N1oocxfadULBndO/m
8/Butf0PtkXGLi8vrS49ulz0dRge5hhvw4zxfP0xu6rjhufaTPvvYei4FyJlesiPWjPYukX2x6OI
X9re2IsUtbUxZySNIGKesvA2d6M8BiVKowG+0miExxnjwzlg9rCSGUbXMjmxAhLfcYME1u/Emfxv
uhXnxdDBWgt/eZlY55DI62IXs8z4Jgakehp/h2xLcjHbHPKzmimvFvANDjSiVfkx1U17mDRC3NEm
Yr6AnKnKnTXl7+Ec2psiSKDA46na+MLF3GiWv4y7epNBBXAj7uDnLi+/B3OynFi8oiiwtzrZTz0d
FKud5GPyjsaAU2TmlnuzZUX4gBOefZ9xYdxPK8hAYD0dBwS7xt9UDva5NzuklVUQX7ktr5Z78cKK
GRNMxiQnzNU7WGIXrTrCT+bD5s5hfr0ahIOWMSO5Fw130MXt9fHA4v7Amn+OChM6/XynwNvTdh6s
el/I0FuPRu5EMneQ3leKIU5mvNxzSGA+VLtOkbosQFs0SmFbYarcIlOOQk/Ukd+wsHPDqlkhmMAV
SrQ0chprX7jzF97Ggxk6U1R2xtYPWDF6yABcTUdY2sva9Qt9ozrwV/lk0EzW/bodDWfd5bSgBTUo
md7hcdl0cQZzHLtG1DTdq2TbURi6OrnVxNSNFmibeqQZOVONgDx8CqyjrSrnbTGJZmOsmEX0X/u8
vpvc+wVZDHZLKXL5TgreUwDIeVOjwNeG/2HGLLumzn02JlRWzK0YZNexc/PugqHKD37GIp0Yxxtr
eyibE5IwchFqafKOzIejE0567XlNubFng8lGDaXa8exNRYpSr6nl/KGX50p75T8P/NfEnJbfxqw8
A5BYlZ1C4ZQ0T8SZ/4hjguA0C0Rht8vKCBhmTHGzxyiY7YMMJ6DD2nFV2UN9q2nh0J2YwUaQidTR
jJGd1V4S03ohCndtp0tPpHGxsu6ZRwVdS5c4jDwHRpa9Mb22/pxcZSsPRlGAV8KA/YnNZeNV+Vk2
Xvcydw3k81AmUeZvnNY+jCi7v7wgpda1Pt20FlEcY/4yqnF8apV1Y6wOvq/S/4ur81pOHV3X9RWp
SgjFU0WiAWOMzYnK9mAo56yr34/cc62ee1V1e5hgUPjDF96Ae5+IZXIrlobVqRG2GeNLQHCyy3Ew
XjVB7Iwd/IG+Xf3Q9M1soREtMVH8YzGm9BMM+qYCtgukmKgLyoc52I+4mGAmiPZS2m/LLC6sqJ9J
tNsOmaAY3sykKgd6vlTZYDjQriwoMoEdQzJrMPrd0Efwl6QfpU7eWC8F1xBz/ppamwnG6B73esPt
9Jeypb7V43A25Wq+FzHiFnIe1PZUFmdxiF0jx8p9LCKATQk2YjjGmrglaV6QlTsQSNWEt3mUuTQK
LRV3KPIH4RRitGzTUbmhniRQeylTS2g4RQTvUa0dbFVag4RcDd/gRd6lxUQsq5AAq1aY+8hFZ6oC
AjzhWCHKIdQvaxQiq3QXopQuKzg2DokKSrogDAj17xoIKJGC+1QzCQUu6U8uALaOJ1M+t21+gkeA
bG5TfUz6HDupjh9iOieFG8koPvoFIJK+oewedrGj5OF8FvP0bxUMV6osWO2pNsYEkHJm7Kn8cRet
Oyg+VQ1Scx1+p6OMAx1qUpixb4MSFrjUDn8RKQb6mxQ/bVq2Vln7IJ7qcQdjNSCtoIHWVxRX5yj3
UI5OrDyLz0HhYxkXrhA18K84QPztiX/I4qD5AQ+GsgalFdIbvKjqnBpvoQ6kKFTmuyHTHS1T355q
aVMx3iZCQgqPtyitHqgZnJuUhk2gCgHK8Ojjl3Nj4FzdPTJ/inYlBjDgECaa3NBde5WSG8RA7L6D
BXkLCCCcRSQPdu2MoUMAX6su/+TPcMCyNkxHmI/ii4qVG9yw9T7O9CPdzW2Y4R0HrMeLQwVPZdQf
LKkU6S6LoQgAnhjSTx9p6kcAa6Y/GEpsy2H6pMQFzQM3wSApyQGr6D6Kq5cQ2qK3+ijFIXGqOsAm
UJ5CK4vE1kRTkyak2twjBMVxZ6TzE8wx8I4yMrExvc55/xfCYYUUgrX2/Qu4eBlnMoqf0t9iDpFm
Gwx9U7ZxcTIQMnR+PfeGEIM5/UNKVey6NADazHWUu0CTmgbRtGi86G2rWyrdk5Mw5U5f1n9mnbpE
Hsc1Fl0NC2AHRoEEg47EVwSRuF+By1n5GJyyttywZbhKGJ/aFAWfsgKnq46Fl7UmuETxp0ChmQqB
qsRFGrdjxd9jXrQZYOfakqT7btqLgG3A4SImQpKU9VsAmPQ8/2Ia9CWjdIVonHyrJCTSkwJvVQPC
YZP1ZLsfsSi/TkElH7twUS6Y8DoSoitLjw4j1m5UZPwG9o02hbpmzDcqyBLBw+Q0wDiNQf9ShP5d
FXFHXsvYM9YLgCFxBtAXcjaQDE+f1bAWEIubakoBq22qQm5sYEQSRhTbLr5rUcw9q9nV8ooO/KRJ
n5nfA96lymGK6wncPhuHpiQHbS2O2wjdBuRNWcOxy7hhy76yB1r2QfaHqTrjiTewF8sUJ7jFUyYR
ylQkn/WQb0YIWURLe8WgNEXh8Tms061RTdCeo14B2SB+NL7yushI0VuXf6rx4ldrZPxU+H0diDAz
IoqCkxLukfmtzUUZq4SxBvbZWoUn3JhF8LgU3/Eg/Eak8dllbKUlxYEOcdpV6JToNpuAB4AAZN/4
kpxaZX0Ua3zVW+URNO8jMGYpWnm5JjmKzJDt9Dc/2bQhenopkOGOOk+ugoJoEzgirZsQf4DbOGp1
vouH+mueaClW49lI5VcywiNKMn8k3GyaatpJ7WqnL1xppbyvJh34G0NMrFBRpEfPaHRLcQ69Xlz3
3kycvo9y/Tvv/rYhcMCiATybDZS8g7T4GX0adD/rbvbCRAdGHWgfDV2OJlD+YAgm2aOvPaP0pUQy
+djO2C0V8ZihCWl8xvraR46DKxYmrH30pVEvoQAASGZKW5wnfO0Bd32fr9XOJkA4BqUiOXpCR5qr
hBiPIZ3CNYh8Qj8GrCX137ORurM6X7Q6+A769qbGwk5f4kqxWu/yPzKaMJSjWjNqMhcRvdOok5mH
DUQxjY00lvCzaQQyUqpyApAWIXSj7EMoE2RTukOWg/zSN0U/2avKyX3ERcdh3itNetViBYw3xb92
BXTBQK6Eiob41k31ttLVbTLEo9WO9zmrAeEYECf0kT6jpkkbqsEyh6zQ66S5uTIoO0kGUIYqMbir
ZAJmWajEt+jerPIca95wdU9rwfB8Gn+VIf+MSe+1svQwkvYYB8K3FuqvymquzHyF7etAhz2YFTtd
y4hlpLXZFHDIk6uUCHAjVOVtVecINsYteM3miMHPymtTbn+v1tROchCGLHRylE9ulDamumYfBLY4
LMivyIwxGWTIgAKCMWCGIq4knQB5OKyGmimy/KroOCbJY4ZK9vKyHghL82555fdxVFWhrXcICfw+
9+8LEtdetP598t9X/n1OAxTtr6YIqaj/+ebfF//r6/95vLz8f96TJPF+LXW5l3R5u3J+38cO2/zn
V9b95j/H+fsSjcYNfDzsFBofSFh3BRxUur9n/PtjZWA89u/D39/QZf7v5zp6SjvsyBQAoo7R6V9w
GfiO33dBGvzvt/7znIx2P4rW6WK/08gYCHbLD9QzViYRI0IuvogRz++Tv+/5/aHUWMuNak3RQ31D
cyJAefb/+/t/H1I3n6wOUSSr+nWS+veVVaEmXsUVKhZm37hYcoWLo84qj3T79zmtHxNrgJ1JAxwu
SDM1F4QdqnkhuhS7MFuUKX5/7YTgjOiHnVEXHXCiPzbyC7vVrBzJJ+L4pjuxahGU+g479U6PrfET
gtIVRuqJnuNg9Xsil8BsbgC2fKu8z3ciUonuyg9AUtDGFpH0LnpbQRiVs6t+UFFZUnfgsZg8ZvSM
T8aLDxzgDpa71C7pm34G2mf+rOlzFW49HVbEwxbiUhCSSxu5qe7J/CVX+VXYsbJHDVVqjzqSoG2i
L+qcEP/FzIMdgyhSYfJr+4PkOIwk9MoB8hb9AzoFAqKI8nf2+hu8J5ZyFmqBd5YSMx9AtpqNBaDq
vXxDlaAnQbYX5DgaCWgGXisT7aVodUw9UParN1nehaC0VqMtO6revyD5ck5P+nlmtajMxGs7V1xh
DE4yG56yXUFrxC1eURSq0wM/ESgKC5yFw60kfcwU5jBV1zF+E478XGmmLpjNkz7brHYupJKgH7fk
PeoOyh/4ZhR2NgZaCeYE1QVh6zrZsY62tOWEzRqiREFYt1T72dUt+Y0eifw2vsbiTfg6N4WLBdG8
UejV7dNr9mCBTs+RudoUVnrNr9UltARTcdG3IjULNgCQCXJNINFfhvuhGafJGrHMox6Mcu4OumRn
G+quFa0IO5dEcsHh97JFimmXmR1/wTXf1M70IZ9K54fENDgYxxZNiI9ct4QHIJFDIJnK5T5a0ik1
o0MLJWZH75/cZW2THtKasc7VYNYb3T4nFroNaxORV34WsQ2E5Oz/0be9qdvtRv703/QtIgGeeo6O
6lb9k3/zL2iwZ31Xt+l3dEPIzP8jdG57pxfPUPXPgQP20ST84gKsN0bDuAqRud8hMaTaT/Gc33EL
RxDFLACibQUHoDbJqB09/M8f46af9bPYI+hsZWBIcCbF3NNOJFNSzhSRNBC1LnjD1PTkDtEZE3vT
W/VMHq1guYv6if0oXk7B6wcgqhUaLhbsEBNqU2GmRWUrG3W0igiiukn/VweibmENYs7e6nVCp/Dm
H5SX5/r1FRtZwaKL7tTfZWtiNxWfaAPy7Vjx3N5iELn2ao97JiktE+9CFT39rJEtZi7BRc4tNDMM
RAxJjoRncMlPuNQeylOB/d8muSGs3+8jVhxv3keg5zh7OhB7IXK3xQ2T7OCxQsvpP89S0HCDXaY7
wPCm/LUrmAEuAAsbQpsZ0My0qxufG58qr3pmyHh4mdVuIrxABnu0yvcGdJYlGe+yR52FWo81/zDY
fo7xYXRhKboS4MoXQImn9trSkkQCUD+ih2Mh/L8Zt5UVuk95W28qtD4NO2ptzflnpDwTyzOslBzV
1Ca7vv/ger+hQ/tGzYf9O0ddLuZQ0OHEA1y2k6Pw4ts0Y0eTwZMt05mbySjbC7EV7JaL2Ty3WH2b
wy2BOmeYOWa6Rz/YatQ4gCntxZ3yI2TmaCXb+YJ/l489OjN5M1bb6AUYvUlF0iqOoxk8KJJAYLxH
TmCmbvJATnJXUR3akecUFwImrhw4Jd3ss4s7VKb2DdgrccTjvEVkzy1Ut5bs7OVRlGfp0v1d1MSm
Uy24sB6qDeRGFRKnwVUrDKv6al6i12lGuRCT5qF+SFifwx54J9KllFX1TuRRnwQPVK4sJjK20ON8
ELAGlr/6P+iV5u2xQuAAz1/zMdPtt/S/kXiK1+b3CqdnS4Ir8aJUbnLz7fGO4KYe8UwPGBRJBfqs
y3UOT9DAoFSWdvYsPIx9iK3W38MT1c9ZQlLbYQmLnMisaKjYAPsdUCc7hdF0Cz+6y+D12omrM+8r
C1ET2ay/wZzONM0tKbfWugu3mc9npC+97P6zOK64RY0Vf8CCzRVvNsnGsTZ0isAqAF3NB+ZI5MA8
Xm8gdd5WNluqDOgcJuUrnDzQRRAnxxbhEyvz5sIZufXDM7YJr5Yd47r+ZrNkC0RyY5/aAYvDEGyL
BzocicJDrgFY9kvERu+O3xORqggi16b8wwJtLfeeUk3xhf+lOW4AC4h/1jbJ0qweQ7ffwOdC5RGs
Vfeeeb2/3PaIEC+WXilcpm8PoKnFV3BJr7DRT68covisr5zwctJHlp4Rh+lww3xDx8L0t40LwGN+
aTeATX//p/M+fwfmah84bnMbRTtCr8KmzvoCvcHyL/m5uBU3wAWhvPEHkyuBI8RQWFPijKqX/iBB
YerPWT4B9Kq8GCkxK5k9o4VP6aB9KE5sSZBE8ZmRGm5D9mRnYBm5d5W5Ato4cDwWJqcymFDT34ED
dUQn2DCs4j/6X7VxEbCpavYolyHUMFcAT3Md2Uk5QeDXFxBGbiNzVVbf0jPbaSznqfGjge6RLJ/6
XApFnhYbAh2naLeV2YhcF19bpcGS09yhompnCLpZ/gxv8CUOnBYGoX+Zt9FT6YBlNiWaTi8lgoa9
+B6+GehKMAZekjcS7+/2Lt6YqM/QBqgb7KDGPWK7slg8WTMqM5Qs5Vvbg8VBd8QN9t2Xuiu3TIOP
4Mt/CPv1ttoHrgC8wMQ302WL3RXNuWrIx830LH0Fe5QsYOVDhNGc34XJZnGygfbWoZW+n1sTMiWX
B3VJo3/h5jQ3feVxCS04F9zENVuGbMb22zJMkYulamSWex2cMqhENInccSEIbdOvnBCNtQ7+p4ui
eGwz8/VzuRdYC0kaBMg+SBG9z8UjJ4aTd/wUs82UneU+3cvsX0KC3jbKuqjtW9LaXWUbrbtqulcO
15DSbxTSwBe3AbdWjbeKjJWVu3pNLM16ekA/hc3eFj3FJPa8GoYJdqLInNYwV+7MLV+7C8P0UZ9C
oHrncqM5nu9SzbJ9F+Vvi1H+iswPqkTOcIGBMJyC6hvKS/ZTCW91GlgjQqStKa2No7Avc/guCGvB
FdGC86rD+LHKHOE9nmG5WYzlbKN/BXFjjunoCcgtfqU6g6PbluBwGtOf37DedcQtPAy2K8pUowZz
i271IVdM2VmQHfmP9FZPFsSDjDQRJSuc+6h9H/HS6R+yTSUBuO2OZWe1Sd38hCo9LLRv1jb2EwLp
FRxuljamf8edw5eYHqrhEq5U6GJ51UhhbEugysQ7sfKE5gCy7VlZ1Q0SA/SukoXDJgQloC57Fo/X
RraVVxQwqccj4AQ7GuXLn3kP82D2wdOYaDauFK/H6WFBfN3WTG22K3QQibjb/AJvuLHq61xuSld+
yk+h3DSW+hw8IN5t8lmemOfaPXHardiY/ZaKCTIPE8czm1RXzOx1pTCELdr6FIkBMlEqwQWeBv9I
CZoG+MRaYRWNG7GKMeMHE13sK5o2xDvSAOzNlqgEFU6cbyVmqzTuRvlESWVOj3XkCq9+/BKMFs2K
h/bhy7Yuv4w98iNm/0dY2f9cD9a+lC0FHADHDB6DXH3L1U4xLzwZ+ybewr1DBAT3AQjlskn7r4SH
udxL9IHIMd6TXbxo4pkTxGjOpTLfkN5TgoOiExGrx2knYiLhlPOhQDBvX0A5X+5YW+2ydB+KT0E+
AMdCOOIRiRYEBZGwSHKQyUBv1WSfnj/gb3Uv9Xm6FYMzSK5YvPaVUyVel9gUVcRbE20EvJU4ApUg
bbtWj+vmOgnv/vgJAw/oBotLis7SoxVNIsJ7S4WZEDw0i8aSXucThB/D1Qw3rRwCjAljiBMB6rzP
vIIxr5woNGq7jl1AJMSIoY9Y1dFfrh5DqbilVwGQ8CnYTUiCD1vlG03QcDhDbMXdEV0FZE6RkCrt
1aYvN3V2UUNw6Zu1/5bGbs5qUFi5PdJ0A2zHaoZgKMqbTfFdGwvTdK+Rba3P3epEOMP+2OKb3ljD
U3/Cqm8oydZ2PLkGyp0ysBZKUsUbxvWsSC4kcWRFxdKRuTQnmrRB78Uaaxv0apgybp5g8bzRsj0w
iwzpqe4veQJyifqVWgiSmJQakWulR7dWsMyi+G3nMcr0Xpq4uFNMwiFviOSdBhmwwDstw29jIGpj
54AZMivBBuKnDF/jbY4ko6uudmV8mCD4EISxjyg2nZ7pElRuGqKB5+QGeeshgVrvN4seyGuWBHZH
QiJUlor+BDEi/8XppaWZeeMGzN9EgxFSMLskYV+uknOWoI5uI03WY/GV7EPWQflL18616Fbiji0b
HHQpfw8PVFyM71KwCEfQKQxIQawn8oDrwplAMZ0VR6X5dZAD9nKCWABIVL6nJ4uN2NlUgoe1yzZN
61hMPTnagPZPhRtsscwNjY1amvm9Bswe/vEFk9jdyhDVKLYYRnHQrDkpLo7lLqAWwlZEwMRaN6eX
UbD7N7YH9iezPTFvUJeihe2e8GEgfq2oh7vEHe0121C/spBOeAm+kq/28Ci3hfko/6w34/1nJhMD
aGKhPCyzgpsw58n3Ixam6chNuGvENAxRsHN8TX0ml91Ex+yClZtAjZ3KLOndl3BFi2a8qlykr7Xd
n9Aljn8WrI+1ZhvTDm+QEwQ7TVhQ4Yh+93fW0txG+4axt2IQj7XX9KRGdJPoIhOl8jM/ZcdkxwmZ
7RUdD4oHXj24y8ZL1f07FlyWGzK9ZJef8nIzvI5/uhqe5II6MwNxgxiLQjGCUY1MZ/OAjSWUDoJi
hkTdQ3fGmfaCzerKBaUqwaPBbOVtpB8S+rnn0K6G47KRjFfmFt9E5u5VN5ax4tJ5TLiE46tQf2DN
OuRXJi8zMnXplVMvYE0fWYNMifBp2ABypwm+XQHOW0bZ9Iyc8g+EhdAm+sAcMNtV0HhdalF/xdvq
wnTnWyBo9ucWeNQfNCWyJ6DMi7YvPM0hvFOPv8cT9Kf4R3Tmg4GWESkiQX5ZbtKT353y+HPWdo3k
clJoSfBxGTDnl4ISAmHx0jDtbvjbW8Y9/iAn19wVsiUb6UmBSfhOEIP80Uq7u0godS0LJJKirJmU
VcczQwslI3bZO+GlarWfiz8G5QL3JG6545pXn6iVoL5N5Sly88oRiWi5ONDbYAL/UDiKEDQRHYrV
dPRTn8QlRLQWeQU6wmb0UD8h9TFrAtY/PFuPBE2K8fbUejdwpBtKFCTt/dopclv/LDwQ/igRbUkz
xMRZJzjRnaLsL6DIO18OCcBgRLMd4zUY7OPWEXs7DBzxTXALcakezMqhPQfwgl+HlxTY9tavQ5No
Vl6fC38jfqrUPlT8WMhHGUBb3+McJAuMPUtWh/3PtreTr/qAPx2iCaEn/MCijNFUAbjQOzACz4hM
IpflU3mp7OCAA/W9+lG84TC8hXv/Xt8GNkySToj6IBB1M7xAdbKutXaHEoSA1de4i2uTcqKZuTbc
rZ4QwkbEJ7HZ7MHtJl/+3/5aGAdkF1blhjJXgqRUYlaqzUws1LfIsHGMKvpD2X8MX+xnfM0j81Ad
qtrPO1D5luYH9SZyNln4WzY0Va3kkV7fsCsMDs2FaKR7gH/sCkuS9i2FVxRwiw2IC8qMUO8sqgPN
c2rM0GLODgjE96b4XO8945XYfJ85ZJj0Re2OGqb0KX3GqAJQmXkJXqZhiyfmJGFLiM3fAaiI5JJM
sD3nV2KB7CFN3ptGN4yRWllUQChgUOlhnYZQRR1kKXY849pL3dRujlPi8awo7QXGEJrKNDSao4j7
XOegFovgj7LJtFvpO4N8hoxb3gMc6TTQMOZIHKo3++xdb09j/cpdP2KLVMKA6TnVk1ETCaTfBRtB
RQ0uDkoT4ahMO4jTBxW6XN3BlPdzV5m/+Y+KjAEEZ/nnZQ0uH52AobyBTR2bvbrEoWp07s31piw2
bwtHIfwDK68X9nxHR8Xf8//mJ0b9D7URRHVgM/RbHaUT32ZBO5DjL/UR/MM2vhvhZ2Kjy1ZsmlfN
3+swsMmu1qb/SZ2OED6n5kHES7ZEwRJbdt/acqFBjVY3v6V8brX39s4/S8Vto9yN1yp/xcFs7yuW
+tkJGxKvF8Y9bLnE61cW2du9Z/mBNUQYxqpxItPQ8y9x6GEuWToaKR0ylEdWVL6G8jVZG5M5ZFUn
/I3cehOjBGpHwGmHdz7sm+QSACoQnu6EiNdS0JX2yiIu45B83oUXtiFUF1hhQJzQ+CGIQssVrwGq
Np6UvCCfVPfuuFkuyIMjgnmm+TTCTPZKsmh2RNBhETUM3fldAbMjy+2VXB0FObIaNX4Zv7la/X1x
0l7CfZYrtGzo73YX4lL/E9D1D6kLcTG1XBbIyGVZ0jZSvCex2D9TSM6fkXwlxIwp+tETAlI+f7O6
jR/Zyut5j9pRRxloOh1LlPqvFDWYWi9E7em2CY4TQmsDmo7b8A4fd/xe0cS21iWlGX/lJt6W1N4c
sVQaPVG2+7s4MNMuQCpwwMR2gDZlghDDqdEd4YWLHFVWTK1QRmnC6Y7DTXamXVWZxNUuk2z93V7B
kh0oeFRUawhA9U+i+5S6MGRI0SQVIqRA5W8gRlC5B+8BuSKoDqxpQQdtVvGpAzVlok37NzUQhAPl
blFyl3fDgFoLNRjCEpARcW+iZ1w8B+WOyzVIq2AXbz+EKzVRlgwcv3aUlDgsbpCM0BFa2+bwV2ZT
rCaPjkQBgRMDi9jjigJMSUiRkh1Jkv85Dcf1PT8hC37izgwbMb77xFnk3zoVGnSsS1tAL9zUP6NH
EmxZGhZZ8tv4zSexrCgk7KLJDj90pxT01JtKUmsh5a8XBxiG0l5igXuE1+ElgjtBxfHdj0kSHP8Y
Y5mmIJwCBuvKqgUCn22JstSmv2bvdJKV6VBZw3vIIOT9ZXCA29h+J4FlXMc9E5liNUiwF/3IAKfS
pLP5QCOtJYcLwtoFY5NiD4n6ko6A3RgcQ0fKk5aSJybvSn3PJo9WG81Q8tfkjfdS2KkILhJHguXH
4me4vUJzyRkpCZFWV2CxziERX+Xwd0NnE6BvgGqTSQxcptrjo4x8G1AcVVDzoOaaGwgB/G1Bx0zI
2QNo2VFrH9VHbriw7Et5S+TcrOFe3wWWfo4ZQHaOoVCwSWtvFKdl8ERL5sGSTWoN+AWIBKMyp/fr
cB8WODssdtI2JxSwUrPZ2tMrgYkcQGVyARly9Bwrn8wv6xXjmXo6d7eiQIoAOSOyRErsxheyknE9
SpaU8Y1XQe83qHtLDtVEfiflKm6obcmrtxhGqtxvaKwXTO/wTzn+4aJ2wyd/zvcs6YrNhW5JzxEg
QiUWOOdyXiXhTs8dsYX1hkNa0a+nBcbLM/CapZ+j9Wf2Qq441wt3Q65RLNr6vIRBJULUeKwDaaDY
Q15cchcpUT4YnXymOl7Y9/xFAeCDs4ZNwOx6p+zPAw6fynq7hCMKL0nUrVkp2flIqVclG+5ymqQo
xTJKuGecK9mgnyyRIzeVfZ6ritOIQEEDCQhmPB1voC2ly11vMUORHMYWijCGb3P0HCO3iFWBoeQr
rHAXobniP+FVaORbnNEP0HXjsy82ovBXpmx/1IMNMkMcP3USSpUoNC2DVnfU1QdjhYeUXCVl+ex/
vplvMNothyCTVoN0gyVKf9wmPSlRGGOgDg4HyrlOIIJakmEI5FsuP1/Pxp9fp5mG9XIKdMaXGxpA
hXQ49ziyuY2cDoN+jTT9hknEK7yF2zF4I2ykaDltzlaCcJ5YaWNz6bgEHGMEt5WVvLT5OM6cP+J4
GQTLTSqBbdo5yDacKEyZHBQ9j6V9I07Nwd+RbAQpew9REoUWtD3t6Tg8+OL+SpdAIGNC7s3idPhv
bq58oEqZR0FS36YunCy+EPJVU07MCkXeMuWz9b5Vth1dAUU0ZZrAog3+jZvIhy0TA0EZJoNidxXN
ujdtL5P/6C43lgnCd/BGbjtnyGnCUijtXvWqSyBtoKxWM16ilwqY5NI/AAZK9Gv3y1S2frWfUM5x
4VoTFa7e1HRP8URIKCZcGfN8uQ/qWQDK6UzaGYY8WkqFduZ8BoYS8eBGmw/cBt5r4E3AWASYQvkZ
k0uSU6CvVNwJdxirwDpvwxNVInCjXGWOgvdxG1b6jtuA7hwRd41qIojJ9Y0/CMXDYBzo1zE+uJUo
jfqZV61Qx0Pm2A6ROYh2scBUpwlo7Idl9mmkfRwVhz0faGwwLZLSgrbMIGvP3SsN0gAuMnMR05M3
nHOoeqBBFlaELaB0PFpseLYaLjTAdfgl5h5HxzxWQofIceyQt0OwEBshTA7y7ets2CwnRnfp20+k
aIymMIt0m8lHIG2i5Op42WJHy8fP7pR7hbilNW6sEfe0k5WDLoao3LnHHGbvvzH3tObKQ053QXCV
cFw2xOXIpmrw0QTI4oxb2lzLhcVaAYiOBLcDSDiDd/t7+U0ErXJ0P3AWsPTqJo/bf64wa6nQbsBU
cn0S9FRrK4HglDv6+7gF68aZTYLDLWEucn2UxTzUypeuk1Wf5XdqeFwNmMMoIqEzwygEU6BJtiQ4
XLC82YQZevHLbKJrvQ4dsDopgE8uLCsQj5GwWhKp3Ck57hiYOKL4O67pSibQWAYHE7Ixy9J0qcn9
4fy4rwxLn74dis4kQOne+K4uPudE4sRgjHZcWNI8DonzXwBBGuAiC/Vln2I+EglLbgo+MpJ3dXab
YQUBfGAQ9JQyrZ77OVpUzxXfk6lykpUhCEUXyxkNZL8pqZkd0r2DUVkeq6eFDkmGbfnwGqkfTEbE
CX5AqWavy3jFhp4kVUewEVuZB9kDg4wElxxYJmsrhrfEQGnhII6+Uwl3EYzn77TTZVftlyuNYjUr
GVW+7MKeSWixboDCYYVCY2wbKV5TgahAGI710pbpSBmW8g6ljQpaBLyLDiPoKXtiUkz7fn0B0l/h
n0U4Yxr6fiXgfJhTIbpoqe8xDZb5I1uVDr7QRl8gPdcoQHcHnuBWV7DeKpIK26BxDoblxX/niorS
EWQXXsLcbWZAwRoimUazURX4D5ta/17G9frCvaTQKtIQpe1ZRVZLoR7QC0p8zKyucQFcUsllBcop
kwLnyozluk0Tdr4NhSg0dNek+NWLBr5fsg3D8umR9xvE5bIWz2OH5bmQdwxDzqIPPBJoPJNUJmjt
xCQlD9LdKt4a4UsbAAB3A5HJ47TQIYMNMw1Eph5vi+FL+AGxwjImP6sdcqij/poVTsM1JbwxPrQa
qpgNBnEZSd0WZDkkVoUg5WgIdsPlmfdrhAT9bVDtsU6aclvpP/r2bel6UUoInTAiRrDSesdaJVFy
gv8FNBlzCNGSvygjGLRpvLLaMDC5FQxZEP+UpHKEol6YgQq1PoIszWSK5MGNzUgvYFkuTbwBFmpA
CXLZZKZw21yEbx7r4ZaPCsI3lVMot9w1dnJMogV9JySvSPZn03IWvLMoreUh0t3oyAKMDPchYGvN
HA0sBqxl3kNOrz+piPD1WmMz8/hkOk7s2ynbKWqcjEaa/tOygCx7NsLCEobm0AfsObLz3GXYdMqF
aQk43W/eKxb6BuuHHVxYpOLayGnaHwY8PRB/fWHqtpDAoSvMThi/jpwQYAdmhdDgBg1Z2Vu1O7gl
6JVww8DAdPu1sgmGDap5IqXzAFXXC3dnSJ2y38vo9zPo2Sfzi0/ExcLyuxgxWctz+smYYUpxZKxE
c7/cbN7EYGYxYuXgFgW42qRbbhorTwZoRbUWZUxOMrKbLwAhLFDsd4Ky5e2dN5A3Ey+nVgZmLbOK
1YllDHu2WgdnTGxuB5h8oP0ZLrEPex/FMh5yDQnOmC0iEiLJmQ6OYlC2X5oM3Fb+Kgsg5oAZPxor
NjsoOfEIt1t+F8CSKd9LvMdHEYIkHktIOjfwOwAIx6jf5T2jH90esdsyZ6inpeuvVzABtGSIxDh7
7YdF/kxtlGSdfHXZvkGeUP4EWYRQ+AIzaBtQf1uQFhST2ZzRjyTlE+YaeTYkeyBIZsBJZZwUDJHF
QzEiqkK4i+3WFYRURi6PhTqnW9QryMAixjlaVTU3u66uJFDCMRGSOrzMehrDFGq1nSJTbFrHvZ1B
m6aeK0ZeqcoXpHnWuxWUxp1RrYCRxYCoctQ9Iaw94hYaRdZOEpL6jCmxSrbiENLoFiC1RFCwHaFO
hp0vav0u6HB2NQdJYiYt8lG9yCKOWKoIYXQ17KY6OZWRKrirmTvSDPJtUIcU2e1Gg1gxsnLh0uD0
4Vsl6yRSgVSwW/nFTpuVP3UWfA0+m0y5ZncO58zrNCcmrgkCPd8mgKbNoTXQ8tJW11FH6hKzuv/8
OZYwk+sn+un3qTpZw9dci9ffj86yZNqMVG7yhRb0K+QPP7ndDVXEJev6QyQB1kz+94cUzIAkfx+3
oVbtOqnUrVXFxK3lstoFSfg/P9aNpygFW8kwVYQb4uu/b4jV+Eef1M5Z5zlNoOVH3U8pLi3/+/j3
t75h+GFHt50aUJSRpoBi/P0VsU9+RSQ79vJ83guIYrD01BO00bGG/aQxRyLw/nbry/85Wl0AEVpX
Cer+v7/+nsI/f7j8NchOXvn3yTLxt31NDtY21HpqDSTk7zf//kCmttglv4fz++vvk0pZ3Q2RTuK4
hq0ULALDncxOB/P8Pz+G5eH/ee731d/npA4RpBh5/7U2HDItRUutDyqgLlXpDFgPaDDuWQGq91qU
GhOJYM1u6W9IAYrjYq+gjKGCMjcO+HmojpJqhdcI5W2gMjMDFlP0pbwdUxnIx79NKtZkfv53oCQp
EUG1K3wDMjZiPfZ6BtMWU0KLtR4AQZ8Hp1wAKLOW8QQuFyJdiJRuWuoxIXkDswnlhl/J2WTqkPyd
hnPZsiH3ooJ3SIr3mzr9P/bOY8lxJcu2v9JWc1yDAw41qEkwqBk6ZUxgKaE1HOrr34LH7WRWvupu
63lPYFAkQRJwcc7ZazMlyu/baVUTAnXAstHHOGzyvxbdS+sQEHRaUb4DyGAkTNfNpBiBljbp3rFq
EiEESWTrPs2WeGzMudrbksLXZgQSNjE8gUiBEU/r4tmIQIspAfG5at6tICUMv+jSqkE9Q5QHlj8h
L8/Du7pQR2c4monAUD7HDzCcFFlDn7lW4AyHDiZWNNVyGyDu2xYTv3Q077qVRAyRj4I975JFGDbN
WfN9UnhwdxHDIJdoW1STTE8NOCo5nRDaQ29DViHGtIhZoUFWZoHrsmt8sO8DJLpxID6K9eyuHqkI
KQQzDHwdPlRmf6SePnFHErQp8+cKk++jwEphrIgy+wQI3TELSROp16HiR2sb3GMS94MdMHfACK7e
mMGKgQBuUqBom17RBypKMwcq/oGm2aDz5tBgYhlHG09Vcp9X6deACBDgfOcwQWrc1DmDx7gkAaMI
VgFlAdhPbMdMlpGathRScqXKu6KxXqx11oUU4ugTQqTUCwWtR+VR8DAFI0/NYHh7Mx4/V4orNoyM
okDDv6h+cu5N+i4PG0GIUAsDe4o96zj77MGn2ZvO1yANnEuk6OAKYEBYSUQfhcvMkDpmdTSs+azi
AfidWWL6jIr9bJot5WwQyXKxDu9FFW6jsczvkIMB4B4ucHPtu9KqnwBvUSFFohcJynIWnvOpsSCa
IoDHGiGpeID8W4gIuRVFT2P50Nlu8BEDhAFiTjDa/hlrpWOagM5RtQOuo67OjtGuOvXxkDX9qxvB
yh3HZnWpH6JNY3hPSiT0e8mM023kJ+tNxDwn8QaiOd53rI3Hm2VE25ZK+b0xGM5FBZh6l/EI4Lhy
4ycexQxFVx5VYp5jTzjHkUradJkLKpXwIhCp+pxBJFhdyLNdKuh/Z/ndi7zxMLYI+5B93NtDZp3s
bDlFVc7ofw6/OLaLnCMb77ohivbzu6LxoKqJ4NLWzQU9TX9Gt3LOQ/ETr10ENDWBM7oAcg0UJPXO
2XFEugcUZfG4bvtCNCdzee5dxLNd11qnkuIIZH5HoFNUsVkzk6Q6zfGgc7sTCim1MUPnu1lU+HtW
7j4UOT1B270f2/J1dHMkbUrsFzu/X+90lLqBuXWM3Lp48fzVz+rkFq7A1selaAt6bmxEt58Yf8vg
YNjiMCY1kmYXqU0ZUOvRLiP0GvqRABoo5FfE3iOz4rVokTIQr0EBCwD8aCjGW45VmdC8vFNRD3Qs
XjjfZipuwGt2R2EagLDtcn6ScXxIa+fMLVJ8zUPrzi8pXu+r6b0omMcpZG4uxNpo7Agbxu1n2U0H
6ffGeQE+jK0jT3s9LdHO9rv3s5lPR9u0Lw1/DSFHqr8j2LTARn44I/MbFFcjMQFGRXjKYv+LcCtK
mQglzvLgSPsjpkcdkY8Fw6zEZkwIlCho5545ISIsFxjHzmiHCScGl7rBmCwyvr6hwIsJRMrGbNyX
Gf3raY7kuE+AKW5mqyxPCwMZN68uKqntJ9Wk70IRNDsa4+xope/dqDLv+7C+BNFiny3yWW4GTKuf
B5I6lGJ1rSGgl7xCZ/qOn3tyKMbk5xwXGBTb8fvqNkJyeqz8VyNZhktQV3dhM8P1Q3SMesD8kq8l
Etg+Q4PCKtisa5hmIv5QulgpmmQy5lzcCWOh2QTAujMyL96Kov7AXbqp8Zq6c4ue6fkwMm4O8DtO
OoMsYOS8SAO/qcWBFT7VP9IpvKQdfgdxDMhrqRl2VmOCUQ6z3Twj7dJI0kB+JtyzCod3fWp1xwiF
DomHNUSCdhiYVXKXZM1OesXPzgMAh7A/RKSOCHQcjx1ErK3jWh/7Ihq32FJM+xHq767woL45M12t
tHAgHJkeea3ELiP/AJCPGo1ufjK8iKQYtKRt4Re3QVWVCB+D/oKjNWNbmhYlB2s3mpa6WHXxOI7L
56nqH1ow1MwrJvsAoesC+TvaY/6J35w7vkiihg+pB8pFVHvDKhKASZF367kOiNZspsTFsFFGW+HR
moacqYXRnnrsLm86l6BC01v5O+Q/D7jjXbAovDdSN9h6S4EKggF9UzcNPSq18wJebJwa5fcyrbZ5
6mwZv8svUKAI1PndcwkkaV97/jFhhH4oIso63FhdDDBeAhlyVAKKMUwsaGV9a1RdeqiH7n3gCpp2
g6iiWMmgS+R/SxZGm1hvUyrjEqdqrejomoQ0s9Jzjv24naHiTEwOxUCpSY93GdQxYnN+wzNjCrWX
XkWVeTrcoXqcsvInwv0bxW/xpV4+Ne3gb6IkLJnd8P1dFC8Lril3c/zgOwW1DerzLCeKWWdmA9Z5
XtIzrKrp0hqTSd3w98hxGZhHbQ/X5Xl0qEfPgq6B9zt8T2aJ/yyZJbNK8HEDfHEXRcO3qPPCvXG0
nfoAitFFCDgRBoAg1hQM6TNRnOO2ADWZdd9ED/7HYrjR+ATBW3/5lOBZzf/DvG+eeYxfva7bymjp
t44YSDcLjPMMDHLFdDfbSXxRNSlUP7V3owhIEHpMcpiG9zhRoVOMbTwEgSljh/K5TYLjaKnPdDjP
rm/hlrsSJer9yHO6rcPQudQY0k1i6VGbrzEms3qZgqQ6ptTBzfnEl7QQ+DoE6O1Akh7sbPTPbrNt
Gzio1vLgJQrnTJUT1p8ZsBAh8OMBJ5OpfrBF716ygNTrhBAni1OUpOkCPcbKvvoVoMA2VFQHpdke
Ox1CrpMD4WE0q8Po3cL0Z47knAX+xTtvFh9tN3tY1Ojeibz9gGydftKnejNFkG5ZNDnTTHBvLoPH
DMruGVAEVU2WDWEGw5QQ06lbVzwRMevzomNC0RRgAsq7UnYpEfCeWJ1bO9s86qB5D82HjrLFXU1+
HbrDs+u2hC/kSmzKGdANJln6RpSEhltZIt6rXvpUMR12ENyh6DomCiyjDILHrjGTg0q7dZyINcvk
dcM7pqb1vkOGTTkwm4Wf97jnOa8zvii3sWzPIyJjgpbitZXNQwHqjgqopd+sD48Lr5jJIz8uZL+1
JpchqVHsSnead7JvHfTYDCMMWqZcYRaINRuDS/laMfbd2oX5o2hxzJrMsaAkBNpg0hy8gIe0tiKa
MZy/spB0bT4qcQyHwt/Y+OpOLs1kOaK0sH20smH3zjZz/64ZiOxWVnWoklWGQMFnKRyxwibvTXMQ
Bws4xIH5tD3ibRYKStezyNxNcqGckYIwJtQnkbXZk0ogjsWK5Hq2yiIxXkmon5/tixlmuFkNLlGz
JNzA/z+6I/Ij31NM+qAhnHLwd/RXGTGpMAN/t9gMT0A+5zPS7zn64DsD9aZZiXasEp+iT7mHBD9l
UA+9aclwEyKc0gCS2rqWGd7PXrbqBUif4F343jSJi7hSiMca7xAi1cT8ZFQsGFr6KOVB9/LQRzvK
ACGFhUt5iFeTeUf8aGYvAfZbwayfulfl1sfFKDtCDvm4WypxClsqtwMPD9uWMFoZ8WVNP3robf7c
DvxzYy5MDB0Qz6NvUkY2U5thpKazq8ruk7H6EdjWEDBmSdtjO1OOziyCkFNC1X8PY3lB/9L194Y1
RHe+mT5YcjTeMd216Tu/LW3XbGR3HlxIno5PrlEZz1XpHcOSiYKnyGqaId133pNFL717JkO3ZWZ/
G2H3UteMu1Iqi5K0w0L9Vv9pCKcPhB0cpk8+rZzTQQ5uGwQUQX0JlQ2a38qPeHnFJ69uaVsa2Ilk
+g38TvbQHEHeQvP3kTTvjaUob/rVWnP2TBj6nU3hZETOUDF0LrEqGIWN+kSMxdErevtRjgNM23w7
4IeClzicWLykm3vuT5rT1F5wCjJpO/2e4bZrfLdQFpx9kXyaErpVM+Zp5G7hgWYIi3wIg9VWVLuO
stdO0IyCNHRv6kj6nNB+ruzR3vZz+2qODla4ScIjWgMXjZdPIjHfxympwmUgLe8HY0j5P6n+cJ4X
EtTNa5w0YmtPEUlKas07PA53cUP2I44Hpl1Fdj8l9ovhjTgoBLNH3gOPva9jRPn1HNeUahhuweCh
hTccP8Fv/rDAvgZaTQBYVcU9Nszvl7g8GHkUveTOx24Yvk0AiQlRMpWsCXPccrk41RK7tTrz1AGk
v52pIBHAMm3TPw1+dhe3F1uYr+0CkqGwgzOE6fkmcFyf2tvhuQuK4Skzxx/2iIzEBzQHUCFwbjov
y16cJP/kjh/qqnK+L/KlTLKnYmqboyoX0kDptCadyQR1AeHWTN5NdEgYpfQ/Byhrhz4glwe3BvfC
cgn2EJQw8hRUNMJv+WIsZBaEO26HGe2ZQQ3fVmQfabCGnUpDKiVL2vd6SL4lVf699qKGqG7z2IpQ
XUpqKQd6VW/xvwedKbbuigZJ+uXDF+WL6d5UxjYo+JHgVuA4ge1IY23bHMKaADPpga2uy7HflbTg
GyWmyzBE9tGKbAb88d1S4LQdDB6pi3o5TNA1NtM8IztQgCMSrA2sNeayChNHDMWCua8JiKsGkvPC
YMqqH9D4krpoeHbjRn4qg+CHXRjVLlXd19LlH7eSsN7Pi/uAQzIR6RQfrNUPz2NuV/tIaaSBGlCV
DRJ9CsYnCQkkQLfFv87jI+PbbvKo9cgcQgUA3WmwkQoY2RzeDwFe6KQp+7746YRjRIU8GtSWAmZa
mjAwvxgF5UR4HoDNxO/OSUjGGdIlS9N+LQUqqBB/7K6pjq2saF4lU7lwiD+qrvs0DcvykDuPQYHS
OFNGvof5UVK7CFQJCj6zSGLpAe+B795Tj3nnLh5BcWp62f+B3v4H0Bu+M/DX/mvOG01U1X75Xv3O
eXt7zd+YN2Faf5nS9oOAMIGwLV/84z/GH13/z38Ywgz+Ml3T9Gzf4cYF2nYlvYm/TGG7Lq804b1Z
Jni230hvWNRBn/Qcx8buJ/jfkN64DEBu1WqsWR6///MfjukzdvaCAL9Qy3ZkICHU/Q56MwtYQyF+
Oee8jQtYNao5jV0O++DX2tu+eqrIZMwYwFIRua7rs/6/Y1PIZLCdSZb+dnx9P72pF9jWYtHuR0Qu
x+Cxz5RcKCnJn+IBd+hyFfxjQ8CIA7c1qrmIA230zmS1IdYLxu8cfjupLVN0Mnq3PktzAK6n/vZ2
13Ouh/UaRhVozqkuGhQTjuvBPz51lAxtfjv8797v7co6g2hJEUzJ7fWcUnQfzXQIQCD3x9prh30X
lu2pXMYWJatL9pHwDUF1vVcvPLf7l+2sclpQrLxogTAkDCc66lfrXTlTypPAMJDD1xP1pl5cz3w7
ff3Y3z7g3x3+Y19UVv6uy1BeogJULv5d13fSazY+mh5hkp1GJ/wOVFipCqlGK/xaWFNIAkeqCN7C
ulPZJnUEAakd/ZNd/8U//lS9Wer/348wU5pdD4COW9MEttJHsrHeanDmkfhg1UOpK6EidOXc1Lgr
UMYvavPtRL1Pv+TtdfqWthwDiV4v7vV9Out9+nAhxLmx42yvt/LRxes7Qcj222v1Ku7eDPqQ7uit
t4djvSK9+fam6yZJ0UkY9zrFIRPL5WFasx16kYwCmD3CwzUTMkcrhlDnmLI10XRNOTElJsts4L5K
bL47eVUetwe92s+rHLeJkJwRBO59nKEy3+ahWheqm9QNGPKW1CHhJs9nXLvuT36dYWbh3ipbk8nz
VJ3CmvxhCq0didevbbutcGhxy8/W1NYnvXAdfny9ZudmfRLrQm8yrPq4AGHb+usZeN1THlHKw+Ss
D1NorBAQn8gL/bh3MFdWh/bjjjygSDe/rdqUoGLofdPNyOOyKudonIbFCQogqz55L5Jw03B0ikc3
CjDadsw7/cUY/PARetV3FEXjeQHJqQpCko6MW4sHIkgbL03hCMqZ2On18vGh9G6t1R/QXe9QjISq
Uz9ww+pNvSBw9PdmVjQgpmKfKTpZ1t7DJhvZniTXCsixPhWF7HcLnBH9K6SKe0Cv6U9jyERWUXqb
VLTTaQ4SNANLSblzOTfbafRQ2EgFODJKGlYdpyf1nDEvzzPLI+XZeIT8a4PxSofB79t1CfzF+YG4
QysLIb2+KP2fENnbqLCzDnqX/oeu/1W4g5lcniDS08hnefGh7kqcLPVmvl7zvPrJtCFKj860YCMi
6I/Wuy/0nA/B1ES7kexG2lRglwzVnfQxvSYFNVAyzw/84yQfcUU+6TXcCAZSk2tOsYkNZt22+u73
K39H50vtbAXutGvqVG8zLH0RBLV3mDyTyx5sWFZ6NUzJpOo1v8PdCveWi04IAx2qTxnOX2vBwX9m
eAk4VeSFuKWdIPpkGnEHJIyFXrtu+kuAhm6Jf+pdSkWf/WFytzGF/jQphtdBMcW9146WOwWZ8KR3
xVFv7RO3OkyZ/7GWOe39ry/rl5Kp9XUboAl2OJNR316/4dvXtDVbBzesU90Li2q0i04VX7+l3tTf
t14TyXKglN5v8Z3LoeKYEvKf/uZv+XCikHxVvdQ7qqbeuDiJHHQ6Vk1gN5SVUox4vV/13VFlXXBL
RjJDZr12+G9P8PoYB8rYF7Et9tddUhb3DUlBnBMMWmCbLv66iKBwbTwnWVDxkAyu/GZEmzc8pg5M
oHFNV8u129ebqc5W621HSIBby5BuAz0gUBgwwmhiYfoF4rWmGXZ5gpjHHeyA4t+eqtv1nncn7Gvw
qEdxWgxk1lYnPL0vLOdXr8Je11JOetYLN89wja9MwGsx3o/2gjBL4W11mnAUPuk1z4+4ScusnY4t
ouZxxsOppK65Wmsn6qKYuB0oXThhjdadhmnC4dqcCiiy/5okf9smEhZiE48NdowZnws47O8bXCf8
9WKZfXYS+UdGizUAhl6YUGDlMPyd/e8NHDXId5KlqRJ6PH4+fXPrtetmTxXFtjJHtWVqDtZjESe9
iCLx0RmSYbNUPOzm2nTqhZfQnl736c1qwX/yRq/qc/Th66beZ6dRvLdm96y3JD00gIb1rd9W9d7f
3udt1Rfjxu1p91xSITviJhcLa8gTeZD2ZHWTg2j6qbIIJirlyVspMiSJBlNkOIUmVJaC+tma+yxf
h5JY/jEwEhB9b+S6821VH6dReQgL4HNm3ro35QqEGtdOpo0MrlKv6p16Ua+H9RqBdY9OY73Trq/R
m8OTrRxsC9c30Yf0Xr05u2uflVnLgFLArRmarNtEsOh6f71THKYQoBKnHNcBCgqb9UilxzN6NdaD
3HVnuq7pzawY+ROu2/rE6+bb4UKPm/WZ+kW5fmKu76nPv26+Hf7j08j8Ma7WJ1EhUwFoqt+uQO/6
7SrfTnx7Dw9fS/I4PhVEGZ1+Na2dXjfS6entEOj4bRT2FCes+/RC/VrTm4tPl6lP1mvX1+pNtRDX
yqniXM+SkUfHqldNx10od1rfygA98Pdnvu29vs/1o+gRKfnKVxr8r8+7frxeu5782zte3+uPS/zj
JdfzpoSWApov6UFGQutjqxdkCv/9pj1TaUkH70C14hRr7duadbRxXUinaLehM3/Xu0yV0L0H69Ds
esofm/rAf7mP1AWl2SozIWTwQXgu8YZ/vNfbp/zb4wp/VoRGQAHervjXF9XXrvd1upHSq9dz9OHW
Ju/x21e9nuOIyAFCfAgoviA13VDtyy+oF/rHG42ev9wjTEku032p6xKyQq7APOtBXjEMd3FUENNZ
R2nOOjbz9JBPb18XbzvbUoQ3RDWpbf/jJHt95dtb6jfR2/rlbzv1tkniZkuGgjCyZ9zEvoHFw2ga
TGTb4NTnM3VxhtNDc02qG+CnqDOd1l62Te0B6LANh8Ht2u0Rrx9fxETp7tx0h0FiAqNEC3JhHUDL
dSyp9Fhy0SPtOOb7Y+5DbZBYIaUqkKdgMeVJrwHiBKy67pPJABxC+od4LUXDj6Q5BXpUhVd2vQls
qyW7GVEMbJwFuPJToYd4E2kmGCA5Q65k7b+jdaF3UmFhbAarQ7tHjsuKg3aXm9FE2Vjsn0yg3/tB
+c5pWhdKVvUxwSoX7Gh/StdZi14rhu6YpowZWhPUSL8usO1YTl2LZiiqnK9Smeo0rPOg60Lvcxkh
3NrCJoPkd0j/F2QUVWcbdBQLsBcD/SsEvU9LSyFlobtjf+2J9aJbKF+qqo+UmvG19C/hrOMq/cPo
Nb3QB/I6Gqg+R3mZFO54eltYeXyAN78LddvY65Z5WcMP49o+U1rCqt5rlpgaSfQt8xgPJzKxAXON
hO8btfPhz5PF2lrrl+kjeo2gYm3zZ+AFgMPmr0Xxa+2PfcS+qxsjmJBQlQ32pMFMJUIKMzrAj3Oj
910P6LVp/amCCZAMptB//7967boY1ntA/+d6n97sxRr0uW6/rS3qKV7wzcneZgvrG+oD+sX6dUkE
eIAcD3wheku19q6MDSmZ+LVp6C4y1pO9bj3eiLXjvZ6KBZSkipTCzd9Oyu1knyTUpQxMVUkFhd2B
2onh5HsEYAMLGv1NJWpmvS4wGyYYMU62QN8Gu1YXvVAkqj08Vw6eOVF6HQkGHXqhCuJQqH3828FU
9VsD3uhay2sbVgiTrO6gEqQS/nzKIYaPdjWe4GWPVMWyuG6qRVLLcd3Wa/ocfbberEMzP/xfsLbs
MY7+H4K1lhDBfxutvUu+wR7/Uv4erf37Rf/pymH9xVw08ATeHM4ad72GawPzL2n6IiBI6rimI93g
Gq71/xKYbliBG9iuaTuCq/g7XCvFXy42GraHaYcXuL7n/G/CtWL9kN/DtZZPQ2dL23Ml5dTSXKPT
v4drm8mY+ibvxNkIscdpG0qClsE54fuyq8bgK7RN4omqiiGUYW9XYQH40DZzfA4Wca+3sIXwAfAE
T6tVEV7txaemWkbqEFaLzgmUh0HcaCfq6Jskn11ajMMNSD1x2drUSFABhktTcrJGCM4UKp2jzCVd
1aDBNvATwy2ugBLZlM3zNA2f6zxzsXYnz9V20YP2bsCZyr6h/qM78aBSbDUWD/zWjx0O8s+l5yLF
c9e6bYi0wIJUEZ77FHl7bHWQbHr3PjT3xVpuKBy6/Xkmn5U4HQgGvKq+uH1zKCYKnex4MG/nSQD8
wP0YX3Df2sJ5Rwobh/T5ni2fMDBgRhq6j0NoGS9F6nyxnc58muh6zoljcNHNN7cCju8VlHstaY56
kSjx6lX9Gpkmnaii2AdwMrjNwm130prO2Hsa5Fw7dzunJvriqD5EjR9cfIWyMY+zgpw/nHP+PsIb
GMPc+3hPEofrHDSvaXyhsPKhls6mxUfpKHpjuK/UtKtlVP6YhfIuauwC6tBRe1hWtTrHeTCGUvOh
skL3luQdHMYBVlWUdMPF7d0X14wJ5cmCkJsrIKxU2DB6BeZ8/XyAg+tfxm46lTGYH+UM8Ds4/Z6Q
F/Os9jGxfmL1gUtnkEoMvg3YQ3y7I6l099Fd+FtiJ3ryRzO7o0rreaGe/9kZ+/3sWv29bKIJ6U+O
hImJ0VOQI6d30vQu7sGZUgS07fugOYczs6O8+RAVZPYFOa5NbNbPYxOMG2ydABoOmX+eqBsn/ebh
TeFHiOossfVTbMflbIrHLpig4Q8pAJGSXhhPOSXq8fRbOufxLRHyH6UqHquk7Lt//kP8YYRj+ZLn
zKdJIA3jONafD5zfqTEP24WqEdczEABWGCWEw8XGQetGoCjpsMI4Yszy0jOhP5ZJ91mGSLFiiSRO
REW4/e+vxxLW+oj/lrHhiqQphCcdR/puQEvwr00ANqF2bagKbWEUj8c8K9Kd48A1yuvxWWXYsJsD
Ctiu6ciZK/eVDst4CqnBbAdx0wR2i/EFkICQ1DmVOv5jk+ObnRRh9DrKEcJJeFMAu//s8b+BmEuj
d8G3OnBmcJ8B+jUFMEE44NGYk7v7MvXDLUabN6qHizMgO+qYWty5uYvlFHnpXvHCyK2ZAmL7cRNh
8nO0a0fdSM8Q6LcVxU1zejcorK/n2Ts2a7F3SR6X4sIz1ligJwmibNI2mu6leeztsPhqUF98S8rK
27tGfNeSxX0Xqf4yU4p19kLP3/jm0G+zTNhHfJTwoRXRnSvMDHuGMMdwPO5x3yxfsHJ5HYNofvZb
e+u05gfkDPJSEc10LUM+LkTT4lDEG4cq510QUNaU1tY7E/dRCmJkOplHgZvjVFsptSkBVJ40l0cZ
g3ExvOIwjD+L0O73TQo0E73dxU9Et2lsY7jtUMDNJbbKigz5OYowc03TgOqhzwWFhttkLJ0tgcP+
llLhL4EPa6cqKfHJlProufgrzH2WoTlooAcH+LMSkr7x6h70GHAXo0BsOS/FWXYlRXyEsA4oWIan
0lPbziqPXFJ1iGdsGX0KnVLMKjGiH6fLtOD0G3pAH2rVqEMKZdcSw3cvgGaZrEHfPl4rxSO5tQqP
CKPhXWInrc5Dmx986ujO0PMpJHWyI9bcQNv69rPnC3NvuMRK88h19zImT9/3C0BTSqmRuPGm6fqM
tI5BEWbLy8P54xADXxnmFC2ipOKxx1Xh3MiguJ261RIN34k8qIMtMpPmRsZSnq1lfsd3eli88EW6
pNdS5j53nXDv8wXJZK4mcZ/LhEta80CBb2JA0CPNDWSys8I22Qvrw9DMzgYTRxBEc+jtPCq33bZf
Gdt401Pqcah83Jyc0HuKKaTbpdhG3xD6hScTBv4lcpKHVgQGEu/3jcM9kAeg5jAH+EK1XrKPAtTv
tcCYbwRnlYUvhgLlkjMlu5M16K0iyJ4pLI3dvoKgVgX7YAIZV9oYNSnlD/tJNhAnunddL6Zn38Ox
2aAHCDtjvpsx2iklNfYUEuBvXjsv+B1LKvh2NbValNVa34wGTey08D2zJHxnS+9D5VCgZtglaFkc
bpu0qi54WdRiwjsAt4Vc+tgHZuU99U8GjpVmsA3L5IMlSnszuGTQ6Iqz2zSdp60XU06FkaxNKUy9
q3oRbKn8UTDFMHyR1AUSxiyBCoXZriizeNPRSzVT67xEbQ6CeJ1SVjlBvqTblpiW3AZJE23neQqw
toKqOsxfZa3aw+p6kLZE/XpK/fZJOz9PCWLMRuavgSFBA6wtT7O0r7HpV8jBDMiiTvthKIP3nXKo
Qq5Rf02lIW/H9XeoWudspsZEEqk8pPli7Z3wnac+gQnFOlQ89qYRMASaUMOoqL+ZbHRRgdtvU9c6
KBRwlypGwBvnBhAobDXqJJf39rdisSrGDAWSf/hmjvg5JgX3Yhei0o6/E6J2t8H6MJZh+BhThSdK
nEHtYUz2Kok3uo2rM+guLYVwFP/YFyx2+vPcJ4d8aigcEg5BfoDE1TimB1SoLrFKJtL9a13AwW59
Wd0sDSAPRAb7bE5h3M2OzXSbh8ySFLtaLm4rI2KUcIR0VDw7oe3tlNmBQkVe0o/IV/QTWaBYjue4
uvc8BLIdA6q2W8XWrcLktaqfhhZGj1zaSz3XmG30JKjoOKCxNP2PwvI7TNLVTnjgh0Krvg9b4T8G
ZhQ8+thcoQwYgUSNzFoHW10AYjRcGzLPwoY1674mM4RtJDvZszsbZ1nP3TmHi1pVSXzsg3reeEUB
/cgYsF11g3dhbruHsi52dr54l6ZCG53grJJSwVNGpXUXzilpqgVmCY6j8ZlC9SMGkea5pJYSczTv
5zjy/MV9hqLGRy4ylPYPl9b4kE1+s5UCtbAbRB5155zBqCTcpKFDcixaSU0q+o7DRfnUZInAWqn6
bIYyPbW2esJaoT+XNCb3be5Y50RRbmiQxbkwezjmksh2bxLo6/qACv6+3lHoe1+V95mZpMiAoZkU
+anLrZVztXoRS4kI3c6p2FIUoLo2eJYFPqsXBXdzYjIgo8TuMqBmJEvT0xk9lDH2XHFn+beziWN5
o/CwWuxy2ZTFXG2ZF9+PZkyu0vflpovGLwr3jdum5yEcekAFTiTnc+L3F5c2bYdqIAVOjb7THOZx
1xHGRfwV00FIYHwNfj43hsHDKPGyP3otfHYjbcCFh9NwMdLxyYC6dau3xgzeOtbzCcRsfNB7utiX
3IoPzrKYh4Z0BNJEdKkF1fzcY1o2EIAtmI6pssInCvwcExM83w8/FrWyN/PQFLt+Mh9Mk/oqrE8C
EC/+l5xYGTVtkdq2GIatITa+dyTfU11Yr5q9am1gk7WpVVFab93FMTcBj9JRqPmTjaXFhcrgYSdr
dEmdhX1rCgTWbbBhjtt4hk/7jEzyR4ag8pxZBuUWgzgRbxsvOUNaxi3td5GiIvY9cV/b4h2Xkx7K
LPkxRWb/OLjO0UbxeaMmyt6jCJJTLfC6lhAZJGUz+7HpFnAD/O3JaCX3yzh9yEZFTgsW4iqZK5zg
vm8weJmbB2lnoMXt+hDHoIa4VyWJVcj18f3QZXQGC86J8EGczG/2dgytm4eMh/CWC52280BHOcNu
zb3SeKbrku4s7sn5P5o0uwe5dDniMXwg2jj3jk5QfPZyHI+bxH1aYjBjdQuE15+U3OIbDJkPJkTi
BNNzgtZyK1IaCztXBJkM+L5+1GIJE9nvO2qbcS66TYKqf6SOEaGCC4IsrpryrBeqNL9X+EvtLCNm
AtZG8znubyMobudUkQabeQeq3iiOQESwMSYZ0g7zTWDGTwB9upLgHbaFl7cJZJvgFFnmOPg6oHQU
/XKdUBbdYIWD09gqTMECB0gWPNswLiY0wmFyk/oQyoawf6AWCifjER2jVyPetuoJshkJncNS5D/C
ECm/MQwjp1Jl60axPCZeDysTLmWQqPqzviuLKJofB2xDMtN5COqmfoybCBbQ5MA9caavMTMkZN4t
3CxEqrsxYOSNpBzMptd8tJjdYZcJb5nRNXUTCQXRQ+nKL1wZl9fXSEAY098qNysgLWBFPeUzTD17
JMlH09/7EEYiVYPjsbJjFYwu09D6Np7GkH7Lrs5VSRmvV9b9Poyr9U5HZWoUX0Mz6O5JUSHxoAUD
mYEvPFhGhubd4D7bBnhs38jPkRF8m5RlnmSb/JBJ9ZUprgRK2YAbtZg3DIRi0xoo5oSJI7Sb0d0F
sZ29It7b5LODagQXZTo5HmX2u/u2nysg2UoAHTPIRDgq2EbW0R4GcRmU9VXMjHIiifPUbIEsrmGZ
JSXw8DIJYJMmeOYOWPuRW2ds5fggASr3/1F2prtxI1uXfaEmwGAEh+ifqZwzNcuT/hAeOU/BmU/f
i6oG+iu5YKNxgUTahWulmGTEiXP2XhuCXDU4+a6Jg8cQLTk7jy4ObTuQCvEasLLdjaV4kjQiMM83
hGggdbCr4JS7VfXRrQCJhSUq0MX48n6aXp0u38nHqvMC6N7ERVWTc6cNpUZhHYWlkIuKotknhvKD
vUKev/tisu9yHGp47aA5lh5ru9MDT7cprkMv+tIUgXnOOue5C+ZD3zf5NZpH/yq5WDsO+IBbUlhl
UVoaBEwkG7VK/eJbSc5NnQlYxDLeRuakFjHucZgCs2hb+M1x8dg36ccwAae1WgRuUgK/9olGIKUE
C4Aumm9h1sorsako4pV/EVk6r9D7sgxu8xHJeBVrebSN1V6F69xWfZhd+GBfw2nxH93QwbKz0N5H
iwtokZp7nzXU1hEZhFVGkEJr4p3b8HjLIlEfqXKf8zU9wTGnqezuqAGya+Birk3a+1lIxKpuNj/Y
NHKEj8+kTmgzxSXRAtybnP/zWyZf9WV0NfAFPV3cRrm3eG/bf6q50gnBhqfRLRJme+96nBwsQ/OA
5Hm9K2waxf7crmQi0MBpgNVufVmSnVEquyeMyt6Z1Fl2fQdJza/so1dyqE2d8Ufm8CSNAwWjQ201
uatBqewrcIAtyr217ZbUa+OLyC5qBZo36JcIRTHiZFXzcDEV6vYwQIFAuiM2kClNLm/vGlGQVZXk
Z606QB8Vup04qJorFVpwlELcJ4mdPtGfLO/dvuCExkIAjaeaNw5/t/Wn/qsM0+yBZwXbqB2brew5
PNZOtvcjp75vsjG8hg6qkc0gYK0qK84vlPrZpQzY7EyQtgADl/BsclxNo9O1ASU62FcmBygqSrDk
mrQoQXrszuksBu4jbEdmaqoMv4Q9MaddvD5ZpQdSCfP8uXc5Rgw++HVlHOtlzMpPVLrwdVFFF5ui
OVXckje5xmTc1CRviGIhC3iNRRyWprhk9B4iOWXE/uAzy2UmMTgZeLVaXIIYeda4Nr2sSd4Nk55o
uXvRIemj5CWagLaXHZ/FSuz4hVV6uc5V9OM6qsR/thvff44bw5IgSu8Uz6TaGR9pDtt4+ljNsIgc
OVzsCpSzY1gb53RLW7cBDoQ2L3FdqGvegP0vKZyHPgifB07se8lU/JjHPQTgqbJOWRac3n7pVGZk
O2hif41zKwMjbt/ulU6IE6fhx5Fa+KGuc5JK1iZk7XjZZaGVsVWh8yP0hgTsW5Afm3C4hxgw2yVU
AKCx0ZK1Z5GCaEjGYKZe9kkfgDfjF619G4O1981yxb+a3RrLewp9qjQMMsRlWPZekK12bUBa/UzJ
gLwmI8uSr+yO5p7DxmsKHHGUXqt/ASYxkfKwAU49cqjbNY6TLiH5hA6pb1mQhTdTDyMlCiBQ1RG/
kkgmGNEV31QbtC94/aejmbLu2JrlzvMxgMR5ON4WSx+CCWqSO6sFZ5KXEgSkndZbuw2aLdpSQKBJ
0t4sQ/hU9DQjM6XMMWdBZ7cFvxIv4mdZ6PrCRCbfxgnHJDSu1gHjy7ZMNX7rqQtpu84rX6YjSWJ9
UZXTHZZxfHYHx7/gawUQWkz98a0ACfBpLpEptsiKBSPvjh++EODukO7YljbWZq9ivQAhWKQCLNn4
E6Xi0+Q3l7EEdMyK+jWSa+oivfGdww61113Q32TRsaXpsVGDDCBH0PuxU6DZwzIkeyVdQELpXQ/A
9qPOmw+mthGLjfpDWdw6Hi4VrOFk9JZC3Lpg6Gyyio9sGQ5oCFbQJmtJy+pyaBpD8Nj78AP06qzS
C8ijICFTw9T3JnarC/GxnyXRFAaTzK2XrOkkU6ROwAbOyq1ewiLbvx0kq1UdR1v9cxfQ0GlbDreI
n4+BIrsjyvj123WeWXnV16RdfmKCJpGg/WSBqlo8zz9JmRDiYzf7OaDcKXJkdSgnF4JfLJz0OUyO
BfJI1OodXzI0VASZtYVhu7KGx46w2Fs3Kj/HiQXa3tdf3fWIh6U4X0vpqRyIjUgKJgrpzngwG9jl
z+WldUd6CilnddU49JtCbtoC3z5HXpp5jGr2LDTtPmcZ31BKRxeVYLPyXac5cI6D7VaDkhpzIguo
lD+kJt2ka86sV0n7JXJreMqoCOjQVDYGWS4Apdu8RQ9PdpiqP1lDVx4CB08dAa/pXngEdaXy41xQ
hM1FfgcGgK/DDzjdR851yRkvzHOidnXeytu5DIBCjOpgoXjlUEEj02TYcFrR1ldL2WT1GuJ+5t2Y
YRrlOsoTleD00MLbry1TH0IDPLfw5l+j4zW3LStT2wM9FXQ6D0NkRXD3APRDWdipoEiP9JLwN44s
hKZfQW4r+hkoC0ykMqBHMAC+xLa+qRP54sHkgbfkl9vUioGf9n4DvdoJN8Soc0wAM2sKOnVZiqYY
K+kGOUNvE7SM0JurENHFpNJJzuA+7eg0EmcbZPZyZ5T3hDTL0M+LProxlJXc0T1oQbp7XdVFR9WG
PzJ4QpyH2bPswhynhKwC7UJBCkvaXBua7bhUUzgltCw4ZNAZ/uWXorliwrKee4Y7XjXrf5opfdh8
ZuzxhC95wCKWD8cC8kdawNeavTI9Fx89JH2niKtE7gGllfKqH9IgmZsdjE6S00VpWWCOGiL+BLkB
q5Ri7YLaxziCTVtU4mFudLz1Chx+VDOHfALI5Hu0bTxFf4f+OznkTQyPrAbTZ3mv2djKc1ux7oyO
Xz4OY7Mn9vNM5aXQ0UJEswfUx2+toFSoEohMAtXsa9wN46vu3Bc0YTdLySAqDW8lefCP5Itu+0AC
+8kazTFT1F8IlYbIqUvw+rlItquBarMyBWqhT5HqksvUw3INsYWeuU8/T7SzErqgb517yX3tq9XK
1yVPrcdBWy+MRjqOuboizzgGbPBx0MGdyRbODiG4rcGM1qWv2uXmrSPRS9ZwP6XaClJwHE4+GtgZ
wGCjT2nSeozU0dUGaqLjvdTLxvZ1gqxFhmc9UPixfNHj8uLnMhIwJxsZcYzB6+vJPn5uZ1XdjCOh
Jq6o64u/vgD/uEVq0h3eipbYAcNakTivcz+6ONw6HQgTsu1CUhgi0aZ87qC5pDVx4PQEAHdqLzu5
/NHSTnHV60vpWR89XLCbzgB1EXq076oGuGzMUt114jETGT4v+SuA6XUs/eFVRiagm4HPPm78ZTd2
zgxNOPLBzpYP4ajImMwAgbQw1Oy5Jj4k9V5tKyKMCeIS3YMpfGzH5BP7/7eq6fRzxsrFvKTxt4qK
8pgtULbo2uQv3tLcWF2KMDMt1/aRdg41c1NUIXxQ4w+E2yzd96xd04LHVpyd1APkYYrpMGUEg2my
RIoArFBBIA/7OMFmyszNNp2q4mWxyShwguLUWZCMu6ln/hsyYs3qyv1ACXTEdAc5aRjC3ZLbcJN7
Q3/GSdB0jPKm18Hy0mKELVLN2EADZBldP3joUjImyamKA9sBw/UD765HfJBvPyxpc9Vjku8bB65K
VuFTUCNdMLl0HwApIJs2Nc0OMUoUSGB/A25nLQGkt30YbNBrf84bD0u1+1lWmceWCv3BDwt3J8YJ
iuhMgaIHiCgMA892C7OfvqZ07K1XdYwjmdJeF60eIo9Lnef29Glswl9htnAcpOt2Rci9t1lKP5c1
WWEpvZusrOHOjWwsfEXWIamT9mFQMIQSAgbaTNymiQUwNQQbE5dUtUsS9JscD2NUklg7RbgENa71
/YLxf59iWiRXI/5sdTOB4ANBKyInOaNeRUsDEAuacaySQFaqg0cq6R4zTP2l7vPgosNl3L79V/ZM
5qLkVSHpIRi0InGG4eNNvXCeICtxDOR83xcc0tIen6U7P4Rgfk6RFTu3A5D91AMuxXMIIYt5B2Mx
8IaB238I46+NNZM+I0LSGAOaJpyJzJYRVn2rXHKZtaaW78u4hSDYpp/c6sccRymztoomeEhaAKbb
+BKtqJc0LaYL3IFNZTXBI8c3mrCMABcz9zuvWNRt6XX7fAxJqO9TEj2Vb/vbyRTkwQhIAz6ZS8mS
UpA0pr0fiwJPuvhFlPQ/Y+0spcLXWf8Sdol5DsZPtudgrsEC0bKMbOck+D7kHd3vNcg6NrJ7nrwG
7mcxPVjz8mMkGvcpkjsa+HrrKphJHX5pTkXpL2zK3tY08mvp2C+YkfXGtXW2h4cWFZtZEz0zRxD6
ukneqzbZd3lsH5I0uk/d/lk5wynl8EGyUWg2mtvcwwEdRqRJkQZGymzPUaJxOZPDjew423ItW1DN
R9v2/PPU8vjEtiB8HE02wgoKEZXB4S/aAxAiEw6PfpbCcy1TPslQ/BC2iJg93KyjFE8s415A7duK
wiYhk9Kc4XtwM6Uo0otkYHxg5QU98b7ecCBJ8vrVqhOHR4bSRQH6rV2N76G52kUW3saxp2/f3kWR
dc3aUZ86b+rtrczlcETf8XmMgg9jRJfAlSEjsSaOGO3z8vbu7cVasD0PDiDtyUR3UVnEx6mLfzRS
oizF6BTf1YD/WzKnEaisf4dKLMZcNXSEPrNPMG1NwTijUx8rv7Y3kgrs7u3FdmS079Hj/PN3Icbs
vemYkPhqSu/siCgUSv/lBFboIZvK9O7//f3bO+SRHjUBou/Ah8Vl0U7pobCdXa+6Kh1wQquan2zk
LLGNP681JIBjq7S26QCbhH/fv4mGPicqNgCPH0IAB8tln7VWxFqACBWC9Acb5dYAqIvyq6y2ztKY
ndAUvzYetp0VVERaOeH4nNGavA5JvRW2hnSBMX5WSXokWf4m7Oj30Yt/KLiykDEx8wb5XVLSIZOh
9zpy8iKVK/lQ2fWvckw+EuJ85OQPgI/WZKNnDs8NrZxulgcjgQ5YRoHzYLRSSEIxKkwpVcF4evxR
ll88b/gqGP4BXAH81BwcYW7S3P+UC5exWtzuTeRd9UyzmLMdVZvXGyxI0VPLHDVz/X4T6QbeA50z
AoYYHUHNqDx0GpYeNrEbE3llfy0nTZLIay+++cyLOEmpczVOxDw1NlObIQL/nGZ30iHaVg0ewQV9
bhGIDKFTp84Kjib6oprulYGSobwvi8jPsx8Um0UUSCoCMpC9nBFvbe5ckPQcW3tQpcamt6bCgnG0
tk5hCIazXzvRsds/hrTECS0l3zfO+zvrSHpd/Al8jI9uhfogpWi0OkUfr8shZvEPomH4UgYRW3nZ
suyC4V/yG1rHLhkj/Jt2vp4K22NmzVhCqm/54BKi6ErkhUvZba2QXER/x+dwUaxmE7aLh0l/y0Bz
QteL10Ia0IUWHigMTd6As2dqRT0MwXDr9CS9Mc/jkCN/LGP4gTpv2TiD+6xrf5ssyY+J7Gx/fS6M
Hd+kCWRQVfvflwQddpVn+SEOxqe8zu6qInxkdox+unOQEmdTs/dMeHEkfOA+4nCmgpmgehQATeO+
BIyJtN/R4okxZfix+1MTWdQDI5vaaG3okXxH7zjZupUHiEjOWxmWB68GOz2PbbWz+w6RcvE8Ds0a
xdlcnHTWm7Zs4aPk6jl2EgfWQGvv6pTkFMdWtNPMJ6eCGu+O5KZYzU/Xt4+U7eDAbeSSXXZihacZ
T54PutVdVopyVyzNk2MITy0Wdx+EDJIkvDi9Ut3QmcJQjzsC/CKAwmX8Q0zyoTd0H1UIfrgkY892
O4RXyU9fCb7IpN8yrAz2/oTcWrcR5Eu7Y5M0B8eFY0eDR3oTCXBxEey7zH5lKPmF65rA24GVs4k9
bqqqCyjnOwb0EA+YWrPHVLRRakTSeQRxsbL4fkIkEbseQNLkZO0p7tojZ86SKZvLEAa0LScXZ7OU
47Gyqnw/zukDzhHOpBm5HnWj9ZYOGhuOU42rCcs8ew5lczvsy1R1uyGpmBsqCB5tX20XsEBFznY4
RkTDpSRf1xNbReQ318gA2GpwwWQOzSYbKG7jCfA/7S5B3rRLgxqifvZYBSlJR26+3CwWyKqEsc7c
Q9mLhpJZWUl/Swt5xziUsAixYPD26gQAt/2ty3GNCIINTQZLowhtciTrH5gFCVKqadovnhYwZD5U
2jnmBb0UIwA+M3B/7kVTbsy+qNT3IsqZrsxfUTZ9zVjRNr7bYJJCUJO3xtuPof3azLR86GAQAyk/
9iNBVv5L0QucleU+dILp6PvdbVUwqg09GnEKVldJCI271ptqdLtT4g24Mini7WAkFad+NUhebsYu
Drg87fM8JhFUVZSUVRFhIOBL9aBzKlhuHOw+pWn2TcSws1wW49LMO5KC4oMd6Jd5ukC6+OKwEm07
xlGweNWTTbs+DmguK5IOVJJ9BhYUA750vtdV9LHnqUu1A10pwyumquW10MVPf2jrA5zEEFp5VJsv
QCOIpJUDowZSFA0kbZpDNCPMtO2Lzt0P1vAg2iLmGA+pBZTAtyJMO0I7mJvXKVS60vuBOuAVsud4
8rrg17Don6HLhtvk1n40gf0PJ+L79L+jn9V/yeV+F6f5vuR/QgMVkDp4hxNoqkIGaV6H537NAJ8x
QXoQntGM5jfxGMkDXLuStgSIsrIPd1kOPzmzsOoO/bb36cyrDGZMzhN2iKiO/qydE/5vyjnfd110
vajOHV9p59/KORUusR8zS8CWEEhAyrS/PJ10ez9WO1r09PNzfatln6wdrfxmAJu4hyxSeAxmLUFd
Ni7EnbWFuHY9SlRnfvrLB0Rd/E7a5/uez8fTKA0d234n7RviyutbHYVnxTEP76OhmijjfbYk1qHh
g9/E7TiRW8zE0c6hb+aESDmyuvvzx/hNY6x837dtwfcoIFe8R0II1bdWhPTwjJqGIcVCDEvibavC
fa08is58/TJrHIxhled/kTeut8e/tY2BrQO+mUDaaP3d9/LmSPs16mDvjO9U3LWMC9MkgZcyatCD
628ceTDIW78Ktn/+nZ31u3/3kwWQQcGda3sKwu+/7w0RVGlV5jho6iRp7pF9nbvRgrPfimMXAX8f
C5YtgmvKJfhV+YuBg/owv1V7RR/QMUx+YQQlLE4P9N/KSTKD7y95aoZbwM5fC48iHq3D3+Sp8h2+
wwkUVyrAj+hIxS3zXp46F7R8NJUx/gNDf8VaoAigIKgYOmwzqYYHCU4cacYRgZ5aZHMTOkt+RYAL
AB5rwx5VYjo6FQZjZu4WmVumb+dj5oDZ7+ru0pMj2hv0e74E+gqWCx3Qj2IMIKy3KQMHRhObAsHF
tXbA1dvQcWhFk5XZps6B0fQthbd4+fM39fvdGbgeB7LA9n2HIeO7L6oqVWNzpb1zT98Y6CIJGzaR
J83Qf24llWBiaAALP/1kvMze//ln/7668bN94WrOJK6DJPjfNwkA0xH1e+udhe3tymUiNKEQRNwS
FQNKYfzLevX7chW4vhaB63pwW9z3a6nXYcBCLemdE8f6OVb1BzTewAjo7mei+DXV4c8//3bOury8
ewZcDXIGIA23FT2Bf/96WVM0dD4q95yFIKESstkoiQ+iBSlf9WuzYx0RJBVt/8h6qmtTIvOS7LZV
QBNwHY82xlcnGdVPb6LRoiaQuJScqkYga5VLUi0L1gJh9D5qsQsBs/zL8uH8voAGIJRZRDmJSd69
+4LKZAjnMffUGbQm0N6K9n3amgfRByS6wt46CmF9lgzCPM3HRVDVE0mCY7te5YhjgEKkLiGz4O7J
1awZZ3i3gVV/dCCEvizlh9BtlsOfL/p/3M7a0Yx2uezs9++vuXbGxF5q1znTaqDB7zLtcIOmPKIA
PImwEttyNTrQCgeSfvnzjxb/seZxJ8MrogHtK+/9fujTvOVnF855Wt0DTbnMGxGg3BlMdhGSaX5o
hvlWdPBxVdox61o1tWYi3AGN3/CXu12sd9e7uw+DjAqEwqXruXL9tN+/PiVltOry/9dgJ6WMMc6d
c69hvVrVQ8uq+Xng/osPS/2BUzkPHPWh5QP1+vO18H9/tOGH+y6COp+Bze/LCrOuwC5j+1zb9hd6
gjXKETl/doNDIfOnJWEELd2CFmi4jnDsNEKLHDEkib1XP3GOYW6Jb0b4x6Wv3PtBwngmJkQY4A4L
aobIS4d9wuDyflLiYYkpMepQnSPdC3Iqse+5JN32zmAfOrf0oF8wcqvR1N5FSbST9Fk2GEbcfdEY
dr8ZoixkNr0FF/g0yO7YN7q8MJRYlwZ3dupNyAp2VDWqWTFHIJZjUpzzljJdG8FeJsrX1I6enCVo
SY5nUDiK8EhuacCNsk1A6l4BJ3uEaDT1JqqtK3TA+XXClGvBxR2tInsC4TpuKGqv0IMX5mKaYWfL
iSrtSeVQwRBcSz9/7qLsoW9jwekMOOefv7D/2LC1jRHKAcfncIB4W8z+x+1SJpweZyt0z9GoAhDc
7gGlwbc0boPHobMvQBsuJpvRDKSCg0y7Bu6m5Us/hcAFFsNwmRZs1KArhqx60GKkT4CWkWFJbU59
435wl9La4FBw/vLB3d+feG37rLKUxzqAmbjeif/jg0f5gGyFGvD8JhN10Zgs1vyrjyL3W1GY18DC
VZi7/m22LCHWp5yZdNk/dFqlfBlsp0hoCBlikIfy4RpC1qD7LFEPGgJWc0uesqiir5h+jJhW7Qam
fAcVrkSVmllDy1hL6M8yHZHXQzZVF5kzyYeZE53hyT68VVYd5/5r8YBYgYVRT84udxJ6yMyWL6qQ
jxPu+G1uvpsQ0TOZoQmTQpbMY0MHz4wAha3XQNaYUoqE/J91WrZQ3Uuu8H0RTsXG4AY7Vh06L9cZ
v/z5rvgPuw68NNisAQsqD7HzbguzmzZehoAtLA+OmmbPXet3zQ45G/4iTYpT1BUzjThGglmlqnPe
kDw8xYgiMg0E2mR/Wd3Fb1uqJ7n6SmAhYm1T7z9Pk7QMLgGJnvl6x5PfIqnwfdIjbXOXKDoJ3WPW
AUD1a3SPk00u7oJSvfQZvCVx1YIVF/FfKt3fV30+Eq4miFoeFLnfVrpgcdBk0zw8O3EikZkS3kO/
IhyZN2SxoD3jIK/zPXu+pd8/n7y8I0VncC5S+PLmL1/Xb/X++lnQGgtbrsWr+27NL3Dn1C0GX3Bz
Al8g7oRT2zWHhDHgZuz50kLHQfrK3HPbeZbY+j2fzRrr+ygj1HNuigfm+iH/n15tG067HCaT9LJM
y+tfPujvu5NHQbEeSjA3cUB4fzTLZZxMXu2PROgQhYVb0j4VkX1FHas5p2XBkQYsWUBo/u/DELq+
PjQVj7ZOivhqJU9ywYQy+u6HODKQZTFIb4wJims+j7fxfkLo+1Q3EwFn2rnrdFc/s0IUFyaWGI5G
wJU9yzBAHrAiKjO7pdJfwrL7aZM8cKhmGe4tuyvQWdWl3sYlgnA3JTf1TVgdN2GxHwIXZaHXHsgC
+qla2N9uQ/CKmQt/1znk7tSYhS4uOH0HZdpe9YF/6FsCZgfhl0eaBRJ5kKdB7JbJtsf2TiQoOm5C
Ls70RkkU9SxwrsotL5NkLPz2UkMi2w8zqRlvB5CKgR7qV9ldF9ySuENK736ZkSAMu6L3nQ9ippxP
s+gDOW5fYIswuU/ynaU6ccLB+cvY6EEGuQRY281tFLsAm/ueGO9Va5/SNLzYwfA8N/0Xu1rwRli7
EaXVNRHWU+t0GHEmtBS+im6j+hMD/xTPgdZnD3P+20k6Cc2vCYQM1qCBq8FOcFMukbgTecIeV4TH
Fi79X2qO329+V3DSx2+sXWn/dthNShwyqLla0tYlp7U164+itB4B9ki5txoGCOP8///0u4LHXvmK
IYUv39ebXWQ73TDF5hxkWbe3KnULQUNfINHnpxRy8XYJ5KHrEro0qLIKzDz/6BXc3guuf36onHcH
HEWZvmInbV6Fa//2TJVYP0RjXMVo2npp/KC88hCxBQPOsJH9HrBvqJMXh7eW6uft6tdYfO5Et/L1
x5R4hthAdyqD8TZJym8UIjSOwezWCB0nq6B20ozyl/gR7mWzrVBmgzwye+Dwu2qanL+t9MH79hLI
PQdcqCf5XWBpUsH+e2NXOZNKhWj7HBPfsw2sWJyXwrXPRZvS1377M5ZFcX57l5XEYtZzcnqjYKQd
TujN29sgRPIEWb3ICe2zPk4TWSRvLwlVPBJ3ePG5cbdvf+VaFc1DWhebqOmWszNlDBS67igRwjEE
aeQ2yzBQ3PfzyTQLw5TUk+fETUmAjtcUr//7FjDlzopoPOMcl+c0hgroeu2vQs/WOakWoh/btr8x
RUu4eDFV8UaGA7KlXBZH5WbH1KqZa6cqhMd0HUIAYUsxBRCn17czZiEGEudyfXl7p9uEAyUAEF5x
J1OsSvuxdDvMMiZ9JoQKt3TYREfOovlx8tTBIY6paKb4uenZtFjFUMw1L0VXIDS22AViZzn48Ye4
iNyD32BnY5aAXtzyko1j4pc3Z+Y/9iv0gljuov7GnfAD9RDhN3Wumgcr+So6mHSyaO4WBY27M8m0
l9i0NnZbkVoeZjnhaGR6MNx4SsUgXsq437ZoWXZTmDEqyBmwilmZi8YTdMhZpW/mIgiufiG39J7D
fQ0I4608m8f6QaVrfH2UBftcdfGxwyj29imZgd+WzN4JsCG23vZL97nLnGSrM+4Gji9M5pEIbb3c
6q6wH/triviJw0WN5N5RMDA7ek1dOTyEYWO/pJGtDyQ8IbnR4TOe/5us4RmyrUayL7W1tY2hbaD2
U7dRGeX3TYpgtspQYHmj553e7DpsW9YmGhldEY6CmKIrsbfP2OVxax25B4k+L2PEq9IqDzGQmk3U
cpzWbgTwu/2Od/bYyVG8jCojYrGJLDygtOTnyi2uqFxWtZN7dTOUZxE+ikOHyPWAc4vgxY7zk25a
Zo+h94JgzCG/jQqtKvBDZn2F3TKxmP9EH+kRgUcGRzgLdQzyWJycQh0jDvto1Mls7UJznpMRsDYo
7EZ8Lgv3oyqLz0ELAZ1kJ3yluOJPTm/21uC7RxkJrHxRRU4GFv86xtVnBucTwllq5zJXu9Go5NjG
u5EfmvZmeuBjbjoPe/w/HUo7Q3YYmKeqQaWOkezpzZg6r7LcqdEvDvouhjD0Ml1Kv2s59feVWPqb
0kqJeh2RVw158gklbHMYSADD14toL0Rh+6AGJkxW4iXfDZm30eIddEuYyhij7yMch1jJNK6wtXJc
x2XA/bo4jwvKmJcRjfgmS/IYcRJ/zJv+FiOPYLW1PXQjdBf8fkTUEsvpITFU/XJIYeonQXokYOGq
Xas8kotECGuOeXHC8LdT1hzjwg7lE3oBfvxinmcn97e2a+9Ae2L28uCwpOy8N0HGyLM6qdmrnyEz
kD1jmp7hiSK8aGHCWuar/gjr7bbjybexnCIgyI8qqkjWGqN1651JlO1sJJAmvtIsiU8qZRVqbR6I
UgIHNzJrtx0whO3AAOvWc1qaOT710xiw4ftMqHUlUejhLCB+eM5+1kAhL2j76qudJKsyBcNJjrDy
qstHTirdlVZvvqMBqW8anwyQoILPmVtVRExTS5XpRc0Lde1NBdTxkYoJy4pub8uuF3daWimeiCeM
O2vees8a07ZLvh06wDuhmsYLv3989sj8TexgAoJYzg8oqGLugGUzjH6zd1UcPFhRK+5rHqaG4yzJ
zFl6TvDBrw3c8Tw01nUNpw4BvbLQf65qwpvRD7xkDjGsI2b6bVdH9wiIg+cs+87GwIS1lcG5Kzj1
cJJsIgfbJmJedegwWQzhgBDqQU+ifaEtL/Z2A3w9gwZ1nvKIJK/znCU+1pLuaz4T9JcUMiJIJeu3
BlnSpaqCp9aeXC7p17iPThqfzDnTiOBmxO/7hLH2xssF4VhmKD4U2Ye+Be2O2+qSoCY/DmDPmDKm
F8tlizMaulhc1ugafUVZSaLU9GQRz1QTMuOLSt9Xne3vJ2MTxpulj6qk1dfVPPhVXSpScfCkwcgf
T0lR2qdoLj6w5bNQoVHlats0+nRL/J1G33ZDTUyUbDwN25xh8CHqvQ3gR6IVmKamNSoiFbSXGg8u
uB99sJqap9l273Qqf2WRt51lzDzWYUoTupO7S1BNETnhbBDOVpeZvOWqIbO9VK/kNjkbaAhk7AQu
dXOe3aO652tIa3vbQnpgAjzi/LIOIOpo/TT1csdIkkabveitwE28j7Et73DFFIdwafBKaJFdjE0u
jC3vOLagVYNPcz8aiZMfWSvaJEfuAnr2BH6ZbeU7wRUBXb+r3CreI92yD1zX4wCrbF812XRyZYPn
fP2nGQoDEDUlpr1qIM3Un55HVqGdzxIasAY9Nw4cXxn1E+KJB+VK97lhqSxI3XhY5qo8jENHFJDx
MJwMGRafsA9umpCwAK5kunN9Fy/lDNwb99i1S8iHbZYp/Wrrj152p5Le/+LB22jdJsevBWw2ncbh
GZXazZv2t8oSxiyx+7XwPVSFaR6ftAVpLbTUbVGqeWcG88CR8odD+kow6OUk7C1RAux25fQDOQfu
w6J99H3RbuxKuEfV+3d5Ft059LjvnXYmtKgOCaDLr05r66NjyMdcJFLbCHviTR+N4kCJtuuTxTu2
mCc2Pq1LenGcOmJSFr2ZNkPXgp0qbO9UZI3YVo16fhvL9J3MTp5lPD53+SptFBzd4F27srmoVWw9
RRKYTXatUmVOTtYzTg4jjNZDR8YiaQ5HgiUPZKiMF6+sDkkUi6s7eJclyH803f9h78x2W0e6LP0u
fc8fnAeguy8oUbMlWZ59Q9hn4DwPweDT90dlVZ+sRHXVCzQSUMrWsWTJZHDH3mt9K/XOIbIggwbP
tp/bazMZGW8jlKsqnIdDQlhsPB9L6dVn9GVIiqFl7pk8A3lRWy/I+DgSIA20giAIyPRWeW78YGGf
0KTmnpqW2KHZsNZtKL7uznKITb7bFCSHzx351D2htB4EGa8n62QZhvS1ofjDmK2bRtPWE9LWYEro
EVU0ogPm+WhaVbHPUnKW3EJ7JBu5S4cfRLE0iBHMNvT2CZoSPw7rDIEehnuzxHpv11jfxWJhxCG6
VhHLMKiLv5EWT7ua7BIUreVapm2NCGAID2zy0MljjV5pjdueQuyZ20S3vpLQMB6suVuMSuleV/P3
cCIbknmo5scF5gUHr0+iEu7XOvaTl9erDP77ISyaBs0eO9CsFk+l0anHwYzWDFHlqpdmSbO422nY
fkGJVzd6e8+F1NVjPqNXEWG2zxNQljm2VZJYjPiMnGQjZuzNAEqckzb0GE/EmBzoPxIo3rP60hYs
2DBbV1tJXlnG24OgeXQhdocT0K72hkvOUddn52G2vAutEztBQJkwEURgydiv6cZPun/1o/14B5xE
mTNd73UooulN7hnxiXrfYBlH0q00fRsonPlrpZ1V1IURmkLiMI4zDFazH/aIPLp1ZLjjo+KJvTpF
6kM/wG0mbATKkGVnpFY7l1Q1261SkCsTzgjvYBYgVOmSb2fM5v0kBhyrXnFrtYwLWqE8qZFZb1Oj
81juU8QnlsAMnoR7b2rqWzkDStCWLGGTnHCi7tA5j9nbaHRPTTG92poIb3SL0EPVmX4ZMVnTHgIw
I9MOMR/BObsuY9eCtwlr3jgfk06dL/oAeKAthPIpjfyCE2mwFed3CP2/RVv1xX5YWbd6f0rIWk6b
mS5on2n7lsy0tWpybOSLqQoHWFdjOhrtTpwM/KE7u3G/oQPoOMeO98jlOZQFOH4yaU3LgyyvQXf6
SwTcASdAPMo4FXORbwP7PcDxeWksPYi9unxEjV3toSsSbhcPj65ROF+CE8ybsQUNOelGEeLIG9h7
NJ+tvU8iom2maUgxqJPsshj86qmIIeG/241CPVh2SJLrrtZI5wIX1tVNso8LeY2audqY5hy+2zFq
m8kmOTUdr9Focs4RREbYO1flFum3TGL9GhrmxbMmPCDCyE8SL7WX5N6za+BxRN73MDQm/QvZPlpd
3T2OI4rIsZ7N1bJ/uB+3Ak34SrQwXLoB5e/gGNNtEi0dnMHwXrn6eIEl0cNj9NnIGiDBiD6WHFnC
tjwhyXpin8cO+9X0hHlUChWDpaqXW/4yb1NbWszoWG3DVF3VHurQkiivxwUpU7eI42U2mQCajOmJ
2EPWkGzc2aSvUSvY7lPufoSzBQBF854E+JW/uCKc1i0h3AmX9WVcMOjYnjjaMC9WIWNEMkfjzqyD
FDi0T+MMzVU57Qu15zpJthiesHECBzAG1UA9kDcGgAt401svF9AN8so8camR8CF0BEh1+ZtWhhcw
VdEJhiT4U9EnuVc1XBHhZBmbFJHeg1EZG8Q82bFg2LTvnSXqEPb5xJDFtdorT4f4N5VImLOs3vYe
Uo1J7ZUtkRz9tgrVp5IZwFHSkL63t+Yu/lGOzHA9nK9+MZAYh8WapVm3nxnBP4tSnlsFV5dJBSfL
LsXxaGEU7WKixFq8ntpWydVu1S8soy61XpMED07T5V0QLq4mrPrdpSbLbFtGHj4rzT2ykIxb/NXu
Rqf5BYW2+9L7wQBJNs5ME1Du+GO0rGGlVF5U5MuRxc7AluqatLkzw7LpIyfgOZWbIs9tStspsEOB
vD2qS/ZbZXcWfZ8dtD48kApWHd0m+476RiEinLzH0mQKVhnMw+6IpB79bIBsi9SgjJQ/WlBnmDib
0uraRyOlkAzT9lvGnvwrv9ZNRhI6CryfOnMXO5nyNYCU/jhGvXEoEouGWWUNB8rh5GQVR5LLooep
icUGE4Dnt4xKkICDObEZsloxn2GJioqME5Q99iT2g9PauySczhGCy92k67+dVloPheqepIsvojPx
pDQyFbsYWeZaVYxPE8VxAEYcAQQpmKuRz2/ntK/CZWnQDS7rgxC3OwiK2oiMqtrzgY/+hZlAaq6d
Q5n4YxO3D4o1PDeoFldd3xZB7dohG/ZkIARMyx9oIYeimk7Cmg4ue4hDDQJsQFkXoPjNoGrZ7dFJ
9YsGovXG/pzDczHIFsl5dIuDm3nmBV/usRryCdGtGV3p36/H1GsCJ4rUde8gqwTC35zaph5Wedtc
tHqQb8MGTblfq1F76RCim7jWnHHuzmSpHaMx5i8PHoJAuepTtPzDu/XQEnO5nobykmEVWmsR6ssG
V4Wfuf1rMxjPIzZkbEYS2IlJ8kMIJgwG0YqV/7tQYjxoud48CF5z7wnrVam8T2oVvzHdfIutljKX
psY2b0sMNHn60BB2dt9ltuTg3ZtMeW0b+9LRNp3G6HW2uHapS9fSG/Nzo8cUvEP+FBq/NGBc2MMb
SVll7dSm0t/ckJyo4Tua8MyYjgiDWM/xR2ps+yfdcANslto67Ppog7NtF+GOyWaDILYRdkzsxQ84
B3+aA4WcQ2PAt7XG8sMeRxCCadxq+nNm0BLTtMH+SR5C+UkybPRQxSW7HVd79nLb7yL7wxit8aIn
+b5VnfyYNsUtatl4mYYJ9yWcHoU0FRRYShb0GTkoXVITUtrrx26IJPhjw/oatcQKFGnt7aw0LuxF
Txzyld1Ne/QA+lpJ8BjfK7iK1VVLmF4kqI55Sx6CNiCMDvFWIX7B7aw6v2ONfhSuTIzeA7IAITlX
OxSrscP+tSLK8uh1xnvHse7Hkez3xjwStVoqZeCpMmCZSDZJL466ZAQ6as35LxDkIiAD/jSt0xCz
Hg3ICBuFma8di857KDk2xwGdcVlhZ8loVhbpk2cv9soO4SBq363bmMoa/Vu9MpSwp3ImZtUJ0wdc
Y0us7VyC3sEiNM/TL8cGzjerKVHFRHIvXsFlQe9+1mnS7mCJYD0f529lC5cHx493JktUHGyhi9Vk
xOP6ju+CKgA7aUK2H+l9fRA6zdq7aJJBcXawaV76mQXQxYomIltburBs69yy7ramoOwmf7SzuATZ
I3reEmO5348EPhASdRj77Gvo7eSBUr7xW9vg2kXdtI+r/lH0nrE3OiJ2Mqnem6Z08pbvqa08aYUW
rQ2rHIlxGj/Iruk3oifiNstsep+O0waeK9joTYtFpRcIbeJO3d2v+EMPSaKqRsD/8qMx8IVxTGJD
BWo35YV4tzt9n5i4nh31jIlWtaZ6XwIWZokAL4ZVA7jpdEXi6fhOy6RUbYNpIKE4ZJEdXLs7zqr6
OBNJfIbGbayHVsGxLQTnDhtRd9ns5H343QqoCW47cDQ3QDZcqwPa7RF8aYL+Ws0u2fTLMFHFm8c2
SiCnr5ot8xNjX2MP8meIGbtwxlilhc0nj2F+0YegTxLt1InmrIvJ3isSAzi99Kt3qC4riC023aKa
7hROl32aqd2602p3rdvdU53r3S1vU3NPWAytRKW4toR6WyZxttGpdasfqkt0XD2aDbkbiLAnrhIb
Or7ac8Olal8y9aja6ppbsNxEgpsv5IKAwXyPpFnewN/v7Ey6i34jeUhveeNaR3vItTXLx9WxJbgA
0ZBkmLJEz7G0T1Sio7zQQ14TkYihDdrpI5pVhnSNLX3LFh1nYyYvBi43jMMLI7pujEfFZbE19c7d
hUBmVvWAo5G9ssUoYjlyG6gwWH2HLfBTAF1WGTEI70ySHToYDbWIg2LSnU2mDVzXFJ12tZfYH0L+
dGG7UyqFbDH1KT+rbfEVeuXnYNE0kflzV+j6iz7OuE3RP4L1qI+6Nf5kz0+Ea4mHxED9e+FqtTZt
vTx1gEo2Bq5tQvrwiyOjvLWWFRBBpT1VLEYSsrlF0bSJJ/O7bmTyit7g3dXqAMxv+8ui3xllL27p
GqdhUOMHQM87DU3ZSR8YH7i0W3ZWOf8SSRVjbciZXBmj+RqGH+yIngs6RrcqItQiibNLP+RktjeJ
3MwA3gPKy2xHQX8SJe10JQ3lU1urnD69tPB4N4MfhsICeUdPKraj7hGP16tOCfRg1CdFT9StVgLG
Pcg4G5gGNa+ZNXTrJmubD3exIoTEt12aplIfhVa+46err7LqfpcDNDJdpPk2E4pDZpO+EOpm5VxJ
vB+ZmM2NztZr1w0kLVeG0p2j6TpAQaq2Th6uDYfM+poW2woCCWvVPQLW6pvs1KKePoTJTANQ6ocZ
iwx+HmSye5ScNLo8chJjvXwS6fQWVsq0iUHongi0PRpLa4R8kJFqm81cUbXyjI5OnnWWsrUykW3p
DfIlGyLzOkqe2Df51ZpGUO3mPUPooRmfYiybO/LQOTmWL2UdDk+qtzeJZ7zkVbytnEp7iWIROLpa
fLRMV7Y5mIpNW2n9i9MUewr/9WjjdveDEK8yxyOEGlCRypdWyw8B9OQ19rCBu54bjMXayvvsVMzI
yLzC2js99Cl28a7dH6t4AD7Ma+MAyfxlJJ3idwBfN9jB9sZ/v35dR3/08b/zH9frAK3lFl7I0Trr
V/c5f7N/0g3Wa5I0fEEKdwnJhbHRuqeCIGpuZWLRCTxWYegAcgfeuD0J95KIJ3TsNazilrh2QJzr
IDgH548zzjL/y/W1VehPwRToG+vQ7JNrch1f3XfjN9gbqt6aVLaGds4KjyhfpremDwaL0UeQFRv3
e2JctVP3xFhfxVV/7j5aROv4TPBEObCfVjSuw26NE0zpN4PY0svHvYoSBAeJeo5lIVdWHT/HQ73p
AKLhlmJQOdRuvQOEOG7DdDCx4rfeKjWksndFecZ2V53dIf4QRC5zotrkwObGd0Yh4FPOKqBBM2dH
Vt0pz0bxVdXAAIZJqcgkH5LrINTXOSo3nRjzN+6kKJOqiBozyd/oJK+sFgkC6Z4N3nLTfDMIR47n
lHIzLY8Gho+SX+LprQ1sH4+N3Fx7scaRebhmgKvCp6vziK+yqYW9tpaMgftNY5LP1ID7/OtLJ07p
I9a4ftIlmsFZ4rDCJf7q/uX9XtZxaAxFcdIYpy0BUCclPhV0bjf3LI5/ZHr8+bJlOrIj7mCdLllu
VeFA8oijhluNedlmyt3b/REC4a1VYrV0iJfsnzA1Tg4Dws39wXAJ7mmW/IzlNxBCV/72/ZrM+K2J
B6cUpA3eb6IlhC1ckoP+fO9+D6zNsuxzzc5xLWvLa3Yl1+twXoL/7u/ESsjZMJnpQuCvseGQNhN2
UbWVfd52R7XWh20F3u0eF3B/zntEwP3eP76XNgCctDZvV8xJX+ayiTeto2Nk6mJC5bmgQYRakgfu
sQsdts68TOctOkadpUePcQgxqNbvmXX/9+b+vchpc1p61VFZwlbuN8xj6Z0m90i8yZ7A3ShIJAyV
VX9cEq6og6pDtuQ7CMb7f2kH/38M639H9sfbgJLv/53DeomT/5DBqv/1A/9O9Vf/tShtFjkgsyvE
Nn+o/q75L4QcOo/a+IJUY1HLlSRpxP/rf4Du9xwLbSnCNpv/LXqOfw9hdf9FnCVTFRPtKZYRpPn/
+3/+B5NU94+v/84YN//BGEdxjMofuriztJd1011EhH9ThIZCYTNbkmvPKB0jgSkvoTeRbWN1fkFz
4NvgHEnpLY7arfYqldkPTbGxc98bwuWZFoLB7RmUBq057hvmBXXL456Rzhv2CNcc5w4V4RQeKseZ
dyX8JcvD36HZlV+P6DQ0UeirOQTsi/4Bfnzs7ef0XPWA1mXOlMRSP7JMjRk+ufQgnpk8gHGnrNF0
yuROP2gd9Oi//fWuf6m+//6R6P/JR6KrfOZ8KugC7buI8W8fiTcQZ6cJz1xaft4u0hOD8CblnLN5
31aKAjcBPmfc1WEwzcy/oninz9mnotkWczsm9pJ32tcerQmv5N1EJ69Wx1XHHFzPKhuyKfJTdLPv
kt3Z/r/+3Sn4/iHxxTxhWOjYbYIiHLRWxj9sCCH79hpUQbOnZHgv8I+viHZ5LCYsz0XvscTN2qUU
b2XiYKKlBvIbpxG01lzY7IrYYo/EPxRhlhAi5/Jb6YEt5G4gbx35DwW4A5O/o6QC5jfWuIMNXWn8
ygXXFsUTRXWOrBerd8Eqp+nzI+ZMOphK+6tgEurXYX9sGEQEdTUd5Ri9mfr8kAloF/HkvpNs/+LU
PQV5oiGURmc82nsYgcnRdq9RXGGSq4H8sgC+zKd8DOcdRN59oYTeOnFBUzMNGE12p4YHY3mBG8/m
dxtjF43t8Yckv69xzVXBz9EUvrgMG4IOgSwO4RE4Qf9Tj4Gd3DM9KXz3UR7h49aLHTz4t0bAQtM6
CuAqS30wLnXTwzTSlR/9kMHRo9i64PLeOfqCKB+Zu/egPeE4q6dGcLSQy9NwLDt7adrPJa3cVTsV
9arnSRjsN6tkMB/NovwRLYMAndB4Lvs5JGXtK5PPDB1MnwbylxvvNfrdftj0Vxp+R1OtTZAX1HZZ
0R0zHMNRnn7MMySNEA5H1Zrscky670nRPTRYsDZqbBDjOevEFpRf87Ils61lxDg362Fs32ur5W/J
Bm7VDPQ26QuByweg1MbHwiMmgeZ1ubZSO18luWtc9JAupaZjytYASDbDY6Y8oTrPdnkLcBWNQDHT
Uc3HiUTE/jtsexqPtGh76nnSdb4UuyBkuRfOOlTHkoH1/Bi51KfwnT+K8QX/B4DXpnytpfnZ9t03
JFgM+MM74R2uDx3rZ5cmj3rMTkVLAKFnVHzJML7ZAE1ma6WYofR7R2LeU+aA/Sou6fAIvpPdq2q+
O0mCFFp/aBDkryosY4lkg5KxXfdrDXJKrRUcPwP+w8plCooYmR4JuyR6H/14keOwjZnSxFW77fEq
uXRQu6z94eiPhjcC5i1eOi3MCWIk8V6zgmYYDpmRBjPcm8oV3OB3mQjjYOLf+K50PmOJD1+JB2Jk
y9onyWCFZvHNzZznPEsOpjKjt4rVIJ7SYg11UqWbDMa/kBes2LfU7r4qvfuI83FrRvnG4kzyUYl9
9pAdy46Xgxzlly64OG1Abh5qKLHSteOFLKz2MzlGyHDybxQbv0N+F7bch9I0vmi11yu9Z0FnPIp+
1rsmo/We8vcEO3nJwuSYNem2b5uXiZqT0u2KBfYHqGqGPuaXKUW7dbRsHZbhzU3rh9RTqpUKURKV
5S0326BfJHiajsYoCunBzNTdRQR7jzPPd2PoUaOZvwyZ3Ngq+JTUdkLOIab95M/D+JxCAAHqwiyv
bk6fb7QM0vuCrGPVkIu4zrjAilxXNFl45kcJNCiZssfUlotOZlc7iBtqhEKSDLaA/CaWay+oRHeW
aGJB61bmCi0jUdPDPoVRQTH5rSMdU8r4yZM9igA5vdS5ra/n0ELOItTrX6+bkUIe2tWGdIRdNKdf
eQZCgfNbdmxPWk6ltkj2YR4GRqoGGq3l2Yw+xgatHO3DX3nBZgQeIx+SAVFAu4a19rg8AProna2w
bwN10PvwBmN53SG58JOwWxmu++lOxilyj0x6nc6LNlgs32cgujL0G81rWHq3VT5PQeIRJNEMnS8U
lR1lbW8JcaFta7eEuECi2tAOe2aXr+3SZNjruECRgaFUoaW80UxxgZG5L3sNkkVgpi2ZPI4De7F6
i7z2mCXWO8gaMghmZK/2FyrCZN0k02nGfwRYsw1K2lsxU1/4vx27wGFp5ffOc9eONUBC4rIIadkL
RMQrgD3uChhuyPXr1UjiXZ5rIphKnZAd07jkdfsaxtPVdkZ4KaXzqiFtS7PuZ5w4DZtz46fRYR1k
js0AEqM/fD+AjCPcHB6SXnODDnAqPZdroNv7JMp+6uxw5zqHSwchIPZgbygm0XpTUY2+BAhnZzPj
0nn8PRnDI6Pu1RQV37Y6qVjYGIskNggTRox+lEztpjJGWhoSt2GPTlMWxb7Kh2d2g3Ro1YXMxLVH
Yg6yMu0HziroFGG1djIkL45hfWQTI5Y01L9qJXxr4+HBIFsPPnFVbph7bw2TXnqowhFBP4YGUcE1
J5XVIEvf86T5AJJ1S1TsU2pNa8V13gsXKgaIvnj9mdbJlywgAyAh/rIoRNKeDYuCZJch9wBtpC+D
rHXOeEpolQwcinVvX2eXN6gy9AdZzsoiMoZAPRM/YiVitS+WlFbho/fpL7EOgcEFnvkAXUo9Yuf5
SZvymXzs2ec9ICrigFc6+m2giMdBrVDteWCa7epXotatz8BBJU6nCwqJJAqsHFMy/jwgS0nxfsYN
HdFf3jtTPjJEd66qKfhjm+LnnKBeaXSJMV5/iduOGAglAuyro8dynGdhcwWN3IPej2fw8WZcH+zK
MkgB57dl3QpnxGXwcbYWh8TDxmK6IsLhbXZNh7W4sH1FP4nefMqJvHP6rP9YPro+JNVg+XsQNfQe
NcPPmVY5h5L6LhzhI1wUPlr4t0grntALQYbptaCrtHenRZfmmGSMmPnPsSQwqqba7hML2i/pRF6u
XMUwfppcEFezCc8vLF/sUk5M2NqKJlP16kYzyW/5ObYblMT2TdHFJa1bBsTZM+XnQRmm5zAGKmCZ
kHTC2dtrYFH4KX+OcJct747L44puJSRNme+XlzVsumyZ9+Sm9q8upcElJ+e1dpLHkXdomx2oSDSu
4Zlu7UXxWn5xU6xj+pdh7qFZdpMN6X45bbnveSzQ4mZDt227LY53gyGhIAmcAB4cUM6+n2wSPUTx
aKD/PbDUawzEmrJ+Eb38IFN8OADY2GH1mlYGfTtft2S1AkGE0g6C4gTLgn6TQhgFIhtchdWmts12
4y4Eh7qg2eWJa459O1Aqki4aYsTIZzYOWhsnQVvka+K7apCv+TPm0nGT6uxgMtP44fYpkOYCd0gz
E7uVFC+6MlArkHlEopL7nGZss5lg82ccALZk6pOGcLZMSvR36ZZMJE5/TeypS4adV3q/kqgN8Wkz
3XFTPviM3iqo5RmzRYeRkvOwhEvSniEmqbeyRFmvRcljgytpm3ngJ5ATNixYQ7eqNVT33X6KECQr
OT6WsDXWzEjRNekaPBFk1UUu1H3jKMfctPo1scbgySMTrXZYPDhF8xQjtsYMmgPhjePjAPV021mc
HkpTAJGf0bLlIUrqPln6C4ZMinXVWVRPqCUO43KjusSB/vnyfk8jd7ldLHb3BwXROkCcS5J2/vyA
cc3beaIyIlH0z1Pc70kVipIzKtdmIHOWHpq3lo3Ktd3YxsiL98rgkDw9JggM4rpKESREklp5aYUs
N/ryC92f6P5lPenXMsXn2ixRjtPYIi6/380ACtIVrkGMuh+TtUQnx0gOSgtjE0NjBSSytmdgjK/A
cTB/TVCSndYzUZBhS+Ty8YRvBx+nDJ9Nq+ZjWZ5+eZr7vftLRPfgyPs386XT46K7JlGIhSlSsqbY
SZuoI7Bp/L0acUrAN+5HRwRNEbV+nWrl3mtV9Rh6Q4Q6y51RsS07JkBRWzrdOzcx5+Od1kqDkCGC
G2sbhREX6wCY/bxGOHmnT8ZhlAeT0AnUiZjrE2/6JCYuCqQ76DcG3agF0gGqkUVPmUJ6DCIhLeYR
FWwwxbQeLR28u16Ad4/MBoqpM0I9LDQjSPTYLyqpPFSh21C3i3J1j37LYiVAbfRJPYLAOvKSUxK3
r32hTFSJJZAXfSPh0j+ovTFflYLiwS3KgNxOTJpaDTtX4/U7a4pOYrTIt9d+zC0umqKgSu1aIC7K
Btswea4Fog9Tqc1brKUHTw6Y1K05Odkd60NZc6noi5oqkGycz5kLkpsCn83rkdCIZZ3FEGwETdQ+
FiYOCV1rnYCI9SekHtODmNlMqYVcnN2lxkSKkaHdRhdtStirlxYiK0iFYPvTR3xxdF45ZSg18Ptg
JMsU5momF7BOKcpjqVGJpU3UvUQSbWKsAFDSgFqswnjM3x0neqzIvaEBkE7g8cboGaXAb4Mc4z2t
uhXt1p6RP+x+OYqPJoOr6QhnfuAQcdeuDiFZiCja2fpIjem4R4Fm7Dj6JLSnN9nXNE/yEmZeyHav
9uQF0f81y1KP4K7o26qI9Ksr8zufnPiYhQxfJ7sjwqtP0nOPbeisGFBdw2hq14MOuBUZ7rOyGB6z
cmS1zPWbhZn4OVI6jC1AcVeVHvns6u3rJJlHuFk9MztIqViJZNNP9XIzqhBKhAX6DKlwYM29/pI4
NgJJUeySYXropFJfPSSbItWI8TL67hhN4iV3coKTvXU4z86VNLYSVVmrkYCV5Dbd+NqP2ZrcyF5E
mNta2kHU5ntiQ9oDJjhuhAUGO56IThJ2pAelx1VVbd5DqpE1FzFj31kpQThjFZiA/c81kVm+yfQN
m+lEV9q44m5Wd0o3wCb18n6Xd3BVxbOG0JYa3X6wq5gkSd3p/CgnBXEaowNuonITF+FPZtr1jdiF
dVqOzlbGaNhmDUepos0fYzsxVeu3wGWq/VBmR2NEOmBx5LadjXvSeIGgeIhjsjMcAdfDicu3cNay
m1MOZDTSkEZU7zdqkaxrhwNinBdxaxFBwuyzpZUO7K0vQ3G2Jvolrj09JpIEnQqJ6aoxMwQeM/t4
zSKzo0es4N9DTkLz2I+YrYa2Rk0/DL/SvI8vw4QWrTBeR49Khun/9q6oazlylwCRgxYB+xqARWtx
tyHddgCHOlMcQZOnD5F8Gkk13pooYuaSHdqijB4xzpyxNo0BEYglG5BiFeNHgMtxrF1YgRrA88Cc
X2c1h2meFiWwy/xAt5TWS+9MNBRg18n+aAp0PT45isj7kuKaUNIwPIIxurVl15A1aNRYgEr1GCvy
Qj2dEmxSuvtQ2c4ZRk1VrUeu1aC4I0eegbHqhzY3Cw4bnVCe3rPPjJRZZRDSbFUVBNJgly+WIt77
UVMf2reGGRz2/WGd0eW4hvDe9ImCsVCtmxoZHVUV3pzSBG2FuzRzqM7JVmkpsgXREUanB5MVAn+f
3J9RUUgw8aDqppwQFGve6HXPfJpKpI5cWmu2+YI1jEwM4j3BsjaEq6TejiHsiMMKk2L20urpgzOG
EdZkER4gQrp9fSwqZj1z3h31qlMf6VkuqDlMbrUUMPS8xW/qLDf3e0lyqhsuyUqjOGyNlrtTe2IL
jFUujhX8ECnj9bHYpWRfBYQExziwJnJwcqUcVtIYaNssvrs8bn6Xiob0RlX0Q0q/GP0nA0l0zWEB
jhRD3193k8XwR0GTH+DXwttVwwvqIgO/p+ypPzjXhh5yz2I3ND028HhkiwB5iTygccQpNqTscoW7
un/rfiM773UaaHVkd/eimeg4dB19LCBDcBfha7JkUa7UxQQpl5v7PcJv4KxgEfi3r3uZJ2uw0cX6
Pjb5M0ABx4RNjtZHdbCnyGC/g7pkmawMjMdX1ZTa6HUpXBob/wg0ZG+t4sT+63vhvXT587DNtT+I
uuyTZd6GbA5g8M+D9ye43/zje3++VNW0yH2BrmDVRuxB//xI41DPRiXciz//+v6o5qr8yN/uMuWa
6b5FxfrPT//tH92/6Sr2SNRRA8H/H+/g/vA/XgKSKfl+UYxyYvkgsHpjXSQvdfXnBf7xE//Zs/z5
J7BDL0XSq5t6qRZZCInNMTFChVVizCvFJqO8q+I0uD+MJI6PnVQdNrDtDQqjurchgrKp48ZBaX+g
eTr929fu8s2pC2ndhXkVIApj82YXxbi2R1AyjVSe8tJ9tr2iWunLCI3z6odHyyewKgmcn0O8OjDW
4AFwhjlkmqnauHr+5OF7BSvRbBWjiOURWCBNAQYLtAAYL6am+jmVM4Z78TMuKrEBcm5H4cOg14cS
6iYwxYUNKrHyZQ7SJ44iH3POurXGFxP5IkjD+omQjN9xVaN8xh1heNdKi77sKiP/dczOdGJ/t1hB
xwTDxaCiOiDzrLaTPdvud6ivCE8sd6UVxrfdKdPS8EEt1ipfg8b7n51olc71TmmmHxnmT3of0wRI
eECZGLm8ei9R/Cq/Q5sC2NOeSmG+pJl4jhsJl0t3r/cJAkgqOry5+GEIC5MKOyNbr99a85c70cm1
3PECv2GnF/tRXQytrUDHFoMBICIUx9/RiVETKxFA2OhTX94zhEZU6kBu3aNjpSEFYsyrCRxl5i0l
kngCcbOKovJJycqjmLwV6AG0oo5fWuZFt4ZX5JRGTDOdeN9RWjer6tDcmjjNEgVGuKmusQBf9GZ6
crX5JatGsEwgfvzWq049bBDCDw45tVuWhRkD8DDa4US+1ZE9nsfwt1NJyiJctgAF2SCHXed3tvHQ
REa+JtuNujM3AORDZyYblnQQjd2Al79MhouVDliNSx6OIVZ1Bhfaow/hNbOxcliT8ORQ/kdKc+ub
F4RN4jcxASmDtMw1PiX2LFDuJMWFZ/DOO2/0HrDtsEwaS3l+Vt30GS0uKoTKe3LQFcqHBn1p2Y8P
CK12dkL0Uv85io7QNKH8EF5zykYt21aR+Vqnr8TIvoH1I/WFgJOtWyO6HzpouXgnqF6Tm6vr4dq1
6+/KKPiVMZyNLCRbIzWclRyMZCMa29pw9CAN0RuNp/GIsWCYtIy8kOcyhGCMHaMEtTARYcTLXFfb
mBWFfLRsZCDiwzkufqL0nFazPlarbmfkpkcRTXZgkXUhKXt8gOQc0H+S7AXZqR9wV60kAXIJevvZ
/ekM+QXuAHBxPNHg5QoOxvBRb8PaJwE0WtFSxCrwf9g7s+bGjSwL/5WOfocD+/IwL9xFihRFsShW
vSBUcglLYgcSQOLXzwfZHeMue9ox79MRrrZdLnEBkHnz3nO+46LKdMIvSeltC729cSh74CyB+Lzn
2tl6UJIl5ZwTiw9cjQSrEL6Mdib7USYbEYsXuEcf/qDXOAMq8OAZKqVJsB4E5rdWt9yF3Y6rSVQp
4TP0ZE0EiZPn1gs8KePKo39vvpaIdxfoI2gEZZBgnZb0VB2vyYIlRexERQQW0dQjDIxFNZH+4vG9
BZG4q0B/kGOCz4Wu6cRXUBVgfsfiW8YmB72FZ61ycw4t+8ohAJC/IJ8ny4zSlQantRYd+6vmNFdu
eFYaN+bWarp+IeAHNiUtuzqjy9BMbI5QNiiExhjtvhWTwOsuyxgbSg5hPRkqyfTGHdHoEx3DqIDd
DKRMqEePSE+VGxQrXWlAeyJ27mwoaBR/bWn3HNoSL97kW4pPC0AUmgho1nZYN764N7RHwDU3ZFs2
9UtIMOCysTP8oxPtJu2ejx4DqoHnCgAx6WXIHYOQ98sXaaQ98y8nP3FaYapFVJKtvrVO8N7QD+Fq
GN/8bdQAEQqBZ6XIYTvmkAQIXggCXHsDJGjC0L7MA2mmXfWi7eJu67vZtiEbA4p8XaLrUVDqax/r
a0hJb4gJrrJDrLka0Db6pL0VOR6eYFbeqs6DvFBTqTeWQycPNVcdcmK2OQ+OlssLOuQWOfq507Rh
3bv1u0l+xzY1VbSu9YeWQVqTYXWITJuZn/3R+5yGa+fg9NrTODfsu/mJLFBbZmW0MmXiLoswXsSB
9m7G6aPIyvdm7qebfYoZhFbh4eiTAOz0AeF+xOdtPXcXjF31EJrqveYJamg7a4Zx6xNaN51Kvobj
x6gp7GaFtWrL5jQYjHc1Wt/kEE46rVPd/RC0DDZVxeiAjswS0e0uRhC64+TULHMOM2O594nTmmJy
f2x6sKA8nK+JwdQ4Fe9WRioelF86gmnloVkfnqfGfxesoZXmfPGEcQC2TOihYT5peT+upWG/dS1I
PJ5vJF0t7ykr+dI1wmJDIC6pwKviFvi3fBgrPO18+64PvqDap/XnpbCvDNYw5AVNzkKluCFCHepv
oF18HstFjshp2fU9t30YbEeLrLdO22Xajyar8YZGTHako6FqJVJxkY8oGjO0e6QhqWlAvxktLasy
j1KSIjNW3lrIk67DjcZAsMYdfkQHzsKXUiQREwzgJot2nwP//1fl/J0qx3Pn8Pn/XZVzictff/zj
oc3eil//+Y8fBY5Q9fDrf/3T/O0P/q7O8YxfDFM3DdgpgWv6NKP/+Y/hR9v91z81fgvrJIs+GgsX
3/n/aHPMX/gTULVc3wDG5Jr81u/aHGQ7+Oj0T5kP//onHc5/0uW43k9IQhsLv29BmeM98L4s7yc8
Vd1EssmDoNxpeJsXZhR/Y0119Sv5V+ZWD8tz0+rdWlkNGtWCGcwQjO6mLNKHJjCMjcy802wYzs9+
3V/9EvehiYY4YgxhJY9+mwrk2cC+xRt8kSP5gxsmAvTOjlSqpCbAG6QZXXj0Z4Jq6QzjtjcYnQU9
Q5bS97e0Fy8wqfy9UT13eFfJrxVoLUGFG5RMEfFUbEzEyPslR2WLU38tUGZnUsdnd6SHYa8SCtZl
rdmMxTMau2lbg1LlaGY4H11NVLL2jS1jpCOq37TUPQUF9rd6AqTXgfNLGQKXPWVYYaYfBIIzfGq9
U5X19I9H4ywyetm292uvvFUT0OJO2sFc0jDcBRbhZxFQaNNmZRu2dSOvnc1rpy35ZvmPQamLhnOQ
Of8P2pOe1SFadpBuSOz/ifbiuXgcQ7M/irA8RC3fpjdq9Kn650HPjgk4A5TFO1kw1KdbbLOsa4OC
a+GdKFQOiU45EejnINRvsQbuA/pCiKZkMDdNbtyIvYQQxGCwVSQFZ8emSz4MWpsUOa9hi4zel1cz
du5SROucPKx2jZXkhI1xm4/i6Ir0zXCmgxr4mKI4DkZ/ifXwwcRMBG3JTiSRdeIo1QQCRh1Sd9gG
jdgPQbJvUiaIU3pMMBQ4RnIkzQ2rGt15uensbkW5tDOzYevM1rZ8NonoSwQF95rGqaepsz65x069
6hk7RWDHH1bOfRC5RMNBywhd4xDWNoxWEtZTOgSkj3ULtGg7ySuXbTgtshHyY0cfurPuos/eIoc8
UjJ5fONcxc6u6jCTFi2zvGivN+I4X2EjHG6y5eA0ie+2yD6cKP7A9nqZv8ZKm261z01tT1ejhqun
v+MgifGeLYnj2SpIbY1vrLJCPNRCEgE5XIKCaqIph8PkVuBg6Hi3VrAfjeE8YrSXKtlzPhKGA4EY
QXTMN1iNByMG9UJScBJnH34EvlhngAqrc6Pb4mg5022+J6ea9hsKcNtJ9nAa3n12CwJqRzFe3Vhd
5gYm4bT7aTCWViWOTZ2+fb6GkpSByjq3RCZFA0BwWUcfYesDzCtGgGLZm6ePh3ksZ3NVYlBmgg6X
zf3XqXNPNZLoyd2R6UcDckpZ3Sb30r2uMnBWYg8m/ZirBJMEyT6Nuo1M1PLeX43pdE4mwcCk29Qp
96pGSizB9um4ber+YjPBbrT82M/LAQLseLoFk7wM1qKMxovJJWnc7K3tvyKP4Aw93bx6us1XUOrq
oGViNiq8zV/MfD8a0XDxkgE273Rr6QT2BlGtbKnzRwotuRrZeS3P3jkml0arp/PQUjmZA6cW6t38
IbIafh7KcD4PHRWSBEgiH5x7O2LTxtSW2P53eoRTzJoQ2vJFamhtubeFGA/ze8si1rKh766JMXIO
NrdpWpC0xFIgIRW4jkTWwbMuc7nJ2+xjtO11ktyHnpTpZLyakP/nm4lRzYbs91vYUZHlt45vyuq9
+4gZZUEs3U1nfKAFL1FFxImT7jUipktLskxPZw96T+yMV5qIK4bu1ZwdJNXNS4etD58ewnny5kfa
ax9Ez4/t6JzsRn9H7LRMwmjVm1GC8Nc9Wd74DrPkCwMtyEfpR1eogymNZc3NrEXJulN7JpMn+k+V
RmJY+WiVtD0GY6PMbldPAlale7Kd/jrV+hk1GYN6/tbZOdZ0oG2Qime9TPddg/fTzI44QDakD8dw
r7gl+KaxMiybb63VPEk5HYKqu8Kb2UwZERrhiHVfHOe/tCSB87HXGASxaZBrD+aInOX3NhzPI/dm
Y8trbfKIpbjxQ3woDSykebFKWh6ryWAM20XZ3vD667xg20wq4GE8BexsXTrdjDR/6+r6ixneZD5e
UaNhx7RHquIfbUIw3eie5kdyXhPAwZ3ilGvHQ9SaPGMG0rFlH/l3KQmdI7D1BN35Xktnx56I/lDv
LhDb4XNwChX9Oe7St47XyApWt0Ae49FjRGC5PGr5WxoMPB/xYxOf5tfKTe/0+cQZ48kwKRWhhBCd
pJ2MIszXuhYj3QLD4qYDYeLK+jKZTjJTVtM9vAq69MraZWMULnWne/XT+k0R2rVzUuM9jdzogdnP
wuvC6tGS1rg0B3cPXil6FLHK1olSOmpNgvs8d8929yVLJrVL+3aVxwSlZFJwqoIdVQp1UGV+6Iz2
m6U5NiIUv1sLAdgsLAbUJGnSacxKUWJB9JseMv06omRE/TXA9HBt+dvfff47NaGOHfIOI7H7nMSp
uSGMzqI9lthzLJ312y+kVf/+j7Y1v21QbHm7D3zZ7kcVNHugWq8c4sYVaOFHD0DWXg9CbZFpWUif
BGbokjQKY//5y6A4xOSkkWxwz7/OQdqTgrpBsNhmLLPXOGGIEHXhQAumih5ymsEy68kP1ZMbsur4
QeXQDmNo+oHUd8g5GVBq6wnkdT8JmvlAHDlzsQcsSg1g1wdjpo2gH6kKgq1Vtxpn4eyKw8Vadeaj
VuHjydsCwy9QikOlyu63XySTggNvbtpNHm6OuCGho+zo3RC5HmMQzbT4XICDXVN/3aAsZM7b5AS7
mF0ACrT/1hQGBn3Z+/ukkN+wroNqSuO1AdBJph5oIHdkN87smzt63aqiSUJv3hUsNwCYO8jDUcGN
TSThe6aJfV84J9+uGFD2uKUaf1dW6i4rxqA0FfZpw+LBI1AoeUHviflWLXnY1gp13sJ2/K+ZnndP
ekpviI5g2a59lr+RLET4Bt7d0xij5MPVbNSVoMFThou7Dv3t5CRvib3ThuZgu2L/h6L+L8TaP7NR
KZMD05uhkgAQPcczfiIa058gC3oQJe5O8VELcNLZtfCGa+iPpwY9oKbgYSQfZOn+jUzc+In3/vnK
sJ91y0GJafjuT7hfVEfQG4CI7sLIOCurgvKQuQ8ZkZ2sLxQ6CXnXYxYuNMZLc6n0Nx98Fub/AVk+
v/ys9PZ4B7qJIeCnlx88b7TSsCp3Ji7aea0pYpiadYXi5iKM4YKb9o1U9o5pIDgApMD3msI2TtXf
wif/6o34nKso2oL5//n9P8jlI6sIYp901t188RlBXhwqk0w7+J7+pIBWmVl38Zgz+TUsFDTXRSYv
hYK9BoQF4NRBBfYuKQiu9V7/81c0n9H+/BVhriCtwXAM72cifyWiYSKgrtgFkiOUjpEqtp61Fhru
OAwUoVi4bCG/f97eFTidJFPvVGLXqD2XzgyFGt+tmAXgszzE93qmUe1qr8Rp3jq2LitViEApQ6jt
XMZ6JJFv5xLEDYatSJ1dzAMwV+l6x5OSjZc8Tvd+rp8ny9mRO7gm5G6VlfUyjnt62wS42ffM1zc1
m19IykUh1bYBaQCgZZd1DiIl8Cr0HOMeF5TbbHT06TWxPGMe3bRIvYtJf3VH+xRAT/Os5uwb8hJW
+UcdSH58+taUBB5RJZq21y887hqAdyA6Ms5/eTmKhRz6a9yUxW++oX9znPzRTvETafbzPoWxbDok
i+mOaf50nwKrYK5i2vSJzJaur36WAWPA7PtnZT3esI//nQfi52CS31/Smk/tuGT+FF4RDIbP2ZQn
M3LVoc3SlzTfuGQnp+Vwadn4NrAN39TIojY7N3XZXznu7ms731vU9UBqHozpJUbuUJRHpMOXIJBA
EIony5tvBp2CNOvVGagSBwnzqTUPSQcDB4keXyJbx1CgDvHuklJs/rkDsZwM7J0eLD4F6HwqQCK7
D2Lm6eYIJ5CgTW+69Zyqcgfnehpj1v/mtgaJZsOW8/0W0NiReIlN0n73Y3RFmOpWgUvy2Ii62vSq
OSgZGOjgOw+p4Wgru2Jsvsgjk9FJk0nuovAY+qEkQEC8Gx0tZyopEzRQLqOnQow34K9X/HLLniMY
Fbh1NzOq46ZkBmt9xSjP4D55m4vWrhq2qZOd0My8NlK99yblWJFwZI8vdfMAQBcx9UPPdwyV6Sj0
/Bj79t0snd3Q73NbPY5a+qGZ1c6MnJUP7EtV2ZuRhXvi4QBojRWTVqzGilWblvzd7Y3zfNyjYjmo
tcbj6ni/nZPIgzPlxLIb7+vieTTZtPgc2kD95kangcxXYiJWntEfBl9/Rylw8gzaBP95gfmT1YYl
2PbAexlzCM6f8jMAAkNX06xiNx/f5iPdyGU3bl5Yvc4fuXCrXfE3q+1frfqOPocEwWrHojT//h8W
28ZUiUc8CIut4EDWcjAt/35L/YtH1nMxgwFJRn2PwvvfXwTNneiAYRY7xFPFYnBamjjZdEXGsq0j
tGW0gp6FXl+midrAb9ejoR/aWHzMVXYTTIe0c9eJhY2YKDk6LbtAA57Dsac38V2wEHrYkokiZSoA
4ShNv/suL1P3Ag6EsbdxRcwLMSKom4zMWw9gG9k8EEVzYnabH1s3WIyevFhcfxmKNzNQh65D91nw
NjmXedaELdo+icrejRYleVscHe8ygbBzOOjMbxJaGJN796Qs91rStHCjde9XXyo6DH6wIHDjjFnj
GAzySuP6HhE167vpsWisY2wibmmZ9XJs6kiV1ydvJRzEE6ZzmKInP6T10dIvMBtOSXT3yJUsXw3p
EWgdF2s5UnrpZvLhsF1oijNJIo79KPamCdedK+ln1m7uK8wvpzcsNH3q3AtXXvO2WTPmvIMuXs6H
kmBEns57wY9/nVdwm/Paf765Df0vChxuMTK4OBXptu381IEsUKaMpcqLnQH1CwpVvyzB9ILH5dxE
2A66H6EfSnjAS6LpuoU2JiQzVSiwtBczWGZkPvWnhmNez9FQ2u5J2v6+7W4OsuaaE/p8dOv7c5uP
l1iLHltkY7WffgVAj/i1m8dmp9RKXgmLfEtNfj6SXkaqzD/sJNyUNP4KWGvSZM2raQH0PPlUo3NR
ARf3IkPnNK+q9dS/l9gbNL09ICF591j5cxYzzyqPNimDlfL3yB8pPsatQXOB7l2ojZfA7y+GJBcO
8HpefpsPqVi89402bhGzbSqaI60lt7lDtUP/xa3GWx3rZw54kPxQLYORoxoLRb+KOMwtIudUdJvI
kHu7aS95P7wrOW7nIshp55aFdQ/SceFCxXdD4PflcHMdPrGMeCSsEMrCvun878LRLtTu3eo/X+i/
WMUo3Ob/oaSjs/3TZR6iGqTJ0DPD8YtVC6/Wrjz6msOwnW9yC9qJ7e7DKvqb+8t0fvZZUsH6lM/s
0IZhkm3wU2VQ25ayTFsWuy52boAqjvM+5+M9zeR60LkYWX4Mh241989E2q8gwO0aCp5K0Xihw2ny
oFitsyAnZQVCYjMX2YK2ZqMby7kWM9zvs0Lcxiw010s+jVIAhHN3oxD+vQ9aBkLpfl4yhuQoMXa2
vYtOgI/OeSgLqMJyhSPPPcUmIG2aeynehboCWZvrt3ndhVl/SlFERSj9GwLCZb1u0/yoAtC0YrhE
FD3UE2U9vZvzZlRwNVP70R2IRunEEYLjCpfkZczUIfdYN+ZnOLLE2/yZrQlcgKHf0kk/Ei6xasV3
zcuOirE4or+jSLp1jIfEJKh8bLL9XOh4I34LbvuWkyvQRFlnJ+CrvhPe6QfyxPb+fe5QRD25M3HM
dmufqin/mNshfj8SZrAufi3rYNvnI7lL5coYPoCHbLohP7qzzUJN03uur62QlUjA6SZpMxlPSDs5
G1LWTQ6OQggt7QC4JUYMhDejQDYIxQhtX8txNxVQ4HWSR3z9WGV0YlPvJEcQQMo7zV1rg37d3G1S
dYTE2V7PTTjOXu/zhw4sKhZhnKHh7nWimJpUXuYdPuHZQD98AjV6nv+5MtUBYElCu6iRyREF61s/
uscYFcgQM7xNRAuSFJZXl9lQ3sVx7qyVnBchwz3hL/o8xCp5BSL6bpTpy0RzxpD6C5B5Vl1Jk1yH
tGQyOjCwdtlJejQKyWEzfrNt3pXmsELTfc17Um7DFJVzdCAV8j532nLCuBue3kJ37mzhhzRj+6C6
rOIXqDaPc8FkZOpmZ/Y9jeJ1GcKfE9M7KsuLRTXRF/le6wH8B/QRAyJbSCiJvH3iR5u519Z1Ge1F
LNTljup2X1Xq8HnDM/SYy8iEbRj85WpevfAILNCtrufTeFZ5J7Suq5l7bOYDwk4bZ2HHCdI59W2/
KqJ3/XMCzA03d19TNtVq5OzQ1nRriA/1EB5iwetv2cSEB6XAuq9Z/Kd+29d0nVmO5z7h9LeBcSRC
/vl0x2nTcQLdcVlE/hSIp6y0Nm0Hyqan3ouWLxLushV+oc9Fw0OC8p8Po77MH2ljMqMZUDsUKGq6
zXxjtcR9LXzQ6YsuoEVcDtklI8dpXrY/f4Bnfq9TCtwm+SgD9Z76uJyd8cTm/RII1H4uipRsEM0j
/SCis1Gqmj1M32Q5Jmgh7Z49p2g0m9TmbhGMUu2susqXlpTn3OOQHs3pyE5FyexPx6JM7sbcRXIn
HpPRzZsNxqW3qsGxFUFphjydXZuSXmhX0tvUrWpYnAqaBaRrycWIFnlIYzrh8iXt1A2vH5DXD1gx
1bLkAZ/XlxjNbglBeKhw8LOqu3Z3WJssTvOa8xJp+kmvQZrNbHefKqQfbpYOHTO1d6jLF+RGgF5e
z3t4BtQitNpN6RICPlDqzfuuzI4Bd+T8/LVe8GJYLz1zjSzVz/NPm8ukyJyPxslePGkI8EtmAvNd
ITz7NP+QgH5/Q3t57gxojBOEOe7nk4bd9ldDuDtkeO8q5w3Qt88V+pTA2OyaiiqolBf9Mak9fWWo
YQvjlWWpWkd1+5F18mq543l+oDvvX6X//8/d/27ubrlzI+x/n7ufZoDFP5Z0EzIs3P82ef/tj/5r
8u78QkXp0pRxHSo31/mfyTtcDIuRvA3Py6av94kw+J2LYbm/cPIBVUG1YJn8Mf7Uv7gY1i/8pwbt
QCv4bQT/f5m/W8bPIW92YADyALVBMqtvMICfy5c/HLU8ssspStoZxezYW3esvji+CrdzYElRmfI5
tbz4OUoHxJwkIehdZKysSrcuhcT+JnKw1w4Wf4Fq7VJpwGXBVRSbZNKKx0GBNmCPds5EyPtR1Z/J
Wt6gakxfGLmhIkyG/LGVVfXKkAt5/1IwOf4WSsz3RTDj3bqiOpCFzZQ1bbFpIa95roMJQRwy8xeP
7gCA+GipwDyi3tPUpqPqO+ClDQ5u38mNUbvhyoxrZwOpF6IWPPT3LtA4qxsa79zNDnbhEok9hjlz
fzXcOYrAfkzGrwk8X0jN1MtgrrZp7pavSqF5hzLUP1iYN2hGSdzgLkBflERH2U3dlzaHRljOMnfw
Su7C1Y34C5kfq9zJtlk+5Yd2LE9qAmpJ5E7v12/kO+PCFQLo5ZiRBeH4j6k7xVt4eZthgB1BOKHF
0SCowHDirFzVdGkeg/wRyRQNH+JnQ76sm07580nETIPpWrq5tdacvlm5rv1DGyBalryc3kKVJlvS
W3zmQdfseHEV70D4X6Tog7VnvgzkQCaRnW8K3Wg3mt2WW618TFsZ3PRD+qwHTnGGR38Ph3zYEMQL
XxtO51I1stxhwRmiftMOHKACoyC1hI6Gzbb0GR2Vy7nqz7N4G/ARSIzSfBDdlajXXYkxtWt03GOd
b+5bD0OStJv0BkVwZSdTcdb8hrqrNspdZf/Kc1TvREr2iKdc/SkB/4AC07q2QqNa86gR/bh9wtJr
MkUJqwdcvCBhHRblyuzGjcPF2RD1sbV11W9cOlwPGbkDAL7wXxQ5SEoqC7nrBGpErXLigzFoH/gM
vlearnYKju2zPrsG4JkaZhE8OjKoHkZ+KM3FxFp3uhvtLQRrCz+pwVtaibbRQuxJneuT69EH1pnu
ObOPPm+XoZV9ayxdPFbzL97UYWjvk11cyOqgi4z7Hq5H0M6TJQTZXnBh2MhIPRlJXbccTBak4awS
O30RCeEP3Fl7P1T+akgVxrwwRdxJ6Vr77vNoAcYwYoTIuKGSZZM3csHbyGB3JuG8hYBuZhJ1TrFs
rHLNw1Xbgym3Zzhyic6atDy56kp1K5SprRDZYYVNpnpLMcY1HSQTUBAoTDVLHJUuXkcJv69K5eI6
jIU8EHv63Qo7UKdgsCEadsuC8PJVqTcAzyAGTx4EdTVdhgRiSl15Z0/PGe0Y88dXlNyYwWH2Mxhf
dbbfbbv5ZoWukqxgHtgz2VGsVS/8QzKIVz22G6Z95osbwT2f6fNm5KNAQcOSDfGKka2AmRCV97w0
cKa3BckmvnPk2Xl1sFyzchnexsim52k01QOcI25u6JRFWMV0Nq14HVOM4KsN3S2Hk2qVprG3kDqW
b+afBFRnggfNZployspdDdloniySro+pFW/Tpvhm2zUhWURJ7fUazMQXLchgQyTyyCnfWKim8R8C
ma5xSnX72EfO7ATTrRiL6skDUE0sh74km7wn9zS4+wEIs6nwyD9x8q9GGK5K1w43ta+VX5PUWiji
O2RtVcco74qTG4zjpUpgfWReFT96s5up9uNuScijRy3hkJYAFvepw7P9bAsd5XhXPPmD9zxhAFw2
JcpYRFX9qUZkmfu1933oY7gpzkOEsjoaULb6eeWvi1WJKvNBkWK1kIZIcIB68DdzDxxokwDbi+OE
EA1MzWmlfXdoVL9g/38qM2djx+gIXXhFJODQkWUfKh/dxnpmSPeqK1Z+44fuxeZTxd2/jvVEP7UI
AYB9eDSBRzglUTARnywh6yc9OVlNay7t2nuLkjC4WaEKERYY+0ZYw4pY52EnUxoWQ5qPj26u4eHE
n79xpxQBCREmU+yX31JnsJ88S/uidAvYsiu/lN66NUO6XYYHUBRZ7kbv5EeaBBJFKN4zgXPj0SlQ
dmr6lOxywfGHEfk9S4wXcAnMisJ41YtM4F5/r3pCw2LT/5JqqH89eYAylKKrduO9MId2YcbEQZsO
X22ee+y0U92gycn3kULPPA3qG4iXbwpEKPbpPN7IpkYDgK8f2wB49zLpkl3AHb/q0IQ+B9oDZ4tf
ozIObnVEawDD9jnxUYxK4XMwUwDRB5VcRl3U26LhryLVjuAiVvlohQBEgv5gt2a8S+riHsZOvSQh
tdxXIkaW50/5dpy0dNuHldy4GHi2xOHu2skprzKT1rKg+bV151gZ3+p3uuF5G6/xOjS7DtFHNc3C
Uuv8rT+5nEzHfHqICn1Y+bFtLBoFvXTQAvsIU+qbSc6I0bvml8Eox32SkvOb5BE6ate52NxD0TBs
3NLo911ohEuyYJwtO3W1MjMtWA21+WEq9ZZLYdyUcdD7IripjBGi6b9NRYw6HLsVozLMrT25RYtO
l+3jVGt4cfy3GM7LngSZe9XuNTpMK/g7SPgD1EymbRx+20g8gi5i32dXTNG+23Wj75qWPVFKxIxZ
TvYEjNBqHdttfg6yDCaK+WbWuvMsBt1Ad1Bbj6bAaoCoFyuiTfAQCHV/13S4XhojLq9lkk4z9NfH
moITF8Nys8usFhqraaUPJVgZRjNqz8DL3/G4L7BLvrsc+WACHvBWQLExEBA1tTAuIotgPPTBwarL
Le73YN86A7xE6ymStn7putPY0g1jlrNvVFk+kOcEEbPUDv0Ykkccu1DL5giCNggPAQvQI85fuYxF
LrZt07qPfRETAKl3xEbkQISz7Ec91VQFgGWWcgABwJ39mTsU6fKlazXn2hgks3RE2hRGrW986NSa
V3aPefotIwjgwe/Ur43ulDheQ9pCCJpj4rOO4wQBsWubivcjomKr9FIuej8Lt1znRS+i/Ntgu6Dw
9WlZMYtcusLUT8nMlYZdybxOjfqGK22t/egrSnKyp+oSMq7VadEDg1XEVdhY+tKXT72LFAZGyGOI
JmMXDlit2sYhuMOvfRpPZvzoOuUP+rI0bkcDgniH+8m2CVwd/OZsadrrUMbIA+qXjpnKS7r9LCOE
XhLZblywhc6hULVY4QIt7j2ZuiNLmzadDUe8/45RBzNL35J2qYVLNqqaLdwvupjB18K5aDHcGju0
3wi3omk77XSEC0vdSNtnA4vv2BGl4WfZpuYE86hH2P6ygjGg+rAcMkowAWEviiY2BW8WoCRdtEhB
syKbqVYyCVF6G1VMtZZ255xSayQ4bB2l8kzNmj/mfItL1yNT24bMtEPshylRixG7Efa2yTz3lpvY
iDSmtzsA/tPS9ATuAbpNB+Fky96ipWAj+N8pX32xkcJvcadcPa1Jduhkk62TDk8EJFEQNIROVDIE
gcQzTyYVTiztmso9oWzNnZ4DP2FV9Wn9VNnF2kJ6H5hQ4kS1N2Ra7nTGy6vAUPreMQkRoMKuUxAT
FDLTqmkQN4Ruzwjbrm4x7TghnYo4spy9s5poFjFdT2J1LJMGIArTvzIqlliDjId2tK0HbWQW5Po9
kluK8GZAOdLDhAC3W/xaFGy5IXr+R1EoJj8KwSvWX/vU+b1kt4PJwqlrjrC0gNHEmrdp/alcpvOO
0or+NZ+p1Z/FEO+X3PIRFC4Rti1hO/MpwHyaItT/wxQ8eiA4CDCpki1cgBdvDOeQ9CTd1HH2LHKb
ceUwkP+ONNQVJdMVYQJEArYML6C3AFpBI/ssyoC7jATXRCVfiQlXifCjgz7k39ISFXYDE/axlmn9
0Bd6sfI0csqdoVgXnInWgYd1zidxBSB+YO3kiFHDxY8PN4CXGjPnpbEgJH5GTeEiqMgjCdfm0mBs
bcGCOzWIzT5/MwGry9vClZFXaluEGph1B1h+oPHsshzHrt49lFFQwjHHslNTbG8kTGhKjDqjqgwe
mFoCDEqoqbXZw5/kJCriYVygyE62sWXuvM4/AmyCf4SNfmXo/dpHSUGayLfepMJyOAcsUF4AZBs/
PB+OeBuwp0Igfrfp+T/YVoXIoALGBzcFDZlNAG/UWmBr8Ilv4Qk0OG4RI9Rajt+uR6Ws0iVyP/NU
VkY6LUCahztLA2rOjlnDQE/vkOGZd7U+IS7zMsClw0R1S916emrRzq26yW8eulqg+YxSTlDDsHMb
w16ZeJWCoSiuRlXcZ8kzJnWwjhSMK2De0SpUY3ywR6JZdJd0kE4nYiG0GINQrnQjBxadJukul8l1
aoVaJgLijDP7usAZwbF6qVwCSs0KPB6ZdDkbOOEAvRvCPtO0fpul6vUzbSfsPMQWcEFWwXxbNiYe
zsFiKi7EkeSUV9CXLrdfIRd+YSWHqlBf23yO1ZiZ4mkZAo5socQME3N8Gtd3SdD2og9IzRVyaje9
7x4dUyv2zoD4vA5Lb5O5abS3R3EoTLsmP8n51fCbntDQIgTW6DLSSzJth8RwYF8FOEWsJoGeDCXm
A3fiK3x0Xf6iFPmjQ298lNQvaIGx4MZR/64csBMZ6B8HL+4j+Yc4+1uIQEFe+zsJHutRH3jUkpxu
/KC0aNPMXbpK4AIV/83YmS3HrZzN9okQARQKQOG254HNbs7DDUISJcxjYX76s0D/EXbIDvtcmCFt
k3uTTXQN+WWuTPEal1FuY0JVeh1hQ9O6YtpsoXfGcL8IwoGaTi33klpxiWXZPrkepxUGfxRZyi7E
n+38ijEQBnRXbMUQCsr+2ubg7n1Lh/soZbtvWbd3gax/uM70S8/HlnvngVo7/1ItyYGyKPwLxW3H
akw1amQCqx8r/SOWDJff4TScp0pzLW9ZhCsNREzMwWUM+k9urnzCkpWfFcZMD+RCJZz2Bv6+iIc9
u3h7DWDQA6CC1bCIvhGi1b6zmelk/t08wCtrXd6LjgO0DkO7tTHDEYKlnn+rZF4oMWPCUZxLGN6l
O1g91rMbuja/kTnbx15Vr1PupuwexWMUNEfbEe01y1S56ltqTF1FtE/l+tgU9/AN5Z0YvOwYFwGY
BK8g+Gx5WjGinjEy+2x+pc7jfR4k8d6Q0PdTnZNkcwrr3oTJbgDSbPMoeI0sve/MKt2FCcMti1ww
43btrP35bvZzisyqlCCC0e4x9wjCZ6G5VfEM4HJSgPJsrC3WsgWOjTDvAj95cZt2vKss9rkpPcxT
c5vydjqDMVrPSaCfXTBamooSL/KdC/eOfdIW6taO1E4tdeCJ/5qOHLpMV7nHLgxIYwOW2vr0dWz8
JK3fShJvFuFqtst5XwdL86AmOxc3osfXmzCKiYajMasHK9fWrVSfvWaUbA7lDezjztIUDqKcO+CW
XHWkEHtNTP0s58I4TMU0rHPhjru0QqTypEGpzRAfJ+vScR2+EKV7z1pDv9ZqRjAofmL4jZ9kFr8H
SZ+f4Xt+fu9YIAdWAVTqrWXVxa6cjZceIWa23OYpSllfbLwGqZjh03dtv2eRE0eWFY7sD3bYZq+R
bUd4T4GAgVvAws/MPMz3YETEdWDutsauHO5LHnJmm3ArycVDEiIX9DzjUeIiYuLJ4KFmr74Xy087
GrbJrVnGRx+7xd4GGn7Ez+uNnPfCwZoOQ9A6KxlynKsTgdZkhX9IkE83apAOJpyix5EjoJgeYYVX
H4lRbsBpoR3ZVGeqMUObkhBPCsI6kt5IJ3K2DlZkXMVCYFkC5+KPAhFDm9E9Jh8IvMd6nFbahToZ
1Ps8Gig8I5lwJl5RrMMU0nw41h6Dk9I41Kp7gvnF90/U49jnDZkBu9j3EW2kSZqUGzkxgcgGR+yr
jLhuOI3U5WDo/9nBsquh3DuDfrfIEEo43i3B2/kqaUs5ZEnAEV97G1Ua/sUsv8gY7gmKTutGt2oT
mf5HZPBqKfSZNYc9AtzsbhgarEdzTgkHE6O+cbIZbvWngua2G+ym3jQQ0mUQlHDVwWBGTGITbb5F
fWt/hsZ7EBjdObadk2+5wdEVXnhOVHbihxmurpZHhNwGP5gyD1nMOs8ubmwMw0CMyc0HIwGSUMVe
T3KzPybZgJoLjvWp6Oq9PxdAkpxq3PYBz2y5iLX2oB+duEHMVPQrJ/TnbTEKF+tSFiwWZvGq04fR
nWakFMqu7Gg49QBDrlKWqJHDc0yh31UOxxAN/c5nXxY04h0cPeZrjTGWwzcAktml8JuRckJNgQrQ
G+kOyGEowVzNutMYQFgEuzOujTA0DrHB2RrfI1z8NKB9tcdiJ4AZ7JyqJ1i+KBb9TBogH7x8b8Sl
XDEEa7d9aOS7Go/QropLH3RSQts6WrmXR7fSmB5LumzWmSuZNnf9Kz7z+cj+fD9I9at3yMzTReU/
wYNchyPahJI3+ErT2rIMf5Gck52mo9noILkZKgCmxvjU4HB3GcL0TWdce1ku43WOzvCAPgIcpEyZ
wJNRGTnrIevTS1Bi5i9S0i4MCE6TRWnJgoxYxXW+V4P4EKjmq4Qyhi5r4zecfQeVNq+186vvGaqi
cAD9Mc0/bkrJhLXIHyrk5ByN/tFz0/rECPbeXUhsSHfZQzKWT+7centOX+OROvB7jjrhMTTT6OBH
UcJ0sKTlIjMoEwQaS1heuMfewLLTddaJ9uwGLbiBCNUnzcGAs6i8gvMRe0UimEXoQgN+Jnw8VAZ7
zmTdxtymkMEofigDLvachkybyxM7zsRxmCVZLNyUdvSmhQsMRYX9yMU9UIce8+TQu/fMWp96eqY6
+pB0gmycZo8URJFf8MeTtXwwv8YYaTBPp4PwIK4AS3wykVB2bRB8QrAwtrJkmeyscsXhnilgg+Jq
8ElGkZgnShsONKITVamHBOyGeeUEYu/oDepOnpYLP8jAiaaN8uDg4XAp2kE0JzLmo17h4/Y5+bvd
tQs5VY+R2oGRmpCNAAjb5bDUZA6ncend42VDuwUD4zXRjWvFpqkdY2/nEki47+xMcoy0/8LmnOsH
kElceLMyW8FGo6Ri+T4xMc38vA537KzN1ialCoZfvnhdeUlkiMWwdjdZr8YDR2oW11LAVocauYFt
Fa1/tSzaJ3dpf0gIJ+/ziXwbnZmn7w8hx/WUns3jVCMODgOpsJxRPYSLnUOnZdlkX1VJsjrR4V2u
4aUUMVdH28lgXnTgQkOyEAjNmN2aot1EbVrTy+Tth7H+NTps1gyOSiO9Sxr/g0LHaKlmEDPxrRLT
skOC9eQtH8IU4mQYTSCjiwJ+n4HbBwms28jlEfn+gOTLwJz5y8bwp/4knTLdB11/R/VBc5pGMTA9
Hn62EfPmUKRPHuegNcc9KtymZS4hYdGZCkdOPnBp6LkRWha/6SLFct4EKzcugM7F5srt3BPqYLnr
ed5PM4UTkxrtPUddGyTzqZi2KZcsZuvpsI1nThhG4f8M6+yrpAW3rbznOcl+B6axM8s+ZHjDIINd
0uVZOdIlp0+WHQLbI7wa4LU9CQm4c+qnTydCpKz8DadACoZH4wYTyjpOzPNnReZ4HeUGFpmRnp1w
BN418YuoixfTXvw8pqlX36EbhSOrwe8Ulg62JYiDrsTgLDVd2EMXrS3Ko/foEzw8Yfjay168lHNL
tSztJA6LwNGrvW4XVmWwm6vpxc9se/M9I5nxY57tYvlv3d9Z8WTeG6pLP4irbBKD04fjaeNUWc5z
ZIxiZxqefTKL6XUpm9qaJIVWo1qwIyrcp8bAmk05zvvk0nFhmafQCkjcpqjcKFYTzA7GJ9xlKHGT
kd/yEFTh1nLwkwDStFek5yb6gE/D8mHSVYNlw3z8x3NJnoYV1PYJkrovMu4vAE+fc//LaV+bOHqk
Gx5eSFf/8KBxolz43aoAFKCI2a3Bef8ZTeoX6TPauAZwAoNE+IpWhCOyMF1cunVpkgoILpfSPtA5
Ik4GXxyJYhEc+R27Restm/Ea0hmHou8+DomGuHNpL3Z/cUzxXXvra02i1ZB3QyYfURxJXGXE36T/
Q4nq04x73rzFGWIcRXlPo77N4fjJOJqlwKu44Az9u1FUb/qXiu5zy+22RnBnalizfbdcqsVLY+on
vLsnA4NVMPWPFXDzXADvYUuAdBDxdHcb0+pwq+X+S9pEtHKrl4hPPXmRtR3sJD04PgDNMaiGwzAb
65zex7q2j0w3ulMeCV5iqsMR6TomQh0n3hmFrK73UYGizZB57bYUk9IT1XIdrK0Jb8xUPqh0tNaC
SRJdRIJGPS6slA6kO1xBIdpdBEw9Dh9TUaNGFNBTc53eSwNfL1v4FD+FyE8cX0K59tl2yOXOm8ju
GR3PvrlIGubJcxaimZvT4Dp+JQ4DQBx2UbsBZYFkYBT89FG4qSY7PzYz/T2N4+9DLkSW2w4HGxR8
F4X4zJa1JwvZo8xEnjqK1VHRhHGgKXEdioyogF8ceoCLqwrI5pZn7SuP6BYQ4cyZORcDl3ykL/QB
sFQJl0rfv8Su974glTZjUF8VC8apqxSsqBGOdtiE5j62bH3KAhq+Xb7eSoBUOFPIeyMwEzCqIMh1
aS7E10Ge/Kqmv30yQR3L1ch5Eg2vozPdLk+zQyYurzlWjwuY1B3Ht9zy+52tptdq+bIg1Gx4Nb8d
bTxwQuhQmIOryfrzvd19f6iWtR3vWrFNHHWrzehMppOfLyg14CJActrOnmrHYYmlKBJRLbI2vQy3
rHU1dxXBvTDrTyUT6uW7rQNed5itvLWL/IprgTBxwKGv7EJgGPwrAKlWsrtW7Zzu3ZQ3elpOPxQA
1jBmjtYWFDZ/79LLd/79pwHTXgxS0NOjoFjOeGeACTm+yF/HB5teBJcXtqo0WT4OvhXHGeRZhX+t
0CBXmnVFnUSSe4/sVxBm2hqbUCJ3XErnk2N2DAEIfaKceRd/JPvbJ/2b8PIfXQjXJp4GWGMZx99c
CMkN2f7pL6cTyq2o/1rbBUM1Jf2NwfEUyJylTgGNkcdm8GH+WPa+s4ZXx2HPYDkvV3OQosf7FPR+
0wbzqpbbTCnKnrIk3GRg+DnpAJiJjN4/ZZb4U0vnKKF6gV6099/7NgJWdzT0D9s0nmU8XqPlScET
fA5D91Bb8lHjw9l72gOT3qYzahlTBK+frp3GYRkku5GQcE1T017a9evUJ/R3Js192o5nG0XoLOlW
gSEhH+0mr5lIkFjK3fGO3yQ2uW+36HDlZPvAbQ0SqdM029x3DfjLxR9qb1ATNN5Bk25pb87eFO+k
uoPBEvTTZZDVoX1LzU4cZw0pqBhsfnMhaFhp/tYDhJ2xBNbFShfs4x4xbwiCp4YrIHwo3VxRRGG2
c2VZyvwEhSJ+Vo2nAdt0Br0W7ALCnO0RBk+f68SAxBxFD6wTAbIiMobDZFuhbFcWK6MV6mPXUGmq
U7ihrafopirzW5njKwZ0um/sOtjTTpIdQgvINIqdXAvD2HW5Yx5Nhak8BF1t5OqD1ov0aFocYjyK
FxiJnJtYoSbguOni4dqGmAA4mGRN9yNIip9ALTlyqImqMYsePPwbwLz7+rNwxSelEZndOmezIhtk
Jj8LCwsLqEvcAsoYjqND9ScXdvqouVnT4xatjf6xFAMc+clil1wlvtlDdbDFlv1x8TWOBpuB1284
Ob/6g5wOVvdlWsYBsFBwtCu8MJD9Ct9ybknCi9d6abO3wAKswjp59hjYHsjhH9I+gKvq/A5KcreR
DI8Od8k1wf527Zd/mjLI3n1MipXOj4LMx6e/p0YPkhwnyAMNyHI3285vv9LuNtHaW7UTmLQ8AJIA
i9udia/CpTva2iq3/ADhznQRyKRD6YcqxIYBaLpufcKCcjRHcvvuKw/BWs4IQpGuBPcjjAH0zjnL
ZD7wcyrmQOqI9tHsse4YTbGe0pgDnqRlANXZDH/YHFiXccov99u2yV+GxCPiEU77rCUz3AcdUqNJ
uNcIB97g+dGHBcqEyCKCPw0hStNTA6LqiAVrWuNk0Pe0St5CPMi0vq9y3/pCvnduqvNyrlKXdrag
bJO239MFsI87jeieZVeLC7aTu+6Gsrk9C1RyUGXlrLlKv+fdscrMr6DBahzaY7KPfZoiGX6RhXeK
fYAwxGrFKcVM6I29KBygge/1W2+eziPm75X06PFu6IsfqRY82BLbmJDlpmwCylooY163jtcehO39
7i/zdozR/5o8gF8npbUu3YRhOe3XW5MB2i5I5Kdonm3Pbo7dgEchxgS6zK9w/uD+2JraheyJyFUu
YYW0eMBcochGZA0DZSwM0JtTabAdpVvER25QzkyrQDlyje8YOrYTGEQTUHhayDM4XG5rOHRK+gi9
LDy7Zvnuje4md2k7YBX06p4BSYy3NWWMi2bBomFIhk06zX/6QwNNbPnGHPoOoThOd6IIiJLqmj6d
SHwp9GBIMoYzFtswSp8XVjZxdzBjtcH9rqeOqDY4JLPNeVhmsIM1IMyidZLAVCzC+pFbHpu0CYMV
eCbpzGkDs206ygwfUKOtLYDYVZQTuI5nCpYQCjZ23P/0GudpbqHyIPNvqio5BldX2TmiKWMjdEca
tLqj2USEEMfmVGr6lSYzPUCghnsMNDsJBqaHMK8zic92THntQuK8RkPyivaXfZU6Jwaj2boOqn0i
DWsfwBB3RhNet6BHK/TEtAq19YvRr712Kw+WV5IjxIjxZia0x+DrXe48S2EcHpN4J9X8WccLAote
IUSv8d0tLzSmN8xvoEYPdr1Rg2fuupj3OWUYH5h/8mVGh6M/888Mguk3p7Zb8SW7TAFhKchK0LKO
DWn5twyuKXd1WSG14XJqy8xDCjomtlE9uHlxS7LWPzG/cTcU9vwBugAksHAvtvKLJUyoOThqSqYi
Nt60pKIgpHmGNEIQtIB2sOflWX8XFspa2bKvQVDLdUUP4sY0SgbNzC024cz+i5ACQDDfhkb40YgH
KELzS5XvZ54oWoqptBDC2sVJWa21x15EwgOt14MiN5r+Hb4xe8NMfNzmMw3xhfteZFO3VrrD6DI+
hTlGf6KvIPN0vCBnl6dBe0zhM7F2Apx2Qwun30yeO9d6U4yPaNlFX8Emqqwy4j33Qo/9vMOiwTWd
5wMTma0f7EhFZ8ZUlwHj4arO3HjnC4skWvAW+SAT6U3ZJfR1Q4FpTmnuRIdFxW+1izGmC+01kWLy
rc1mtpbk50Tz8yijdIsv60aI5Rp4oKYti8dGySbA3FcbuzonUNgM0X1TTR/J/dhJkG28XaeqeKla
4sNUW33G0he7CJd5HmUTNjhrkSHzczZztShA664WN1gPrQ4Ka0jnUVWfiYcyemRf9hmFcZ6PXykm
Tjh4gJDLQnROGBenoVjeiSNnaNa+iFHwckKvSedCUnBfiEO2R3M5uXvL6fr7wz/+ijl+5dKrtfku
daT1OEXkgJcLjpgyg0VY+P7wXcD4z7/+f/yzHBVj1XLxnP0MCrFCuP3uqOwT01ubI/fMye0sapzV
k8mVMC2DCbdRuw8I/5ySpB1O338iYPN/f/r+63/6Z9+f8s+v+E+fIuVSJhwvyQVJ6teOa3o8dRNd
yYOobWjNI9kZUuLTFMwbgwRESn3otoiaFznIL1qlm2ucxMM2cEGGy1qdC0WfReWaxU5iR167fJbs
sZm2oGg5K+Ehqk5K9AiC8AmDDhBINvTJHU/eniVW7MaJM0nnR+N1IBrRRrnc0PVsrnCUMqlE5nAY
1a5kF5/BmgKMwXeMj2XdzQfEtuDz00ot/yKzP6yZ47o0WeY6PTlbt273jgQwIawfYUIwAMpquCG8
4RhWwippexyhOmpnfOtEROZDsXQAmdoUo/1ZieA2hSToPK7wyxCb5MtPUS0EKmILVssQ1PXQhaZh
4uW5Nn5ioxnamB97HEXCVSuxnCjdwHjt8j+m9vOnwfporek34mq0mc3ghTYaF1F92tu6pbYCyv6q
G/HVzI2Q60bt06qTu2DgZj+M5dc8JRfOLmyD0EbxQ6NLzywFk8ruOS5sFTciwhVeuo3J6ucBVTTG
Iy4iwNjCeRkad88tncC/BVtRiPiXRqBYwfUEg+tD5xaNei6MyF7AkNPG6mIKQe3+as85bcvD05hz
cDCdmBNP7md4eiRiSxieVQTmNZ5n52TbtXPqO+WcZKmeM8PqOPNyoxtzWkuRi6CWjpPajU1zn3Wd
cap9r4MN7Q4Mhr9qhzduC+z9XGrbOIHERsh6CFFga69tzuV4FcyqVyyaoA0yNppNnKeQg0qfFogx
fwDW8hT5SjNeF/2m6b0ZGOXoQVKAu6km2iAp6JaEOyfs78ipg089NKsg3x1a+oJR9xtwtL4vjiqi
ZH6C6dmm+XCQyx0PQmvK/KAN1mGDV8IveS2sMBdn6c1vXBRXc+sDRfKH6FAFDXGpFM/3CJRs+fmt
5mq7hFnodrpnWo6SObncvPM3L01vzmjfkgHfW/QqA1xAyqxMbAkIy4jSj13CeUcgP33/i3znjgwK
zuEByTlyjV2LZtBHjXvAtzGtshktlnR5iJtPBafWEJDc/OFQk985QC/e2445MbQSTNXLpVyL5YzA
YULDbsd/t0fTn1Ze6FEi6ATw3Q0eHM7DeFy5/af+jkPeRxNxF5R0FuRqgO5dcXzL6AtIABE41ls7
OhTI+sEPXVl3dkL8MfM+5iJ7H5seT+NYHrwh+LCDKGCKnXRP/VKYMZvRqYuWAmVGZtKWWJ4zMmBd
8G7VnUn+OkHcj6ePlBAaE3/0qD4x0m2QBPxizch8Kp36t5l7+yZKk8cOI8PKrN01HKQ9HUPxYxEx
2erm7NVTnn8xMs7rXB+2HhMpRtMqueZpcjCNINoZpYwupM3940jb1N7PUV0GeVeOvnHo4oaJI9DN
gKADHu/oanUW15kfrsjSu2L+UeAvmmrvcUTKCZk4Vpg6dnqKHrLlFgV6l26tGd+CYvLA3DGhzHd4
Vhk6RwZ5Z62XqUNZ+T8T0ge4ubpiaymK88Ty+LUOUr2vl6oIKoPWjJfPkaClPkxRt0xOpHRTe/E+
KPR9FELr4Zz4llSVvfKHpNh8dzbPXssulk9UPRWDYP2z3HwN+okxjcvUYRq3GeGVNX0qPlcaJ2T5
Z5eN+uGj9+PxZHfj8I8PfjWj+At0gypuLoXV93uLSYSyMQVlNTTZOTkFrTAZI1QPveVQucVA4/sD
ZCA2ANMw8Q0GrxAOyHwr+hY9J+62dj9+5WbprZWP1bkm5M2RqUyXHSRtN1KEz5Rb04EpcRT0CNYn
tzORnZYPc7nUlbdMFrulUMcS8etc8bm5XtqpXdGBIVouPc2XiNMCcZWvwQHAxWpZ01xT/PGVatdD
LF9lQ6iTR+Pg1zYzz765KPxNH1XFBK/CaFYE41uzTLBLlaYbc0i/sEtFR+L+5rXXuN+9TiIGxsYr
fsV8DuIbJuN2PRpy4HaRyt2gydgG7sgcwEzKdaUo5UCOi86z8WdCr+cmIc9U/LhXv2WkXcxW81tV
24Kygj5cS1gkK2G/Dx2DYmooKK8ZVHxNZX2Hfp7tcWQUnMu6S8533/hF+Rh4zs9R20+hjOYPoyzP
vjeMv3M7vvi3wZmjjyZnpj0bTswEp8KdrGBXMrV7FaRak9kZdn2Cgj8RGZgjhqi+qOJ30fkf9uA0
X5N+8yLqngrzFrbS5bY0OBtZ2H8CDzNqUoYGQH2VbINecDcsMGzZZFE2VhRGaN7B73SW+KjpL42W
VG5YzsVl8rCINtbsP3mLBdwvG/VJEVZb6VtrOo9uvYCumzA9aqV2Kq9f0KgYXGVLWiCfdzjjfjjJ
TY5x9Fw0FjJ67Gxihvq8M1jZPIiIImuI0Qa4KdsWjASn7OrohJhK0rJ8KvHIVYGp8RdrSFhu/Thg
G5UEhqn0UpBBmfc+V1FFPwW9W07x6E5dexfQnFVP8NmT2ArwCmDsmuoqJAFjEYri9+hGXnUMFRqs
mH77dnZXhMm+pKr2j6ijowLvcODy7u7igReKTkHn2inLOrIUdnuJw+KJzBf3XDJNv53wYM1GBSWE
4ZMXzt05jBwSM511AwrI/LRhrAi29k501POWQ33pI1B5ndtF+1RESMDIbRflmg8tdmnsywAtwjpl
upogpvaNqVjTO+tDiznexanwTt4ypvj+kHMnPKVvQ9RWlyKlhDNvYnerKtTVf/wVIX+vWzmtbc4q
k5yHm2qj92gi45UrJjxdJehuD5wNvaZLqWRcbWm5WmIivrFOIwqODMdjvRup+RlpxUwDtz22nqbz
aE4JNS+veYVyI1NL3tWp8eJ0wgdLiCeyjf7Qfr1skdMr4yAYIJTDur3ELe0wDu4Cxk0cWauVrlJM
rtl8ouQpIJYc7iAsnOJoSm/qaXBTLEROQZFf2WGQWMgYQNO2esCOSXiDI7GQaEkVoRkQNvpg5IXa
QhbP1v+Sc/wPKDJn4RX8K5GLwKBDnlEQGxQe4cG/mpeh1WXx0qp0cIUmxDNrcelb8xSL1n/g5dp1
aFOnVNpwStBttq6cNLs4k/+5IJTCUQozezbFGY6W5LXXigNungkqVGKI1IOT52vl5uTYK/v/olB2
Fol12VAcG1b64I4x2XmO8DgGMve5zXxN9qOzznaKD7+EI4aQYC7sAbwtogo+MpLqF+3XyVF09rUK
5vDyzw+KuPohC7vn0KqZa0nOST0OOHPyXFoEO11tK9N67KiQ/R8vo/yb2sXLqGyLeRdoHZuX8i/6
zBARiJhFGx7awfuibtL66JqEjj6bQmFCNy4KRx+/z+/VpPH8eNTIIOPbj7gdHewgGRVLMrMfmb/q
KwjYHZ4FAiyUK5MKM6Mn3riEcTrv2Zy0cUz9ZoW/JLyNaeJueO31tnTdX5nV6BPm4OhBEEPEchF9
Zk2Gp2ic81f4n8VGlhLhVEbeGvtnAFyoO6pxorxxxKcmyOkBFT62zJ05n2nrVUnm5//9cbP/xrPw
Avm24ggoXGKy3t+AaPDiAX0oMjx01BWM4Fm2bqApbCr5cYHKc5R0kjWOo/bcm1hZIwoleAb2g93F
R+Th+6DwzbuICYU3Zc3hO8CWOG19cELHB2WYhOsvp8rDK/jBcZ5e8jGmOjMfN0GKl9EI8g8jSfon
Y5BnPDz//Wfjv/vv7yV+OHf5H3ZhS/7FBikmUqxFP2N7d7PsiL0U+XQ3lHb8GVX0IMoQnmgq+UUw
vZI7u9bjqjJi4ycEIfaukkNwk1UHCatqWyiGrcxP+xWRKfOl8Z1h4zU5UjeP1UrPJeYVJrbX0Pay
f/lT6kT3nrDb+6lLINCKtP3Vs0S65lS8uW0AT2SP+Wc8kcq17udSF5swNL0PiGvHXDKNK0bz1WyT
j1j08Qunm25Pu586SK8TjxlGcNpaeoyYw+RiUTfeUH3cJ6ISIMSSWG4b7hxUT0PEqJmbHBayoGtv
eOdYZxHdwI5Bww4t9cSmBzmTCcFQZ9Fd5bvRPZdZFoSALGWTjMFZ18Vbr93+d8+wK5DtZ9lNtJi4
WEGF89j2+BhSD8S15bTyqULL31f5SG8JF+qNQYf1Jq+x83ld777XY3m1mtn5zdJ6QP0Mzq4Li9WN
g2DVdip8TgKZwex3ICuZWMOYAgKjQMBPCRkm0Y59u9nNBhGVYafnSn8Qe8M4ro+8d8nvDn57JxJS
LhJ6hj001XvhwXqig+oFL5YEGQXsobWbCRI1Vsw+EUs5a2tvM44ZUVBaH//9Kfw3jhyzEA9yoGf7
wjQ96+93GAOe2LDJ5B58BNPDUmBjI21SvvWW9eIWe7Rmy7Bxt4iJ4pxZaYnkl4YHLPTc+NXQbptl
5hib4mfuoPNKZnd7z2RObk4Ok95p2sw+8Q6hSQp0i6t+pobEa3VOrRoapG7U1qZrYE2X/AfGNkwb
qKNrmc8Xs13KZtTgHHJmlf/jx/4b/4W10DFJvUHV8GzLtP4CAhlObcyd8CKIpeWVAi9xhToWrt3M
iO9DpzvnhcgPRVg8l2KhBfVm98yN5moMdJRNje5uWpKxpI2L6Y8TXowgcxex0sYmQ2a56nF/h3mP
c3AxQs7jD4v038qGz9yHSfLCm6ja+MzE0kbfu/DdFpQacnS6y0agGo1XO5tM5M6udvaa+ddmZpz1
P14CfuB/W38gEkjHd8l7oD7+jRX1erMiEVxHh15U/XXKQnXpGpt5mXh3vbZ9mCHpn+owBiiFd0PG
1dsQB5vGC8cdqH8EOUoHP7L0SoHcUzaluJhzYT/nXghimUpqxSZyduh9fvOp3cCmcOuH/mc9muZB
1FBhEyjpr3bibXCk8E7TCXmVqbwuNciEzE5OVGavBYO36xw3b0bYxlCh4VNpo+mefO8UBEX13KEI
bep8rA5dV96yyhyuDSPkuzGcPpWpe2ym+U5X1P/Gjvuqp8S5tjDhrqyX8Glic+MKi8e0jdtH/EN0
iyf6XkBG5mqYEw8ZjAtYs2o9U5mzjYe5umpGNZt2EpdvbwlrNu0MXPl7c1TYQ+r5sXIseCxVee7q
5tG2W3U3YoiCh5VvKn/GcYxfcs+s9WyUFZmTtoj3qoMD3s9q383+uTVrRgWDGbPkqQfH6tK94bbU
mbehhJ+LIZWYYlhJHOhepe6Eo8Eu4sXbjljLdugfXx5FOlvS1OmKCBitml0W3LLcuqI4ZPuEfuVt
pXAS6yJstjHX961JhelmVB7mO8tId7FIi5sZdwcsp9j3Yu7lwYzY7VghhY/RkJzxdOuVayCaO5EK
tlZtiT2IdpaCVw5XnP8yFD0jIvisfzpWhfI1T1i55v7D9Gy9nyNMKCQjOft1BByrApJCn3BvaGYI
95m44dsEE2Tb1yFHHJUkTBXGnFXNtesG69HfQsm1tzS/IipOlDzRxYoX0MNtMcXmMznz8iGLaBIa
XL4STBNn9VnBDw1Xtse9D4epe5d3EwOeKjBe/vvKAjzw399WngANZylpSRe0HP//vzA1IstAGOo9
Y880dVwvIcJr5gXBGke3ADAlv3ou0Y9FRfPXZOlsW3myOA2R9dkXXgg9AeHOoFLyUvr+eNOGiI6d
z7aWR/6z46v40IAs2PUe9dG27b61wPLGBRnolI6+tpOBda/u9cqOsvYervTad1TJBe82Rml0W8Z9
DxxIyVZYwqOwEtdvwHBemSLZqx76Tt72fF2InDKCMGQXsqldKDE/9A5opYGo9MWROWPz0rKYDJc/
GJujVKvy0kX/j73zWnIby7btF+2ODQ+80nuTRinpBZFy8N5ufP0doKpbVepzq+K8n1AERTJJJskE
tllrzjHDEnU/x2Nkac5FT9tqadhRswmJ9VsoDet2ptq3bNCd25BEawO32ezT22ThIRNd89VRzT7y
UN9q4qbrXyhf9DtR0C0v4s3EIuLisMJlJhkIoodDsZ7seDUwIK+Hnt8S6LZFX8qfdoYd3No8RnLD
FozWnNrDvbBWDx+85RACTlkv9ctpl1GxWaT24H3ARnsm9xI6hXnPJzRXLLyNQ2h52AFbp9phnych
OPCMtYkNezFVuXFNcpbmCJNO6DCXGlmRs8yVzE2UMQPWpKOdB3KDjH0Wtc1KCMTV6F2slxjnzWFy
3GzV+2gx46SYdp6bVJcIPcgEtmJtBpjxUEnGQZx99RKEAV6sL7Ta149A1qafbLz/w/z8A+YHaK75
t5ift/eGyMugLfI/I37+eNofiB9Ns//laYZl2xagVMsyIXj9Ea6j6ea/HBYYkHV0pt4/6D6m9y8p
UVs6mqvbMNhdhoc/6D6m9S/LtJDazeceugTe3f8iXecxff/aqpsuE7sLTo70Hk0yjf0+Dk1kyHcC
LfY9oUGyyutE7Zs2oPIpsSN05FRnBuIMl6Bj2gSo1obimEtZbIpBI3mlJAjbq70dDgZJfTr58ffD
pG78ZZR8vDtgjB5Mb4+hUv8dvBlYzFdO2Jp3dsKE3hTmOfXmHpsrrH2UandE1U+WVhBHX8Q0yApK
GZBcaV4EDeGNmRutH4pon8Z36FrxyZ/QU7BzZ5WlDYT8+tEmQxFQTOR9GoX/5R/e/l/Xj3+8fQMq
o+vaUMFnstOfB/k6aJOhLjQTPdZYfqohy1+qiTVagh+UsD5TXwVa6N1CueiM4ZNCVX9r4RNlthOe
yG6MTjr0vqp184uDD9dlJmvdVnv1ZlpaIYiFzvyMmbiq933fPOmO3hxBsCNfyFBglNI5ZSK9/8Nn
mte8fz1gHOo6mnQ91+MY/P0z6UYU5F6cGncO9HxbN3SAe1Z7GzkE+07HtImw1jolHB/Igtjm+UUl
DpYWQjw2ffB7bvX6qA84uB7pgWsX033RI5DLFBjMJxuyB50C/HBe0K7//q3PJ81/v3XOHZMzirPK
+G05n5e53wWlp9+10l1KWxAZrm0HQpIXaRYRqxD04TGfzfKRSs59l46fy2ZJ5XRjWaLfUR/FDFez
ORmDadwYXUHUVILXhCCIZcVHOIpYP4uePBIKwSQQ1nl4dQXUn2IgjtlEyuQ4DZXpKPFon7PF5tjo
FjbVbZRuqHoMrRnXbUZRsIqmGF5WGG4qG0mQGIDbO8aV2jbQOhML/ORP4b0E6VL5GN464Wn7SgWX
KLQR4M4XSbzCj5ltLZtoatxgZzWSA2xhK9rg9FuYPvTJISjUZw9+3cIdordeFN2Z1Xa6ZqgYt430
DVKwtHhjknd3fVwbyP1IYpZwcva5QSUrgOX5+0LzcH7RmhsGIkDs5MWeTLJwx0RbC81sFyquq/3Y
yHo1iPKbsjHrZFHzESk5Yv/RNe+hVoLMb+rd3/+9f+OWzaefo9sGYESSyeCW/V46gYFB7wcizB33
9Kl3iJJM0UdvfbTLSZeae1DWALJnzbtqXkNyz9dJBr68CIpgOem+dg5RnnVUd7Wknk4Ulu+DWAUJ
fRZM6NNqqr2zZ+XeP8D6f6v4/PG2wQ3bjsuQzP9/HTVYMjvxaNXafbLQl0o7fAoSG+R6kq10O3M3
FVlf/OEDov4cNyf7hwqdSJ4b711CtUU7FpHCxDZ9cCEONGRhUrPM1kaVk9UXgk34+2/5sQn+bUAA
Nme4jo3SQLq/j9G95+VJhd79nvludaOYuMQw/Rk54insCrRBbl6RBe9SRzFPGqi2kxbEr1Hitvu/
fyPGXA79rzfiSQrPkncDHe+v3xuST5a5kr8S9bJn+CXmqX6DL2+fishg8Sm6D1n/KQFs/DxHOwX6
SGYuaqfr46tUTbtB85xecPWYK1ryS0xuMtb3ZZUTStpotGJicXrsZ8IcVfyYOXs96p/6OeEjr9Rh
8ImaD3yEqrVTyZMQuTqIOMWtjwDz7z/q/3SIGETisaTQ2MT810imm6LwKunLezNGX82O3dbA4hzt
heGs0th6Uk3ywy7cuxAVsiN/TD8TPHPWVG+vdUKkwTa33Va5U70PHZaLbSZ7FFLjdvJysaoEJo+/
f8P2f0/k1I+I73v8c/6L1g7uS1JB6vX7wzCq48/dMkhTtO6+lqp1rvhlMLuklIs6J4EfTHEIoFJM
aJShr7rEumnIq7C2jV8tt3dPWkgLky3LZ7pU/ZIJmK2KayT7UI+vw8RWRbd7Y++a1CcDdydDA11Y
Aa8n5zfsALnAjkXomJVNuKmlgfZVc7JTl6nsJEtO7qA4Ovr4lEh9NvTDE3PjWtuJEZZW0m/yyQVz
5fZ7ZgX3Go8TYOZcv+VNYP0QMRLlqNTuonMOBlHGhyLWnjUvMCgbi3qh6YV5sBq0zTlwYd9GL5KF
9Rq8PLv02ug3f/+9m/NY8ds54eicEpKODE3w38nSMZqyjr6fdvc8wjrQpvdPKpyK4+QAVbOFPT4J
rx+WEeuLk1ITcqJBESCuvHUv8A9nEmJY15BU5GpboqovXYcZ3TJHFPIyoMtcwWV1C3Usg9eun5l1
rrcpUb6vbIrrC0gE3i5X5nOQ2x7d2PhKopL94rpIqHL9OBkdwLoCrGul/OGs02OehmRXukX63M+B
0F5LoGLYEWPEPDjLlQlqIDV+rxdsyf7+m9L+Wud6jLqOYQLZlCbfl/V7igxGLgq7vqndAQ68wVXC
xdiFH5OUA7HBXrByccIu/KGuln6UZUdLIQxC2rKg9l4elZ+ymS4VKGtH/QOV3P592ULVjTGNjYPU
LNTWv7+zrA2oBSequdPvAoCBCvTmWfh/vOTVr4R7qh1BmgQOY4GsAYcP7RkfrPyCpGqx/InDM5J+
Z6naIpdeGGdSJ4tF1PXypHzvPOkFgEOftF9TL8WGEg0Zzw8sWBfO2a27YIY9DcbbYDMvimGCY13a
5i5x2ncYL5CS/UUuJtgJqVWtcUwHhP2UW8pcBFejr8QvRpgiBbmFZmB2lX1pLLOIyA4/hMoUeeFG
c4g/yM3EwjzjERGSyXE1WGAiNE1dCOaME9Wd0FmUKUMza4+Ctbr+IclI98S9SlWsLLMNEbr1krSD
YNkEeHkt7IlrvGkQrIB7/NP465l/rd/AauXvwAlF0IlJTIz9ezLE5BK1RwUnuItkKC6ZmLAgiJQY
aLzjy0KcLKv6FvkjtPxJufs2jg6ekYcvLTrU/WCxow+dL+5YE12vOpOoYmeaSCupWDZqcu84tRsu
h5Z6mBWYDZb6L2kTsLeJe3+tcPhfiibaQBhMbhJZXlvB6vLH17a35ZkKZ+wlV9kL/F9pK7dhXH+N
OnuboeAdF65lhU9Dr9vPWSuIHKXpqsc6IFdzPfbo6chXY3NURN05h4Bp9qbGWpUOWOcFcsWMEx+7
GMvOmJJZmKYrpK7nsLe9HRToZYwi5lCG5HZj9ci3si4lcDhTxyntDDS3k/H085re3cfMPDj+aGB9
AgymRRQYkzG5WtWwBiiPkBY88tZJcxBWHZIqSxIM6CJLCxL9yZsG/05jxO5OuT34q7aK37TBqXcx
OtmxRv42JfjFqCdypKVTM5v1FmnlRODYSbWo4rLfOnHjbHlZA4U4spF2gJXKgY5a1AI6IguMfCOL
3kuVflQ1coYub5vl1MhgbY/6oa+EOnmllq3rZt14rAdqfxjvvlsGuE67+KLcgtqY79lrY8y+YrdU
u7wO+ZyWeUHkckIqEF3TJfJkFHZRWC1lglOyN2A+I4DA1y/bgjQRlyCc/juhDylgpeaS9amEa+KP
KyJnljbczTuaVpNzmbMXhto3LRY+YjIlztNQobiW/SWeqaJ9G3+GOfRORTvcQJ+37+A7FswZGvof
+4bsmfDxcLpFxUAyURatalAUEI3Ak5ZNsasSO4WN2nwzUzAVo0Pdr+5d+VK3xR766UQBf4hgAgBS
gM60AxaGmhlLYyTGaY0JN6OHAbA0Vfat5FTZjaXXnssV+x9/6+XhCb3CdwTgLrWEJj6nGnIoFvbU
BP2mufgqai5pjVU46+q9q7nZkaCTNeWMigId861XeWpB6Y+MhLI5d3BzFtJ0x7vT2PgOdEEqMB/L
Jhb56qY6am2XEmQUhdBG4L0ScpAhzVedTaWNXVgw7R2pJcRr/yhSTrAxdbydJiviENuzz5KrCJrx
rAyyJzsLrXWkU9OBQyRITyFHbiUM+9jafbcdag+Zd1LXV1yfzdVMyeydaPKvCXxJjzRlg3VhmeUq
JD9kdOX4weRZJ0HaDKUB4b6Ngs/fTzvgOy3kA1Pe0raVNzWp4RbvrRxecdTyJcEJAB+YGbMFB1YO
zuLgAjnygHPXOmWh/U40TLS2nGkXtaN91Yj+26Z0aYnzFdYycIHT2I5RrvXa+6pCc5n2xufRd8W2
j2dG09h26cLhyIfnlkwHYwoYa8P2u0PE58WbL5wSOWLlUhRib+cckUgm6APSb4qk8NvUDu1eIEcu
8CUCaTVfwOWc69oPcIoasAi9ut9pYf0BK+eMZdWP4JKnCxpG+pE2akL6wILD9gs63W/KF84WHg1C
BFj1pwlxMYsxjN5aPR5L6xVgcXNISGBeZoAhTW9ybo+1TBBHVzzm0cV36guRDOEuKDN/C7WDZEfE
g2u3r1BzNbG9Dpu+OBApt4QM7dy6YvxcYT1PqzF8NhNzjVofZJsxfaRdU22yygF608Hjq3qneAEG
WiLRZPjSroxT4aor410DoJOaSOPjDYL7ZiNeaW2auVo/1ruwF9/DVjP2Xe3fDIw3i8brTJq8+qsg
pAFaMW0jFVl4mzq2dIc/XWX3zu3tqGf5gd1sdehnizjbovLnTR3i72OfWx3c2LsyKk8bc7Y6W7k7
yfU0Mlb/vC1DuHN4oZaYI/EZzD6kx0U4irOOoXIzzj7+rrLqP10Ag5RRae2d3OT4GBll146rf/Ol
Vx9Mco8X9iw9TyxHHaL5ArWXIjvFWQgb9FAFJqRiujuEAyJMXc/2cSAUlf/+/efdYXQKbT3ZlrMN
u354sWEEH7oom4NxLfxfVdYcMkh9Dlt69LmI8BeK/sDhcRHOHmMouc2hTcOvQIjxzafEKfleo9Z6
IRUghPQ1MINXDMc1PY3ZY5hnKeG5eBtShYrXCENvZfRadHRyTpapJi2knNQz/mBggHoGFw/geTda
+75pCz4k/YDHxW83p1nHOomKkFKvwdtpluOib/IPJGfkLA7+7eCYZpjHr5u1Euaub+IlIWgY5ucL
5uLy8Lj5uBYMGIAp+fMTOCebWhPN0oBJU4/ac5xiV4SXGiydlBYTAaYKyjkyuVD3VnA3pm1hFy/I
jhAkB/gx+0TRy4vrlXDbY10VSDlh6Zb2eRgA8xkSi2Ht9Hh0XXtYtEA6kc9XSG1MW67bapCrdBiW
7hATdem9tG0dbQIkAWuhp+8D2qtpQLDNWImxoU/sFaYAfGazqbKEwBpa4I0UAJsGjP5iqDK+KOoV
h6GWP4Qn3j2cXJFwOD1DdrjEce3reDYz0wTDxboKeoCwLHFOAM8xfxUoEivm/tTUKrIU33MRbYZZ
qNpOTcYyIpiZ1f0J3N1jr56ivhTPthUlq9BvKWdiO8Im69C+N5ojpaFdPttm0mzwEqqCE6fafMH0
tfeCutk+7opn8sTjcY9rj/t+Pfbnc/+/P/71ClZIcbDtRYjH9a+/M2sYUhe/fk1ZSciBioC+x/t6
PDx5PEavoGlouUNnSvGUXy9ezqsi9N/fa8yjEw1RPkXB8DQtE9LpoUKy13u8wuMnv573eO3HzQSJ
LWv+YKUFSiBjhd9NdvAmjjlDCteCUyHYILlF+y2O/a0YDSwJE+AC3QNkTpoTHqjHxaTrKBpjaSyt
uGXAV9pGVz3Qb6JhQSxqIH2shO2l5cijtBN3lXgQj6iVUwwr9a+4Z20cqKF1yHs8G8lgoUnKLQ8g
eRs+D67Lmfz48eOiYx90QDufLPWqhKYAT9BcPn7CLGgdVAxxIAZO/njc467HxeNmhuliJywoKfOL
PO63Uhwij2v4VKkayNgDQ8MLPZ7ASj5lJqbzgKfB3QGHWMSuaPdZ0iJUqJk8fSFhTqdgJtyM3K/4
YzD4z1ZmuWvKT8XBDyz0xI+reSaaadk8yAmPOx4XGAixWMSzHayYtezgu7FKaswAjwuv6P+49rj5
YM84WIjI/f7PY9z/XPt13+N5j0f/9jJjQOfZa1zGmEHONBSH9LulPh+eqDddrHxE/QX42zY6PQAW
QNmYHX5d5CTL/flOZVl//vFvNx/Pa2cV/K9XCFTogij7z8v+T09hOYALXkuqVdhR6/j56Cwjq+bn
1ckYeRe/nokzEWMVU45lwrkPdZ+M0ejfb/7Xw379UhHB8Pl183Htt8c9umG/7vvTB3/85LenDB7E
6Mk4e0Z5qymftlDf5o84dqiQSrIr+JqQSDTts5yv4q3JkHvN30yZEH4EmdsBTuCQqzrThX79RR83
0Q+wAcsKDPqLn9cfd/966OPa4w8N/jOYKLLMT+h7DZ8AoLBpa0Dy6KXOun+g0byGfLKq2Ig/ADvg
IK1p/TgCxkmPm4/jPJJ4j6HDrtkdaTNYaoTjiw452ycPgNIMqsnni5pouxkg+e/bvhWIpUDLDJzI
LvFxW+wwOLgeLxrOM6qla0jRdZ8YXUzVlqg3kQSe/fhWH3+XmoXvRq+Kl5Jd3d6fVzA4JVoEZGR9
t+vHF/jb1/+4709/ovJxmP781n9d9ZOSwybqus9uF3wFX0sXy4oKfNOEZ00d8R9e5eT3DmHhzG7D
kG6NT9jgiGcs2XFJZDaicXHSls7Whr+7HOceppkMCf6dLlyXbdtsew8IXMFSEqLYVJ9pQZzHSq/e
rJuwfePk5ndfswLEuQqHU4DHpUCe0oXaFxQUJAYV6FiQNez19tIlsj56mXmvUOQjbmDBTOiDpS4m
lvS1yRDMnEeXiLQq/OiVfY668GWqhcMSwXyJyX/b2pX7pWCwAg0cy0U0wO8X5DiQ4+R9rhCSXwp8
8Fg0DH8vlTgijqA0ZsvPXujam16Pp13rap8gbOPrG8jj1jMBXbUtr8lUbeouxywn/XGTD2zohane
o2n8nIu+OOI2FhRx2TzRYdJZG3g2tnKMCMS26wvQYuMebcvXiQbwZshg0YF2CW6yIfht1eRmfY8D
9cGyC2evcgdXS6Y2sum8nW/BOXak91TlQfTkNGRSgH1+7TEdr2kOp0QllcHKUIW7jrPBetd7CmaG
NgXbJoj2AyfDNSioVkVh2m8q+KteLN8sZVpMsb63jLJxdujWpIS7HUjN/OsDhteXwGnTPN5RB70x
IFXwMu1wn0Y41mK7R+KZ3E1PZi9AFw2WReaXUVfyA9QIaUDrKAjY2IBbAxyJdLmz0Qi2U495Hubv
oBKmwhjtV2NQM+Dv8XVyjEvvlRaZjsyD/phs6A79yArqlITO2kuJgmppVRiAkc+YIYomN//gJuzF
jJcRXeX77PhZBHqn77QiSIluBp8ydqcEfOrC0prqpgPDwMKqbdMGGUtVuODdxMg628c4UvTXXnXV
jkxZ9RSFNdg4uRCO1d31dqSEYih6lJmbHFHmNRxqMRs9JjrhOpfJ9IN9HtPEjHPQZWFKZAa+DhLK
uh6QbtqXH4Le0fZmEe2r3k9xDVBDJCrMXdV+ggUAX+BxHMTnbgeM4q7GxDulYUambxYi6dO+QIMc
YIXQTlBNoBYmRselb1fW3rCtLTpD8k11VzBclEiZXJZHhdt8y5C6XmJP+0D/hhUsO/SNRhoeZ3dx
AXi5kWogvCyr86NWO89haein7H2i5fyh9b7opXpSEGbvWmR+NiqT8N/Rtw6FUmdaeNnFcmB/sFbB
4FQAQ1dF86EeoSToVXJO9To+NXL8mtfUqIIutM9KwG7rBvpInmxxwpKv54p0Pch4XD+wZnlTfBgM
t9yzP90jigCuZIynfuYkO1EPj99i/5vXx16bvLWux7w7vuBF7Zv4KNT0Gpdp/TJ7IH2QCImxCeyg
ubsZGTAFTK3ISikV0xXVUoclEhb+eCJwssY9sKVpMy5ZbM7pRoE84aAuSKmkf1DlKjh6QBFzCy4G
CPdFnZB3RMyVeWwn723s9fRkNjCie2KLV3KiRqjkBMIGyxRySMRweabHO60y4Co6S5AOmGCy+KMa
eOfs9hEy1u1HUQzOQu9T/wyH87tq849h6Wx4SL6BCs/RLbvyWI1d94T04FmHtsuRDV7Pn0rUWazK
6MV/8dJJu+Sle+nCpNkrR3yS7IovLdYVbNr6skSYhkwRtxVt16+6LF68sXlpA5zAASBsGPXnOCs/
FqK+2FY9biWEA0DBn2QLyrhASgPZpSZ2hfajZnyX8X7QvPpd+6j7+XQWoVjX9b50Ou0lUp8jxyCY
rjc/40+0d4BVnlor/mElkCfHlL4JcMMyzVAGs5d9aehQo1JU9T5TT7gy5bofbaxewJSfh54KI9wI
kmvsZot8F+1aLF4xHuwc56Snsf4SGu5qpB1wsiodyDaxzstsZsApt5dHFcg9AJBNb6m3yYT6RQJD
e7H6PCYnivAuz3mWsLMgTbQU+sNxNca9uxU+O0AlnAA1Z1xC44JeGg2nXCLSxKlvtl35rDcuJS2j
vIbdkK1cnN6nbPpSDKq+u5TrOn14Zilnrwe6B2M6qI9GkxBllJ4aIw6fPXTGWy2Mq0P1SHLIh/BV
GH5/dySFsAkYM5E13b1XX0l4rL+Ixq5WZYVHtU04aKlG5myjB1BaDtDbug8GakBJeVd4a5Zu2swx
J3NwUEo1oZvufWt2h8c9vhHAAhzz70nspTvbBNamCnsrx/zkmpbYTQ1rKPxmCPt9TpiyAFtT8nvM
uCdaJx67zYAmclF1WUJpOIlfFb75mpiVpXKz+Nr6HaGsE26Swau5QD4+Egd2qCMkuBwTAGT1Y9cw
MTg2UuCShAvbwooxCysDFb0LWTuEoczDdkYtWuW4cWoWlSy9MFql7UjpntwgxtbdxBrq5tjt9mBI
cnlGVzhraEEtU68pntOEFEjT/IE1ZPhQWvEhkXaEUCSNnpoUxH8TBVsySacbGK93I1TFuQHsv2jo
Ux/aOzEc6mhXJhwOBDK0XdjKm862mrNZRjNjDqMqqtv7vrCHV0orHL6inUjeMpaFEZgHF/k5a6Xh
neK8BBXPFt7F6E4Qrod4CNaIh+f2Ug/3oPzEr5z2A9/CRmnTx9CG0KpkSMCc6Bs694bC3EHJ1Oeb
WUIufG0LAookdJtVVvsOzJ7kLUhbn46ejntz0AkjtRWlOUlvtySceiGbkEQPPf1omulrjw0+1ymx
ekBhMEYNNuuB8SWxch1xmZmQwxZcx5rqZ2zzJmJhOEtic3aDodwtZWGKK2A0pf1O8w6WuNNt+SKN
LBs+GTnoHNsKvgc1nbmCPtN9HAXLypb8Je82Au1c6Xn6DKG+WvURqRFoXlEC9zFHhZqu2mTEB4+9
8oDL8Dpp0FLtYPwQsWumgjxFLz4k6iDwrWVlqWmLP3rpggXC7fwtIk5uK3tO1xYB0Tp2motICIkb
lQGtynTepPmDVR1+D6Dp0CxyDpeu/E4z58nqdPnNEBGFZM9+Y/Yq1/BPV1i09HuZOq/hlE3vWLl9
7DsTgCKjYs3YJ+7RTOwaJkYlthj9gShZg7dvggNTKPagKv/ilOXaixoIIZE2gWSaBGU2vztNQeid
cOtfQVawrkc9so7SLto1CTuNmrX0ia145yXOXTTzystPd52PID7R3DsS3PpnOghpS3TZtLLYQE0r
NwNwJQiIHWVhgk9hFyGAmA1ueAfsT16QfnbDLFtYqV2doH4hIB6Do2zhVyTJIGdEjLccAuPm5pl7
s9CV+2QV0QuNjrQEd5SyqauY06dqphVUDAYN7Ri4FJThCnwmC7Rt/qHqjKcYzQz2aLvdVaJhtWwn
6Z5mFc8eadilLPbDFLi/9PTTw3kTQgNbxK+lI/AZyRYGmCMRInnurRw9RSqU/DRmablKNSYUh6Zq
PvYoj1nT4zIydmR7f6ss7TqqTTnYjNWZQ+hP4t1QgV6xB7orGOz7ZJrZYxnEq8xyblVcfCo1gOMd
JC8sMujOpxl4RPdtS9aYnPkRMZqItt+HWvYUK9HvPWipq1G4P1jwGEdRN9AvPHPaj7ihbea2qw6o
AAQxq4rehR3vju92QwPGFF30asnkmpmYuUafZZMNDigijWidtA7VJcPipDeBJ6X2JQ8N0lCSz1ap
nO9547+bBJsZpLXasbwSKvUJ05h3dbzyLfcS7dDqZrbWy0ax3oSmXcWWtQP0ccTKTN5ShNQvBD13
JkVjS5QbCBLRZxe0WIdwfs2MjIKlTmCep730GOoMfH902iaXVFeL1pd0n7DprKEhWce0wP4bK7Rz
iAuzrSx7fauZ5LGgtv1BbRzWec6XRVYYJy5cr9JWuwl3ZzH4Z5ZHzcE17C2ktekiI9QG9XjrCQAM
sk8VJvqbHnrlQoO0vrKKYrqS1wC9xqj9tSuo4xtQQrXW2PqqvZGY2O0TgBiF+WxXqUmYNVycETLJ
WQ/7ewpYjMgs7PQ+AbolqqlNqpUH4KOAE12XLMZZnhlEKYYtEaYbxtcl9ZKGJodV0w2CzFWEfUnC
N4vxRIyXL71B/6ZDyv6QlwAVXrrYyS6Dar5qbrEkWZrQJ3dmyhFDAbwBm5hWKFrAE+yNMFo9jnFk
sqR2ZuV+iIYfyBC3oVbxXKy7KEhS+qM67eoIqT4CqWPVERqFC3+FDEeyOCKL3EY9avug58NF8CF0
xYkuTXEBLCsAZGIcBmyAIDpeBRXz/eMiQex6rjL1NiROt2Pll52mDEOZC32Xfj5YvhglUgpnITRV
tmN789KQMtEmH5vaRCrpwS3x7dLfmOhG1sPAHuTRdiqABsWDb5xjv/rwR2lgTm0IEkIjuHNMTjyu
3yjkphPstlPOfgT6uZ6tkplAlnjuNzr+OwaD7liBoK+SRDsGsQ1YJ1ZHZZCC40tLnKEETQ96+Uob
xZM5qO/sr/F3K+uLPubpKiaLYzeEhbZgT3RMieGmwefu3ST0EOTKb8VUDmiDciDOptUcuy5s6VaU
GJ0BuIeNgCktOn8l9RaVrgnwIjepCxXU4M06Bfg5VAkx8Vm1pwSsg87lZliOJjoCUpSE40XMbkmx
bvKiX8KXJc94Yi7IOLmWlG3SY15IGFjZdLPTTGDIVAssZg3kbQA4mkdmEvoE1Ffrpu92NCKMN6v4
JskjcmAEnFp2Y3vW4W8cM82xMZ5aqhr3JPEugpRVhkmZbbqQyD6F771tQ5soKdQ9QWCad8sTR+oL
i8aM83PaGgAuYerYJJszRrvhZsKNtQz9LlvqVF4Pegxfs08b1vPIujawtVsgVNFbQ03xbNWkyVgB
7hgKXNE6DR1vGwK0g0thDuSUsc4sUf0eeTFl+pxiqlI7u7FRu9W6vxBzgSRtm29l1JOvUgY3Peiv
4Uz6H1sNiTLssyPzLtyjElh4xG4Rn5R+yM2ZH5ya2c5DKLjGuotOjpwPur7VJUuLattiGF/CXMrW
wojHVaFwZbX6k6ni78VAjzVo8nGbkA1CcGzi7SwaZcu81X6IRhpnp8nWE8mB12EYGgyu0WHiKF2O
tdvtcpv2eTI3tzH8axc8ro94Q9LHY4SQEuiALcdD4XjDDQQXyTUzEXy4whF5hUpytg38faYDJbLz
JKZxTZ1JkDIXLRkAZydIr6KqSQybNyQBrPZLNnVvUxduABbq34beWWSZp4PG7Aj7Y0j0Wjt66Wv4
3mbvXKpGrz57Wb+pzfSrrnsB+3EdlK+IdomPioLYqWiBcSy7d4BPvXZGOojSX+MybViZlx7FivyG
/NLY+zVnQ1qGaxZjDdhUeG1wZS3oeh5pjOB02TIMQHZoeTZg/wenP+tjhSiq0NeOb/u7uvRNalk0
zoeauJtWKnbrcw8n1rT4EJTsEWhf0mkva4hHiC+nCLFjaQwvhqX4hLT5aRj4+nqM8WK0ycEfw2ZD
mhlsmc4H3KV1dDCwMICviOjfyXePFZRV1XzHSfmxTxJx6Cw9ftIMmiEEb5m1wkOEJcF12bxIM7U5
X4Mc22nwBQRpT5vxKWC4uIQi/5Ep2H0GW3I3AULchF5GniqCy6bLGfenlDABtnpL+ihi06fRAXdk
QsDOEJ9cdQVCTlQWZBIwIhoBZs2riHNvnbgReUOZb6BmmmCj+np7cAt69k1mOoekVSzTkk7ftEWk
0XAyN5zROUJJTlSQlK0vrjqo5aSvTQiRsjvKBGNliLopBeYyhmBEGWYHsJ7L1gnLbdFXz6QtuIjA
zwYt/B06bzi6MFp/1tdk84TnbbrWpaeu6pFnCmxpQwb9mypr8Mw6GfcmARdXY7gxG0Un0TgfHyWY
1BnMpRXq2i75ZBSpRg8XQVCxbDndJnOkidjLVRMk3VbU36OaDKUxGsxb3vffoKAevRTIZRNLlPqA
LZbOaD1bDYFkVWEhm6gUq4PCu/fwwPdJWbNnNUafKmn5g499N6roNcsDfdVQMl0aMIkXeWmxOOpn
S+Es4Qh9+bnV4njlBolc6VlLgK8B7RD0g33VO5AcytyMcxBZiYh7ZU/5tBGhX5EtUVD+c1hZG0aZ
Pula+ur20ZM3BuY+IKh0DWISkafss430gFEWmUUYpENEKU0EeTEhAB6s0vjeIbH4f+ydx3LkWtpd
X0WhOVo4B37wT9L7THozQdAVvDvweHot8F51t3oiaa6ICgbJYrHITCTOZ/Ze+yQIEBpEDB/ZQz0R
6YrLzYOdFmcaSE84uyhTALdPkUN+NqGwS7w6FBgdGse6tM5hQl5QnPhX8I8b1ymsj748SwJGTkbG
HCmLcZ9Y8fSdQAZdkrLF9aTw0LYRPmTRFj+/Ynh/cD9zCBUvC2ZVJH9YRLDo/JJQqaf6aoONs+ST
NQz9n8kgLI6OCXGcCXxMfFJwRddmIgTPUEMKj7O4dTaxXkRWGJsYd+om4dW8ZNq8JCRQnYvePVkB
oVTMbcmsA4i+opp6auIq2rJuRj0wx4ohOHozy1IdqwCPROsQoqGAw4EyTBtoXDX0eXdg9aHsk+3b
y1HP0CTFxdHvWp3Ntsdu3wvCx5GVBFJd9CF5IZZxZVsrVMUQjHVxmtLSPPvIogecKub4AKcQXFCo
QEXHylr+jh7joAI319xkMjCl18ZkYzbxazVHTse29gwDOSCYZaLsSPA1R7N40dNWcubl5b0IDr13
Xzqxc/x9k2om11ydgXXwDZSb5k9Ij4pwGPXcoicXZYwvVMnFKU/s4SUBMU0M1DonKfRq5In3WJre
Q8oL4RhgX7Zrb35VJwzjhpQRF4idK0q4+ipLd+v5eso9fq27jF01TDaOl/6pvA6cbTlxkNXl2Ugy
/ciSpdmP5CFhRQ2bg4XmXyTaqSKH4Amgb3KnPmVNlm1UJE+czuKUE5G0IN3W1GRMsEpPWo8YWdkA
vSWAXi21Kam3Q526iDgULtp5tiDUPS2KtvvNeZsgR1Yh+w/dJZmSuJZQC49Vx90+MbSHvOEj2Vqr
sRHeecyS/W+EdqUpEkuEfI+q1l2LTPGKcitgZS7hFSR6L3qKWhzAA3bznBlWKI1lIolrwXC/G+Os
4BYk/B0KEeRCY8ZsiYyhZWfn+YpmxAZSUj3otTFsexFumtBw7nMHcmODVq9wxSXLk/dmmhU0XVnf
53Ax8x5KakyvdiwLC0ZtzqCQBDoSuLVwWwxSv8I2Bc3DzdGcKMFHQ9yMsIy2ORvKGR6dbWD32Ms2
d0i7oCLeotFVB5cJSzgUSPZseRpT7VPrO3ubu+W0cQqVk1r0jKd+2IU+YMomtzsGq9HZz8n6DtKu
OaVuUC78oc0uKvn0SDaKXJl9xNxNFwbyFRw/kHuSpl/n0og3loi5G9lRsYLKQOJyL4xXq2M4nIBj
L1L/kNbao1E25aUOuG85JgCsSokVYQHTnRq6/OYPf3KW8usupLtg5DPe7NCPrzByQKLlr0on8wiU
UoU0T0dGE00dGtm8Obc5oKfOon+Q7kL0nXXGdGSdIW9/ZWSn7At31K4s+x+gjIgl4zp1GQB06QR2
MAx64MzxFmOVOUdgGX4NAlbDpQmZ5p65d/KgaX8Ieyq27Ay7JehFcd+XyWlgMnJOdZLj3IAg7SSO
wpOdGFcCx4qrJ5zsktZPf30gO64LJNlLLUKwZ5u5c9QMBKta3pvryDR5kGnOHiPZc5GIoDsZDVFP
XQurpVeTs/s1XMieCkrWdJSsioqtqyNvjG33VM1YCxloxakf45e2Z5KnC/1WsLCqQ5KdfnOQnVIo
JlESsgbVE78Cqt+Y4Im64fmd8+Fcq0FgaztbGcGRdHTYZmHE8G6Ih5sV0HEG/p0KBWzNmrbMd8dN
2st0nfgFbOIUgRNP1pKaRqxQhzpne6o+pow47mGGfAKMsTemSt6C+X7iOD6Yxka7C+ouRp8+DhCk
HG1FGekAn6zWNNV3v4go9gbatuohbVfz2rGsOfZ7D82eWRIaNlesOWUxkph4UbYcDgy7XDiBo7fI
GwgpHSnMumYzfOIcrkSNJsshecKvj5UFr6AuZz5gh9+M3wlNInF3bstALhjEM0FVLEf6LwaYyW4k
xw20auYuRalg2EbI+Q0JmKLsxbHUp/hKn1zSCkTW0g0tdhF5WWAWDRi4NpZ4ZKDfMelmxrqznH58
NGMzvgu4ZQWgODvdGR/62uIr9MhFVyaWXTmXZxE8oUmeGC5gNIo1ViQFObq+atHlYKEZRSgfHeJh
GyS8mSmx1xiMeXu3/LHhbu016uJL3oPJiMxVokX2OyBJxyFqwmmNhhtT6x7FfPPMHL3d6TxvWiWX
ipATij84vyqO1E7OYZ5pduxQ8+GiJT1vwBi0QEHtnVhiHYqgim+/ACd7YNRbN3FzKJFbsNO0L6Xb
RKuJhuukbPni2+9DYDfPPFlPUe/27CsUqAqjRV1gD/SdM04pNOUTwcOfpqz6i+9uZebV9M80QKXv
UX/Y2T2cCvacaptbbfkmHW3dZ9FDJqG6aa3d3KYi25tVvCyskAzjeTMHZqBH79C7O3i6PHsyAtFU
SXGRZnx0xsfWRIA+FiRkjmk6XotwQKBl92+Wa/BLEuUnC2On0SmdUvNTQ467hWm8YilRcWy2zooN
ZrAcUzs8NoXOnUMk/nMWNms3xD2SwxJZ5NUEw1FFTEMCFMzpZAarejRKspIYwTb9sR27/vYYIFY6
EhS9yOJnSqeKZAUQDVai9HVrTzvXN1iVaLaxJ5TiCan0cPTMoT+ObIqG2jIObZ9UZ4VgZeu50yf5
VMCnpJEdf98rrDI/9omAl6mA7RvFdAhM3vy+R+gHzlBtZJaU1meHxBl7DnVrLHQCSvjjUkpkY24U
oJxui/se+xCbZJ7mvAuRJZKnsCicHL9CMonHUQVqWTnY2FXgghAkGuisWN//2sty1qsPU/yFEOta
mb79VtOvhJ54KwenvTfA2B2dHiRy05cgojW4EMlsKogYBtbFdJZQvu+M+B1ZovXQmMnWHL0OgVmr
L7Mj6BYSQgtJ0lvzp4iy15DKf8v6gaku6nUO5cnZUNseWJlRf0Ecj4Lh1dTBT4rQHQgvNWgis/jj
Vx8BrIbxdB9V58nsybsJJOryngCKynVLACbdI/xreSJQ218zhvpo+UFitHoL1BR/BBhWYlZ5GSvd
nvUqoNBM8zkTwz3yPG8VxMVXDLx/K3xtNUqL9LvJOhNoUMDdwb3rme0qhldy8NzuqFgXHT0/O5Vt
QBJ5iY3XLKi6Dcj9q9IrDuyMnwJ87wfKJJsEqfqZ6SmnA4CVxV8SWSUvEeFEm2gWLueaW7IOJFcj
bWF1lfjo1ui73U2dMT2JekNbjnnILrl8bFO3Wgcud4lc9zGes51axvlITl6bkbQ+MDBXnmCs2MM7
7lRCMHIGi6lNCusuiuwUfaq1j89oIP0no65YxnO3X3o2ipTISZmN5uMH0vBqp1uHQNPsM6Msyn6p
wcDR5ZObOj9AmXc95+Y2Y/OStXP2ju1GuC6Z6U6WxTkwFjuEVcRJIUHIQwbPVbczeoBGWvaJ0aXY
dkVEfA1MW5wl9a4mIaS2+20CS/er39WFIjOxb+8Lqa5u2KuVsrR01bfMPwFL2Iso6YxVmHiCSluK
a9U1ZOJhW84I0GCktsBO5HB/KcuFLB1ST326PCBAq9HLq/XOS8lDrG0HcnZApm3rZOl5yNuvIRbM
Jf1kb4zOUyVYkVROQpCZGeMWJ91o3ZREarK3wCJYyJXteuJMg3KnfAE02lJvgaFfZFFnt8aSGyPq
gzPcxtvYhoBT9dRfcSMcD2GAoV7PdfZh7J/o/2bNY3/RTEcnp6q+//UTNKZ4ROBZ7BtiBC+mGT/E
quh2U24/NybR0YTOjbhUtG+r56TIwqRaazP7d/B7bHpsnQB0CeOUN81HoID+Rd04C0itv4zP/5+I
8n8goqAU0LFe/4//RR1ZfTQf/+0nh341Xj6yn//679ufQgXRx7/jUP7+N3/jUFz9H9gshcezOhNH
UIr+E4fiWv+wYX1gWYWXYf8FPvmbiTJD6f5moBj6PwwLeJJnWS42EFf+vyBQwGD87w5LFLCOx13Q
syAbmAiJfxlo/wZj8mSRY7RgaVtn5U8RV7B7kBFN1R8ScA6DJunPMVtGWXXSjWA7hmFEXdW1B/Qj
Z6zW9GNpx22pDhbZkIBo8OcMTKkH3CjikgwwZ+0rRpUk64bLuhd3pGxe3J4xclAYJAC6xh816uUK
Ct3PZFe8ODTvGBtdtEnDLgRsZF4IUE8YNdPniEGoDeVpvlFhdTGSmKUTK791bzVMnKB2r43WvUBn
60W8JLOb4GC2F9Tz1q3UsE5ipo5x59ZnLUPHorQJnmSTdaixYxDKvrFPuxncxIg1H6xgFU+kpiS7
UJ9HfIm85IX5LtSY8w1J6I4nezPG+oeZhvC4SNIB2HXIvIyWG3R0EtPMloV77fDORYmN1lDka3dE
KuI4ltjSaYAGCMOHLuvuCGoPF64H8JwkqS8vY1xlDSECBT9bNbUJeLuyJn5K655ca37c8qltuv5E
FDIN2LQ3+26VEQsAK5uSmcFHhsid0ZwXtD1wsPBOs8cfM9VOgMNX6Cy3SRZsZD5to0Fs+hj3bJiW
/d4gU5c/ckzvElvfW8yRqkxMlFfuTS+mZwD7MMJJFrXbSS1FUHRYEThHekLCl1Uqlq0CTOjYWGqy
eY7UDAMLK/c76yJaVu2P7LArkhGgx1uSXLacsl8eCuQ0z19IbuN6sKnmrC909kjXkE6O/FrQa25O
27z4mQnXkpAd8txXNv4i5OU1pQ2rbPyad5PGDDnO3Pu+Md8I6V0Stbk1zBN5Q99MZ7BOtC+tH59G
OZmL3HHZPRj1GuIjiFPzZIIvhQcHHngEiTVGP006MmyDuYzV/l4a5bffeVvGDeuuIq/XGKddUWSw
yNGbDEMaUDXI4NhjzHPhDa2w3cAF7ep9N+ci2Gn9YJHxZurjF6FYY4vZcgh1b22gz2G8y3DH51FP
mfVs2AdwPpvlHqw2s+8eSY0L2otBt9hkOWdLbeGewnN+H4eEfUa1H55btFUmJuGHtCZuO5nliG52
1xO3Iofm2ETDI7m/6Q5g2tKotWY5Bpa/tzz/dWpStPijhcq0BgFPv+LGmnl05XDuOirGSIPOThLs
anLidI1QZVgUEXpJN5R0cq1PYUgYhB9ypLZ0cHrL5UtMB+vBNtyHYTWuKDDfxXL0g5wNduUyoRu4
XZArVCc66tfA24+jeIoHrHAR1H2FpIO9+HSiwToVCDwZnNrTVnTTW9gxeQ87xcFmjpvaH5a21uMY
AVRYJITLO2TZIpNpd74faWufu9Smdeq7zo30nfhm/+NBjw2slZCDvWgjouOK0F97Y2IfmUrxS5cD
eoa434CJoGSKql2QVf5Os11m0ywKe9CjK73FJybDHp57AvIwF8b0CESOyyj8jLSa6m2oHmASJldS
Kokq81AyOVZ554iOJmww6lUcJ8e+sdhzkrK0sZ3XBHrNxSrbFTq1jeFFtGdW8FVjXN/62Lx7MN27
oueBDdsZ74dJd8Grgnm3KeTKrXt3kxkVAy+EqW0HaRziQ7EaJNDJ1rE2pma2RxQRgyrkchq+4ARG
jzC6CQNS8druO2zRotF35mBXa8sVxBlkzqnXlEFIG5aqMkgaBkZHSn8m3tkmm74xEap1JWw65M4j
dKFz+NcyZm4BPbjXTfYSesjNci5X4HGQvrPpKqKoaplshiZU90Uw11oeQWMlCyWvt1E/2sx64GEu
WVJXVxvaRB3klKihvxk9Z2vQkR6h1OzNMHrnAM2Yuvn38O2QtDjDnY4yiUkrexUotKferMl1myIi
CiaSIps8/3D04RwPZn8VLgeK6/lfWazx/6tk5eJLPovwk73MHM8wlUiSGA6DcH+SdfycKc3Y1Hl0
JMN2WNdRjfNI79N1ppdXl8sA0Ea+h1C7BAcldha11irskEbVkNA2cmyP7hAg3SWkaqNVwDWi8E1z
pbyNsXtgO2puvK5qCS9xaWPr4S0k4vkiHNJ6R3KQPCY+NBJkZ8S4PC1BnQ3A4N6aUE0QJXoVXnXP
qBULsF33r6asp4upnPuO4Q851PyoIvQFQknCDYRL1rlRR9NToek3t8qG45AQiBoMKDTY8q6QtoWr
JuoGlKSCOJ6w3gHkiA5jecuLKV2PCBB2WsWwxm55RCTbpmQCM+12OfvPYo+oM+FOmnjb3McHF1sf
rYQvjcx8zXxDvVnwDWeFiY7gnOcvH/sTlLLw6gfjRQbltG6sjkgjq/jkrLFfiIx+GuVj2nTYvFSU
M9H0Hro8IYrDVS/JlH51hu8d2A87IIm83eROG7tfeRI/LG4Sa6t055teggBB236NMf4tgLBcek8v
D/3BZjWxDTFro7MirHqmpRXlOB1Ldvu91t3nXYx4N/VoQABzGh5pa56o8JpwGKdZm1zc2DyH2SxE
BzJKJTJe9NxzV62mtEedFzTpS81bTIjhxqx0fHUFQRi6Oxo8sCTgmjRKKy919HXA+GTpJEAcWiY9
a4YCHqF3Kjy0cVhzZO2BscrzoPqtXWiQm5hFKyA1y05LowtDoF3VqX2FurksOE4kkKLjMCvh7bes
gHyVFOWb7qXtRc5vRr36cONpI/zNUBblCsZ0ubZ40ZYZ8RG2qcKlVJpY6j7GS3bAzUYVGY+MJ4fl
VGbpNhW0+hpLncku5nMpnZOeW3tZeiQXGUmoDrFtE1I8cbdkRrrldwhfAvXchn/q5n30mmKle3W3
BRD0GDjSu4+bowecZj0oJ9sir2WgGopgjVesXvZj2uxKO0iuZrYdgUXt8xxorj0YjEgpRXSdAEYy
W9GjDqjYs+IsTALflUPmEAHnaPDwxoOX4zmezfdV/BCpFD5cojNzsoe9DLg0Hb1Eg1hCvoZbCc+2
ArCRuP4C2zoayFhwaE7yRcm8WzeG1awMTWs3TcNLBXidUo2kG7P2ZREd9Lzq/kgzXwmGpnUevprZ
ILZ2huwOXj41Fkojsuo6jeqrG9bUlaz9TOpsOftBW0ksZ5LXXxhwg51RWuWOLQn6qXEXofSuWqs/
p/3FFfZ41P3MvZsvmTJJrbuhY/6jZetqSvCv2g0pggzk1z4LSI+LbUnuln3wpOJg7tL71rAJoqW6
3aggOA8Opb4c/G1fEiPYCryyY1KQM+U6m3LM85vK4xUhrHc6LOpbJhXgYWwRk2hRB03GI3yxx8Se
53cj8jHy3zDGhs6wA0vroPOPYYmR6bcWjjKWDT/b1rYLtJstY23llJ9NUCTHwfZA20R8GUt2fT0H
05W5lFfPfmdq56yIa0h3TgajN6yHV/wopzGTb5bBnaDpw3wZd9jfkoZVvB64yDw4pLt2Ekg9ITiU
JUcBrPqDcIdrkTES60bnvUMJKsos2U6MioMmXXWCtBlLtRB3coSe4V7LSEyLvPsk7z7sot6zE47R
EaO2L/MfPTN3VfVcCY+IR33h5KgPwEIkvfvp9wV+9mFhRW9oAK9jhLCto914hjXfLYuPLrL2QJq3
Q2DAWvbO1KZXTTf3PhvOzm+u7F93KiSAx2GR1STa2aCIaI1p4Rqk4I71Zgz7bRO5S+SSW21Sm0Zr
to09PVsDusQiluBhZgGv563ENO1Mw7o3ar8ClOZ8WtgN3KA5DXX5wBeCiuzCTSlLDA/2Iydts4ii
HySxPdET9YtfG3iWSPUIW/+YVP1WNi6L5Z7hXd4K4BWlVT3PXyTL5AkS3Q4q9aGJ+3umiCc3m1ma
pngohGKFwwg1Ep61iCpOWsObORh3zM4PXNl/WiIGWKhby6TclCWbnq4Jl53eIiuJIF6aG1eVD00R
vPTqLvBKXAwZDoSbFWN4FSgKp+BYGeaPbd6QRSdo/1goG/UOugAIxek48PfMuNQiNtPnykx28/9L
Q71IRH3uHc54bQxW6AMxnBPIJfJNr4Vy7Q62s2CdmS0cZpAa+Oast5GTVvr8AmGPlS178uPsMcJo
Eu2LAmlxGJA5W7KObCQBv8UeqUKzqHS20pPpbS1U75OM2AzUzRdu78h1LYJXvOeOLNUmF294Bl97
VZ9mMYyoPmrVPWnLtk7uHV/IS6mVm9EavjSccJP7bjrOix+SO1hmj3lLUFZSv9fmcNGorqNsOoWq
3JqEe5R18WmM+q2T8mwzTmM9DxYpjBkmjg/54D7aY25stUC+OgEE49HYxeRXZB1wnJF8yPJKQb92
C9zNyLmXpXDWVp4+Wl26C6+l4nCd/HKjZcY4J+4ya8/3dGTpktFhTH1b4h8EWrPA6Lzx1U2T2a32
uVJKAjJZHdI8OIxl68G7ZviDkbMVmKfo9I5mILylzc6g1xbk4JXzC1LeqlayIya7ZM6uLJJzOE7r
kshHvQru6wxJK8ath8wdH10cK04dHeyk3cSN3Fitdenz5mBO5VWvxquSTrZMCw2/XnWpHBIPaMOQ
dqG8s06MBl4665fTgJbJApBhGoesjt5wGN7htXZGka1wERxiy7y3tfa1TrojN6ElCNIfIIxHU8vP
ns1cdhou/KYnk1MauvkCgPj7iFtNG92LZVY/WIeVyG4VOrG6lodgemKHuiVzc0l9twCI9V0G1cpg
sezZwZPm1PvIicl/8w5ILpYjpnBqtw0Kah4BztQ0y25qcHeBARQgT1xMAONbF+Kx5paZp+amTuu3
WtPvbTf8wE6FRHQXW+1XEUQQL42HjA0b0aCf+iwx1tqV6upHV27DJL16LnhTNM9mTbuVZXDlorsi
B8NfhU/8rH+E5d/Zrf+OWsZzh3enqZ4DbnBTYq9Zvj+q1P5uQh1Zl3SfMB8+6aL+9hrtM2jGQ+6Q
T+zrKzjep1gUK7v/CiSa4bihYeBiCaz4rYjLj8aleAvNS4bckbzRV8t/xD6QAGdQW9WZ+6EKzmZR
Hsuu15YDXpLFhMNnMWb1XWGgXhLjH9nzkgNN+JIPzKfgHFEB4ypyxGvTuE8ZPrla8y5YEA6oiF57
0m65py2DssNcarAvfCPY94M44JXvJQ9tEeJugiBmFh1YjXzbouXRyIzKrPaBG0awCFC6aOWwBkpz
ADR3sxO1zLJwiyNgpzfjFqfExojFAkDAQxyH+9gU20CO59bi0raHtdXeBpJvoVaW7A2cmJZIavNt
ced01ZqpLzMErT5q5rtzYdB4dSXVCMMxGPRRT7xi9BxVpbso0xZ8Tht+Kxlsqs4kx4HFJw3vyoL3
vRiplqoUBI2b22R0JvcVd9csY6lseRJHE8luafxchireBsy8F0lMHpvfw09CFUiK06Pi2JwTbM+j
kodKNzaFcMhw46pGcYmwhITkMdwXwr403l0ZV3eJZRBKWOb4WIqNEyuatuk2zQww5C6g0+/ZV+4r
o9pEtnrxhuKuIrqGwVdOZ2qOBB8SO2eOEdv6Hj2YtmMih10CoyuLQ/LTGREOZd+ANa/fISPfIaea
8O4CQbsi/9oDsNyKpr/mnXbNLKSool6LhNZoqFZW8mT2xVNuA7RzulPLgnYUYL3q/BV13GOciQfo
Je6iGs8QitAU+VItjApPYxbTEhUYLbHYZXOhV/ms4GkDCVZruJnYYOwlFkHGOYTDsFBxTlXWvIbG
diA2JZhtJSjrFJKKMLtqUX6MTU5cuj/dw2kKE1B5QCOMV0GmWFGYx5prxNDtTYW4PQ7Vq97FjwT7
KHMbcI/oBufM6PEyRfPLnvUTCe9rFdXvrh2cKYCptHoA8tYq7+w7S/nNev5euT6eQqYUORSjZRNp
d5L8baf4VkG7jo3fC9/pCTArM56VFJitZf6QY7eAsPinls4hr41VMhVr4FQviejviC7DNLkLRX4c
UKy7evWDCRQptSS325peVJWfB2PCWopVxuhutu3wuGklG7uBfMMQgdcwzMDRbdUWb53dPXuyec/q
9NIQ+FGm+GWLNXkb97KM8UHozNTskVjD8Rv6y58oThCaph++I6LFpMxk5RntvQ9UmO4rjlZ+LRGK
IHwQJDqHOV9NWOAaexsVveFfA815wCVxJ+bNfxwTiDfMOjFS5hr1MKFzbtippBqgTYelnxxqws7z
dCeiTc0ke1EHaOystifUrmQ8qeDp8AlC8qoNAxXYP1Z79kWvr72c1D0a9AfS1murv9K5UjClxGM6
410KisvLH4o64XbVTa+KVfzCgcmrB8HasvMrYoq3RqJUHJpuNRrZd1KPUBR+ggrii+qe0w7Kp5Fq
kkuWSE2C2xj2MDclojFdaXF1VD5zBRzRYgEHyCCSzluZtry0RB6KpituRd2dC67lQwr1oEmGaomv
1j2YFoF2WaSfmTpT1WFh6Ct750xMt4uCGiumPjJc90/aQFkLSaqrvalbt5qv42ZCZimojKy83pgG
9O/G1Jnbedzq6onkx4oWfpOUgb/wLOSALQ467mrjng5g4a66xnPonBtURXX9MLAjXKN5CtdWTfqV
TXpMHQaPdASfU4g1rapjwus7RuZBaizJ/5BgUsMI9we7ZFHh+7e9my8que1N42bDr6oV0CjP0J6J
VLF4GoNHsLA308/JqXZKnvY5gnxotVXYVOYuLhOslSlm1FQK6ubcW0QAg4TjhWtbKBeGdf3cJqm3
grn+IgufjW8+7BXnljLtV0tDN1LT6kXUcgtfBRqb63sL7y66D+SiEDnVIsjUJgt0ouxq+ikX2toi
KxVpCa5HUAKC6zYaN4zZmwvJdo638sJqr/zOeCrSL5YMH6q/mO20bE3nSZUwSfMIqI/DU5j5a11q
EJa5o43J1iD75eSR58nLjx1O4NGM5x4sb71CzhwG/T4o4o+whJ49Zu3eEshgGqc0iY0QFlLWam+k
FXk+mr5u/GI8xSMrcQRPxQKACuEosf9u9ZSnQVSCyquVtQ3ZZcKPAl2bmHJR2J1JDYVh2hqIYO5s
GKNF8oBQ8SeeKXCE2G081HBcqQ2Hmn0L1fAHlR/H3UtWFHQAxbRMDfTV5nMREgkZWdpDPV/JSrEW
aVzYulinikVauHLdukTvBTbDjVxHFeRswoSLTU29hYWIiNw2xKm2JJ0YN666xTGwAFE8wwMNzJua
EEWU+bUkPTARXLJWZ6UUKxDshfs9mVvbzXZ2SnRkoaHVmMz9VKQ/JJeiNIFZIzweQVDmi2TIn8se
OppmjaDjzSPB6p8ccWe9ZykvdDpcU/UEx9ZoagUaSONLbD1p3ia3/MxkvWpdDVcdpNiFSyRl4tf3
9Nck0Dbpc+vMo8MSGbwHxisQxndasg9LcRkRj2as2fxH1i6d40kzZ6WH2tYExtDwFGAh2uEr2A8s
HUwNeNbgPHZm9+bDjwqjAvZpsjdta28H4smPwNJKTew5si2Mm9Gld1tMNrLZyaagTBi+aatYXbXp
h53kK6j4rIpSMfMQ8zfhdXt36le9joAvjr51yALBWD0EsfEp1YhBCEm2nw9f+mDtErd/NiKaEsdZ
Mx16woP9A2vtSytejM4M94gikWrY9dLklcxIWls0DOw2XI1kAjGXtRbCpbuoyEayOBVjH9dYLLVP
J9APOLbvca8sGYIQjjdcWHK92EwLF5M9/IShuouY+vXuPTuUFdTpja4p1F+TegiG9FFm7VUQe6bH
4V3Rpker8ctT3+h7JswdXWJUcYiTIyGDZllq9mEsBlYhttoznP4mPg53U3CgS1o54L+U1ze8EuQZ
tMBHQH2PvNG6g7K/HbqK0K+ebyb2g93/QNF4s/zmVdcJayLsaR1m6QPo/cSOv8f8JyAKxcqpG82G
cbpjHZ1MnDVwnBI4NP7hYDGM7UUJZAMAFXepInzLBI9aj9AjBTmtpR6nS+AbD3UULk2n/DAGWi0P
t6VkXM8+ZpgvznPQk9CG8fro6UDzs7L80SKwfOwU1SSRwYd3UeO8eZ33NAN2Jyud0TxRudB7ihH8
goOW3VzNxAylmlkKxXHcbasnNLDX2OlA8qlwZ0+Q68hW/0lzctuH/NblIznpDVtZE7RgI2oe4dpg
S0GgkmnX4crXne7w+8ZTCYbaf36ozR/+x+f+48P/+Ge//+KvbxDVW8RPrJ4QHtaZ/YAsSWz0iYdQ
Vd1MaoBD9YuSytkVsGKe7qF7YAKaiT6/xKDf9/715v/icwPLE6h9jEWcPkr2TYeVGn61vUIWkC5E
npcHd0bo/b75/dBznGbvTE9Kb7vm+IvKAuHMN3AH2GVWCD9Q92cUdjST/mDBEb02QP1f/75bYoiF
Nzl/dmrE1Qcjuvk3OpQ3U5r+hYPS8LUWiPN3RuqRaVxWe9dq+Xl/f8y/3k3m/+X3Y4gZ88DOXzil
wl470xSHGeHYiv7vN7+f+/3w9y8cN+h43v/51/X8npOCDua8QKRouqRB/P51mT+bQ9ew0QTvyAat
PDQm2FNThyYbJMC7WKdWh9/3/vXm93OZVml7r/0kROkGxOg7TfVyb6sCGp6bnNyAcZxjRJ8T65sL
AQQEnTcoCRH3kPuJPZFwrIzhW6rPsdg1syrZ/yQEZtCl8sal70lrZInl/2TvTJYcVdZs/SplZ842
p3NgUBMhoS76PmOCRUZG0jdOD09/P5Rnn9y169xbdudllkaql0ICx/3/1/qWTsCf52m7eWGYNO0y
BAvckJCb6eExcsvbATHYqbHmg94IBtd5wCUwwYOyHWggHD9YTXEBcRJktbypJvsVkW5+GlgEpCuX
xSEkEM3sMGOw9bJ9JI9rFI1w1MkkXuLk9eN8407Lgws7+2RYYXeOq+gkZvUd6K06DGWItYJuejuW
N62q+5vOUh4jqjzTZagQdzqQWoejA4XGn1qdtzGwrmoZP2ZVFHjd6FwyJ3U4VcF8uqnmYiuLtqDy
YQh0r+LeHPX2ZrCba71CNbJU8giErzoyD988yzDPr2Gpk3rSmTeDYZo3cxdx9JsTnBwiMc36p1NA
cOUp/U1hZ9uitK4b1Gx7duy7pJvco6Ob4VWGiTCszW2oTe+6RxnFrY2v1uiK67Ji/g4YgfAtpiz8
n7pTSLVg5lvNPMq/ccNI7bUf44TAczQrIgzbpSRS72fVI2kbGnTt4PU36SCIoEE8Bs87ZIorumWX
ZUV5EzvIy4X2RHdpurbRsG/jGl4MbE3W7/oUDDraWtbnzjUmKueaGukxSsoHI1IOpSw1X8mD54qf
JiWChRbbRioPJTGh81sqeVAXODExVS2WbaZYSlAHKHZ6zXIzLuYbHaPpXHrzVbJ+EnpPGt05pjc6
Cv1N6Lj9fgJrA7xq6iCcFg1nIi+/ATT1xvlOHCjTPTEB2Yn1R6SjhNKEhkpBT45HxSV7VqakCZqU
237dfbnHLpx4i/iUL+a8JIeyhrBVjMWriWcXdexVVSjmrmn1uMayp1ZzE8byBJ35eZr8VsPvriDC
9OkTkNzrrAAsYKrzOIGCwf+wQQH3UplQsDWvfncM5J76QlWW4MBxGYidJOnX0sSVDd1jo8vxqqIB
gy3ZVyo/1WYCZZt5XqqwveaUnk18YU4EJEUMtl85w6tVGYch69ptLgwMsmG78+LY9GXIPNXRwGVF
+eRXCSzg0l2T2/XhCTDzTpvc+zFBUTqP8x3y9ZqC1onl7cacKqZgnf0yQvEn/OMbKclMU1l4Ctne
6SASBCLB/EBrm2kJdt7QBjI+AppAb13fFs51RxsVVePgkTPVZMljjXUr7ylbDY7qyEoAYEDx+3NU
TMKcQrz3dU2UX+HtxsocCGc9X7iP4WL+tFnbbZRuFZDTp4cQdNdmnioqfSgPJXMHXd6FQ+QQeJcE
mlFNaJAX7KzF8NZL88Fa0HOz2+CRuuvBl6K3RrNB3CaK42xTwyrTkmQN2L0RRTcxEFpUV3Cnq0F7
DWs6rxjr6O1m1aGxl48w5HDKhubB1UllTB9s+4YR/8kjdm6TOuXz3BRbbTavlAIk3tvy3tWxLnbp
p6XfQV+bKZLTs6jc7r1E8YFVfw7IOEHmMH0h6IegQIfkTpugoNU9LTVhGGe9CkwZkbAehQRksM5D
A5LeLotAjj/yNeQQg23jSqTMKFvj2NMIm0q9RynvbUZsAr4+ufygLHLMNcwOWTbSDIEHOhmvq4hU
jKjbIoUt/Rz5644ChQEMS32R5vkdG4WN+JTaZW9Sk0y9x7lNpkMManHTlLaO0e1jiHXjtcdQY9rt
qXCc6Jj0pOvOmfaqazeK+Rn8HBDkjfqRK51hegB0STg6CQGA3ComiPkdpJ96MAZWxhFaMS3BGBWK
TVOxgNYgP+cNZ+C4XU7rVLI1ARrZtOwMJ6l2sukx20xUIpK5/UhdRNxRXa4gbJZlHh3y6IfbyvLs
lCVSNRY/m0ia1e1EOWFjQPQk8FsdWO2WD01bP6OY+j5Y6Vfa/zAt24aAB+tMEtTMuGvdFXxZhU1R
rzSQ67Hipx8wPbt1Mm9zDCnUzrou+BB22WOUioJOElcwk13pd910q8dTv1OS5qMK0QVmmWlf2R8E
Yi6BzYqSn/u2jnT7W2jrXypebiVY5GMpSclNpxYOCQCCJibfcxmB5HkEsW+kwbSZoke8Eu8y9Ieb
ogutbWxiNKpiQJhj2E7bYo3dlZG6z1l67jSj4fQb0p9pnHnnae0nvqF9pOXLk7akR0ak+ITN8cau
QP5EQn+MbebM8KgnH23PgK9DHeLOYv6Wl18TOQmbNp1ZDjOyUdKV16mNRKcKr4Rr3WA5QvnmwU8l
7Neid4b2i9jQnWM07/0svL2sm3vKst7BdPXbhKZUY8cPeRYmgISksfNEBH+jOVAZcm8iB5hV29Xi
mMb1skEYhjm+Xi0QKKlpyVaF307jyTT7n9A+XoqxHHhtebIxpfXhnL7k/W1stT+iaXhSaA+YqDXb
YRThrgnFvk/DO6os5DBFiupzN/uMNtYehjJ14Ej/3mj4O8imYLWg5FdFBXjDpHTcTUYXTML7AbYl
9YceNl2WiU8SPPgTnPpglZYL0B2NY5FTnoAltUmkEqQ9HTP+Mr9BDL2bXT08axG0Ewd5nZuZWxpj
xjnhvBtkE/0msobc69gV7jXuuq0+Wo4vltDawfTPELU7M61iE6eigzUhWh2GRCaNJwfmnI95jynM
tYEwiUzJ4YbqC8mePTodMUIXUSr7nve9drLaUOLDRso1LHVOMKfEeed0fHpcPSnSgwh4cwW+3k7O
v25Zb16adRUQP5kmf2Ep+t4PEYedZaM4VUV1OwVABl5/XUVzsm8sfTyQCgPqApicG6+TP8hyU5bF
58slSRH5MNhwI+w4PCW5h4TzcnFpKDjDzim2Zqm/lAsa+Mvtl40zhICayv6Nax2GTdJnVxp/GyGN
iNdLicvSpSvM40w9lUOwPIp6Kc9121ZgqBuMB+HC0r6TUjGoAC01+tnaOFAvN860vOO9LBm2VHlm
cD/HpZPu+IGuav76c7NuFKS0ILa118tNGcm4gLvy1X9mW9lxbAtgh5qN+dXwDm6EU9sxWvI82Qwo
+QlxtVPQHP3BkK22dRqiIsIyFacxt+wN7kjA6JNBqWqAlTfb+4hfHD2ghgyr5AEpmEtokhFRDENf
ndGWQE5iCGS/xpoQNRqnruzQJxDxGpIbiD9HK6JS/FrEU5yRO4pt3yAVIL6t39oCJR6OleRsRlXC
Z8RFQ146UPyasyrLE7+caFykDbFrOph06tu0p6y5PlNbqIkw7lF01JBxTBOMxALI6jzUQm2pLmCp
i3p1NqbR3UMZuepSZkc4PJpzaQNQ1ttoHV0iGiGXGx0I6+xSFMETDweKcJodoWOcMeb4nLlYkq3L
GyZU3LAtVwA/zsP6JUQTDYO+Ta5V5PXHhqDny2dPKT+dL5e6hHMrHiTKqnNzC1g0uW8GjjS9+TQi
sRw9er65kTQABpwjbqspEGok6s/CAlwznyE9/LYr+ACJmN4MWvBb6KxXddm6m0VA9+K0/Y5jm8FK
2RmKFKZzs7EGNkQBDpD8mrY2zhg3qNAJRZqNUsqlmiTBjuogUDf2OE5IJcZt0ghIGvfWA/lE9Pw8
tScE8N0c2pe0QAgNdTooaiSXw1Ky17YUzJ00/XnR+P+vHeJ/sEOYpliDW//vdoinr7L8atuvr78a
Iv75rD8NEfof0nYc4WCHMG0bY8O/DBEeVgfdhuRDQKxDDKRLGO2fhgj5B9mtguwhQ1ik09uEf/1p
kLD+wB0mPYwN7uoLJJ7oT7vG3a94sPZv1/+j7Iu7KsGd+Z//MMR/i6t2DdgMODaEbiIv9f6erQdq
klh61ABgqxwNHS3hEfq6oW/QHTvx0q/1jMo0auEvAkCzpggsZa+mtPGvDYYDChrdpaCx3jj911iJ
yx2X20piAvyJRPINxRwKtXV1atfKDyd3pvOX678uumZzRKXY7cu1CpNb2OVGYmmdtRJ1uXTZ9Img
qt736YwEFT/0WpKhe0Jgy+UiMcweKTXrrWp9l8xKAbDpZk1N3gY4LRXo+njUjsqS6F0n+oeWm73Y
VOM2qkAxb0OQ65bzaGa7qWj6EwtPgtCXcByR/pf6jjyfM0AXgmdaBOGJB+yZ6U2QxdEHjSDOWlP9
3OikbXeZ86ndmpb4VswyvpkNarUxMTCg5MJDrFlYSXqrRSaU33ZiuBtXrViOZoEmLrYs6LjbhAV3
3kdU7ocIlyZNa2FEycG2mtVbmIBDgC08rignBHp1Y57nKaLM7aI+p32wQncSnOD9/ZSTbWBh7bb2
9P2WwBifM6woNPcZckcW3GiDAqOwXvFxPbUjZQAJ+zQBFeYz/XN8vSjumf3TZMUK4VtabQeu9+hG
+hCki9EjlXPfSqiO8C9o9Ie0IJnjXYGVofhauMxP5grKXwuVsyLWPBgb3H1rlGHX7dNKLISj4HJI
v+WUkkuCYagxtrScMQ1n5qAH3oJu3vEsmqiLwoGsETNDAJUR2Y8FIIeDgNVjuMktpgMLvwEqzijp
YObhHjBclhFp7F5bbT0diF/+qZWa3JaJ4Z1UXt9RoVD3RnayB4pCTLHwEkhawCTKBS5kVhzUGJ9L
HSRTrS0Pjtc2QdxiBZ6BsTBHAYOMjmRqaJr05vQN9HCERjXRkTy5aluG8juR5YCEZgJcp7dyhYCB
gwJu4C7vSWgkge4u/uVAWR5b5rG4LqY7QbAtvkpqrqzSTBSI1mfUEQc+ULHb5g67TZjWxzIpjf1c
NDgVQjx0hjzp+FWbAn6XJsYHT1CngFrUBqOCmlVGpLGgbpvizsNr4maHaDCxpMvmJPAl2c14XCC4
1I2crhKNlPLwnqCOow2kkprB4MuVapwMzBg1RARLdU90Eb1mquZajyqAYS2oG2M+xuZCDUrs9LAm
B14zEhqsECgaUuTnKfGrKWtoD9kQzFoOxO5QSoLv0x7G1VStmjkWiVqUPTXCLHcJdQCxHJRl/UiM
HnNmBsRNVgLLOjjS1hLxZkKfjpaw+s7eUQJZHtH+EEO0meGxbgnxRFRBAhsC7Q178TZJmreBiu7Z
yvfaSpbXC6S3WWmddfhHPbnxgd7R76mqNVcNTEG5Sv2g6SOkifYwaQ85iAStapu9FASOsAPdV828
IZzjrR09lsWWaezm9YMpVBwIHFhdL3gkj4X1VOjyPXOQl+lBYovtqIp3CWkOy0U8wiId3I0ZjOBx
na/edrqDdOXCzxFSmDWsCiZf+4psvKB8SyxjNEKdWsjp0UpxDr0Y5BA0/dpDMSz4eUAhDYg2ybLd
p4L2euyRVawZq+i7GdfSu/5DAaAvmrcMc5Kv12Z6YADZ5xaHRkzSPdCqW7m+SYWYfkGBxExL4loX
10LXqBNCCb3rhfUD5zzpun3QJ9MdaXPdzZxbMz7dJjq23mNI5vNL69gI2WYKB3TTjw37mOhBACw5
7InYwGo/U4EimgqHA/I728u87TiITyPjWiGijwiHeEII4JShcaCn5RY5Dqr4YY5CbW/EjJyDQLBN
/BoepV2EExjJrTkzeiQ+GeQv5kQXaEq0kvYoiXtUQ8iFI37JJQzd10pQQw5FaFbW6ojW2MXZg04z
UWN4prk+lGiV7REh+zC6X9bE8DLIOT/MHsd5fcRWn73nsjyS3Lwp3aZ4s62fWgGBV9eQx3Z5cgyr
JEKK/9NFPHPKwuGgNXp/iMb8aSqA0hEhCmkgGzB65bG8o52B/bnFoKeFx0Vn3MTqpSiUUwl7ocow
bAlh1jYZhW0YEDi92KuHANFOVFv6Lsrno+M8rNaKRiOgAMsHqnObABUwhOMRWzWtdr0gZyv9Dj2U
1zE7+4wQuJDG+zCod7NJzY2lEyAEy3Qmwi6GXpuW3ydv/FgRo0VS+MjCbosBd48pPKQ6CiCWdysc
ohDmEtipY4TfmkqMRzfuOcvE+jFEIoZT3QJ0RhUmNxck6PlMql0OwtC2BI6+pbjTasgagvpKKAzE
qQ4a5Xgm7i3umpM3nVudQ5Lcj3DbxCloeFTy7UtTAHnTmINsa2ilq6JzP3kTVXYbFXiLhNcEpMMu
7GeLyWw/HqEIZPGTgkxCxX8MqbdjT89KBo0x+2lHQ4kq1swJbJkdHwqZcUQ5adUHb0AfhZ1h487z
nubdqyuslRZH/xv7MvOX8mfpSY0SJJrPMkY0UHJSidr5ds6Wp0aSREwXc74agLxeNOWJbloPkZ7s
Um2xz1m8nBmnbxJZw70yFdpqaiezkDdaGgxtPu21VtyS5hQDAlOEYFYcE22JG0Za8kHT7INnA2iE
Thes0xfo9JStIghburhxSvuRI+dNuPl8UnUN7T2LTx7zmV+bjIlE1qZrXeahtgm7wwVGU21cmXsU
0VRcYfBSLBDVWB2LxROnat2YsfEOoIJcRde9nmAC7eyMQX3J8vu4rtnzYu99iItiV1M5nSLcmSw1
J8Y6S1ETKewnMVCmi8P5m3CHNUPL22qATfINMjsD4235UScpvG6L2deQaZTikWk+iAzey4yVA2Im
hcbaPijaAotTqSD0foRzi+FLp9mQeKSRsdRknTqVWHa174z5iC00hTh+sIOI8NmT1Cwq5CMG3oxS
3Vb3cuK01Ao1nVN209nvjQRNo93el4RJhYWWH7tNI+wBvt46fqcji9xmzVbDS6FQ5jQPl07dmBkp
nYNhAFgNA347msyqM/NBUrHGzgBQpVmbdyJewxJ4T2qv4lR0FdYv4LXtXiKaSmAPOWYOgm6dxIqy
fEJXKamEJtdYqKaTYxrDfmpBDcoYT8UU37IEHk8zcDFfnzvlx2luHCr8fB0r5BOBbiqgOftQth3C
wORxjl8i8Ctb0Q+Vf/k40uvWETZGn1XgUh6Q2OtqApwUZqe0MYAuGZApQWkBlifRCT1FTj5T/ZR6
GX/tzEw66CdCKr3MPhaA3xn3rM0l1CWqkQIJwFg7PaW4aWvdLitkfKQU4yNVxkugyJvNQ+T0mLWo
FiStQ7eyrzkx9OTJmYY6FeE7RarndGGy3FoFER/qhcjwB7SzGPRi8WJSPQk6ugsxSUpjC52gp0a4
yRyrWwXguwURftA18o0KDPII0ku3JMsOVJ+jBe+ukGTdFe9F0pBtltMq1sidc5hHdQW7VFS+KwTk
qfs1JowXsSAePNW1fWXkJ0+ZzxN0JQLTnxKlGf5Qm8Opb+mtman88BJtQbdLPctz+eWBHqltAnnE
qjic9Ch/AXOv88EJQyu8N+aBceAZ6VUF44r2gAhyY/gaspBwIXKgogwiv4h/dlN+BoNnnmrxVLsG
+NnOnE/WuoiwKoD8srV9hDDoK2HRMhsFylquNmx2I9vqo10pmIOJuoYDPmX3BNmpvV0MOxtB40Fb
4/5C0iRJ4xhqaOstQjXvocGudMLP5ZzG6BPuIpr9cCnAIZUv6LlN5C+LDhw1iw6EgtNJjeLGd5Xd
7k0WbtYYmwG8zW/MKLyNXTDYONa26xBJKFoRm6ZYkFlN5TNi3jqQqBfrmbyPRD0OIyEikEiGs+ZO
/ry4+nHukeXl2qlNug9mDy858EYOq/Zse3A/+pR86SygDDifDAk1JvNqtSWSzjr1VM8SlU+H1u5J
23AIn6BOZ5w0rFVHp3pNkDTvcsbyXwe1NRb3hjJKH1otvcp1LzQaDZu4VWWEGVB3DSPUEs7w7qSK
3b0uoMhQ6fKjPr/Kp1UOjemfYcWgGlpMHN1uWtIs4ysKO4MJ34xsrfHg/PRFsl9xswksmNN8R1ZA
DwCelwOr81TNkQyAHsVUyxZ57DD3a2t5MJRYpb3YeYkck6gVZ2HAW4ObbHXGLYXluKRrkPDefY02
up/TYwRoalO13otKdOYLa57iZTefY8I+GXiynSe/OYnxHmd15Q9zfZUa+llSU9+ZzXLOIxL/RhtT
c700YAJIUGsEU2rHnvBtjVcqy+GFW+9FiRrMqIphq9yfxVpevmwEiqy1L2Pej8XCPrquXa21ynjZ
5HW/ArEmvCrUmC83KYng2oRGvbtsQunQec4j2PDCuEzSd4up33MibU86vOiTmfX6TuvUh20SU+3R
TfcnbRrYMTG5FVjZTglaWAAPsUuIpgT5QklCFlYXxGSt+LmmhqB7pUBPPDLNtVNCbuGvSxkBAdRV
Ga05D5XI7NtmF5UCMaGGFtAEB7jtohFAo7J2HRmxJ2WpO6+M4r2QyjksSm4d5XmnYb3v9+ZyW56i
BIo0pBHe+hBVFeFJpulDCRofhCzwazO5B3OOTK8M50+L2os/9wDP0irjBFpJ70ZpUbSPpeDM7Dlr
dDLdOaTsmEMa191BaX4b9azj3OChBKjop+mJ+IIEHZrf6p5aQZG5GKzyJmZndt17lmLki66ho5dN
uJ4ldViy+NwJvbtskKQvh7I3tmYrC4aNNRjZQVJ72WjLvaKBc7yc1n7fDGi6tjmG5sIWJ7Fulr5+
wvi+omN7RQyD9RG2WYSV0xgJs2enShcG34V9FNs60oolG8/wA4sq6MuU7OgpxyNOirFXDkfsOX5o
eAFjAOSBAlaDGRfW3WUDQec7Nv5HGzS733n6M0qEnhNnCDALrRhUvXPV2IgMja7eN/hWJial+zYl
OYl02+uYPY+GOfoYM9Mt+qyIQvAP0BuKvk3lA7agsu/IFSsJJo+RZn9Y4DyJvoS6HS7hfVw2zmNd
MzUQNGRiWjJtGdp3oZcwrsb5D9DW+9BDgZzUPfk7Fqh0OaXzTmYZnUNmEU99bJ5tB/UweuwWGzxN
28Z4XwSulczrv5Vtiu+ff3VqvrY1KjnC1QQ5TWBEM4FioIwAVqOEQRUtJiLy7K+uz59iUXhrtNMc
TKazx3I9HcK4mh4WzF8L/vKwKPRPSu4nigKvs1GYD5hekFulpQUKkD7hiE6VxROOoET9EPDAtsnC
0rIC6EOtMB1oGHhHexWIDKKrAg+5xaZwR+8qqb/rY26e69spL6wHViD4TqtiDJoErXbMiFjNS31M
sV9v0XsW/hL1sFgi5hOzLLF5jiRusLrdIrdXoJ8b/PHhFF5FFv348WOe4uzdwDjRiU7SPTWfAMV8
uK9gGb0bzorRtlmJeTRsaJiuqtC6ZOGMLOSqI/I2WDTP3jtz613FVWahIOpoMBcmIPvC2Q/xdKpr
8HtDnc17B8hLXC5HaafjfmE6wgLE1XZ5Gz5Vy8wsVjDBSB1rulYtIbVmJ4dt7I7fcy1pbxGLv8aV
a/kxCUJrjCR1VS9ytlQtmQeuJ2GNGSXxwFlxANsGT41Od+jpI4ZOhn9SdZaT2/RdUGnp0+Um5kLz
6U7lXk9di8089yusHkF2bsC6vOjKIK400KvYaJW79Vqbgw8VMuyPzK90dsBcX2NPSNHN1pG7GbwV
UBwHF/3cRQk4Gw0mnmj8dZNxKbrWhnwmGwz6ikPk7WWDPpEBRKqg6lTuJ+sZR8V3bVLNx8v9KFxr
Is9SMLclelTOnBOh1Si+QD2t8r98TcS8bHAibAFwUDUQQ7vpZdwgT6aCcLpMevBr/vMSTm4CDegP
XlY6Fcsap4h13Ch6eZjYUaSu/9AVGQh1UuAHlB4cjNo7G6hIqmqgYOhRVsGYSLllXqPeIn48Mq9h
FXY05/jzKIpgixUzVvSQNrnU7iY9M1eTqw7oWIFMm+QX8DH9PFsu8pVUp/xHP3Uz9ru8eoijFGnN
OJx49Z58ruxJLiaCXIfqcWIQ/W2GMBHrSt2mivcaFOxsfq67yIjC3RDK1rdn0iTYWwkDATrIqsfY
xjskorvGXeJbt9vVtL33FY01fOAENVBkp3wEQaBeh5rorjedu3SwsBpmEWnLGHzB/D5kUfqTolaG
3euUTVNQx6LBwYJGdq6H5ywtDqzZIvrUPQYDm5pBw0+waeAKg+PBD+QinwualGxG2NA4rFkcIfMe
Iyx5RnjbR4DovYxKTwsvovFQ9VFcZHgcgklxinbaKdzwK2W6eSAiDzG5lg5oSULEuD0dfdJjGcvd
mSZgwpftLAqrIkiGTWcmfWDaG2t0rzIL9l6/ON9xnx47LycfYh5pafDne8urPTqnNNspY8pu8UBQ
o5O6va1b1OxE8tUUebe8M5ObjAiTrl/HsGU597Oe7Z1+eZx09KNMXtNdmlC9bk2sEcqsr1a8n+9o
qX5bzWt89Jp36CZXJl8OTCqGcmmMAe0M9JqeuparwEZLvyZkOzHa8quJfoBvNsV7Mnr2wSjCeSPy
fLt0y43eaufZdM2N6rRHCv2POxXSf6n1N+KjoegwjS3HD8HqGr23aB+KJXmLmBU9tDV/dqswVcB3
o+DMdDDJI9izfmpedzMs0iiJHwGCoCQNOePBbPBL/LbSiK4d5sRD28XX4A8yzDWWunJSfyKpCAGy
8ekoaBRO91J6kOXzwnmm9fNiW8Qdxb1l7Z0ux3tMKcSTqJQoN9+oyMUENV5oO0RzxKFzbJEKHcpQ
v85TzmalRmRhD/67mV77NHGOmo7P1c0DXc4eyWgGtUfQOGqANE6A1SHDfEwxX4csQJpJrKUwlmz5
YBg0BBIAoTsRjbtFl9dEc2I/FbRNcJWcihYOaJGH91l4Tdxgj8Kt0XeCrokIITHNoHK3s6YoBIz2
ToOU7wu9862IVk/hwVE0zC/N636AdroxyqrGCFyhITO+RfFd3EfhcUbnSdUw2gimBwhcgOPiq6F4
LFGRtyOkdHNtb487p8ApwERa8WXh9CYuyNWad7uxfhIQSJdwk0fltTYL+6qI4tcy/WSlGlO869Bn
EqAI12grpMGSrb6bExOapkfVytKCqWjrpxb5sOYsj8oW9NfxPVmRVZ775L0CqRVMowwBXLylOpwu
HUhjBxuUcCQ0MH0uTzUJ3qKu5mDAs8AZGM9TJEx9G1JmAbLg2kW6bYy3Kk2HbZqZz1ZnfE/Mst6p
ERppvFQv5BsBpugT3NF6fG76pgrw7zBVpppYzvrTQjm8mUmQ4Jire+spTDwQwRgSsWY8ZVYP1Itk
qa0cmPwUYCLjdAbcQdh3hMpqqG1JRapZfJPOia+rBwIxDiOznrYzx0CWeMsSTlgW7aEEnRyRJIjJ
tQchwu4xtozXava+lVk9+Xw4b98xpLexvDHCBOS+BRaE2KeNW5frAg2xhV5yNoKyv0mJSt60bkEU
cc7cAw4b9Et6Cjsj0479SN3Ym1NQG2aF+6eym82oe4SgISDb5In2nYyVvU0UZo22IUgTorCcCdGg
21jJxgHVYmufHOyoYQU/YzlJygoGi+sVnmLcwlQddI40lT4r1mcb2dSkMQqaFW2kvzg58izWzPjm
a1L77KOVEEXkGHh/raq5yrwF+m4eMKe5RTcLhL4hNdSEviKb64XVHV9E9qhq86fRLAc6a3x+Z/w2
OuQxIeHBLa/y6/iJ7CxGw7O0SzpASvI1eLzEENfqGmH5ptXyd4FUeEOAyStNBDLJTOM2pTh4JPwV
/jGOZGvB8GBazEBySBBxTCzLsBR+VgD9RYxC+O6mRte+5aiHTiL9zinN3VSadAZVRfSE94nxim9m
qSXBe8txWA+olhpRqKEUwRHtKOK/egLLuozzRCsp9ZacLze2EZE8MbEGnfuWNZBwdq4kjLYMcX5K
eg516fe5805181ORpxngutxMI7JrTzwllUM7KAd/uk4SI/MzmbtzNlfiyFizXSYst4IekedEO/eH
Q3JsASCwdDDYp2vJaKDGTo5ZLIisMtIPOmwYfzvM31TvbVS+6SPsHLmxnexhmNnFxETDruSQRscz
l4DuSkRfZdZvZTs9WU51KuDaBq6aCGaM6UDG5GviZm44umIGVcetAhthaef6C32jU4T1C1h/g6OY
eaVguq6m4sDs903lKI1yA7GkGvTrhAbnmJcf1mdq5+aNUQ8g5nABNXZlHVHz+svoyB2SBKIdSCXd
2ZMLZMxtfzLGoEsWzqoGGs5dRHdhYszY6wOV13jpd27hfa8oUTkLreB0hILguDf0cmWgr6XDarCI
st7jzIr34TrH/b1x1mlwaqT/7bbfD9EWvcMnEuGhVNjl8cSRKY3OPkJct15MLtYQqgjKp4VD9PbF
b8KZrTqZq23lL49vQoP+d5E/15enXx7zl4u/Xm59TQBxkskph4e+vgSMGJL6dFLMLm+4bi7P/X31
14f4/X5/eenLg34//Nf7zSMh8JG+MFSH6ehfnjiu1ZxoffHRTlE2XN5aJ3MFTo3oN0VkPIvFTPbY
vcrAirpPimLzoe/qbE+ib3XAvJzu6lR+yjk7DMMrplbOhmbix3OMwcJBvq3Kb+kyzu8xGVwlgv8r
F0LPQcPIQHmIFYg3esyG/n6xVEV7Ui4LnI4o7XBdqjB/+ucmdSWKkMt1VAeejsiUu2BVEadxudgK
Jz0VKNtCEAdVcf77/ZfXc0oq1r9eJV/f7fKgy0Ya6Z+v9OtGCBgb4HvMnDkH/37c74/167V+X/93
j/l3t1lahw2j3au1gG63ACJHSo1ENszm9nI1XvfT9l/3Xi5dbrvce7l62Vxe4PfVf/fcf/dSRV+R
p2LyWzRrc4RGG3Wl1fTDX0sNcL3+b28064Y1x+/7q/VJiMf+fNLl+uVuiR4v6t0j9pDxhJAaxFC/
XgwriCC/Ll7uumzA31Ai046/n/63t7hcNVeD0v+q0C5o3f9BheYi0fl/idC2X/nH+NH8Fw3ar+f8
U4Lm2H8Iy6P6LqUtKC9J418SNO5yAKfZrvTQA8hV7fanAs37gyHdsB0PhbvDLI8n/alAc/9AHaPb
gtczXNMQ5v+PAg1+zz/+o/6lVDv++M9/2ASi26y5V2yw67l8PMH9f0H00sqLU33xcGvhg9i61AsW
nL8B52lGvFUAXBB/GsHF2NCSXi1w2poknKjyoA+oJAuFkixitbOx9YLq5Bppl6KIpYxRYT9w1Nmm
lLkJhINMvG676DyUMekylMpqrELbsTK6c1s0fp7FV31L30SLcHCSyEsyhvRbSUJf4q5oC60TpGiy
nvUAZyJ/uhntuaD7aPhUlOneIiaKBcaXhTz3ZK6+sqpY9lZrc9LmT4Qd6e0gCr5Zk31T1fxZOh3A
Pn+3tIawBQsz07TG0MIc99d6/myKiGSc8Ia1o7bDtwjoArgyvGGyaJcQskBp78PCth+rND+LCBuW
hv+COgRdZKLV9iV+7RqT7nUDxYZ1O2jVYjpiFV4OjuhUYLXZnRFF79jU9Ec3oYSduVdhSpZLsXDc
i/kJCT+qHuf/sHcey61rW5b9l+rjBfwGKqI69E4U5SV2ELIwG94DX58DOPfVOe9mZWZktbOjkKVI
ENhYe605x0QkC9uymKRKuHZB/y37AvvL6Ktvo1otnBRG1KhbD12n5+velPLB88VbmG9KIpVKm7jH
ugrWyL6/R+Zty0jkZw2qwNIFVsaWDmlWMmDzqMIr2IvQV/R1JIn1yWDYLwcqJlie68Stc+7RCSVw
veEc+pEdRj0jZzRdRvVD7udQPTXe+42q18+Jjp957CtnhWPtGBCg3Tr+l4WvD5E3jFsCLZD76neW
bKql68oACHsA74GSbXMLQg6gb9etVF/+DCZbAXEYW5X9vpYlNw2Wi8S0Hz0PcL2obKJPyuFo5eG4
IVTzS8tw1VkFsbnStqEqRMkl4B/ZiE8Woahv6qwwFjDV7gDELoh5PBH6dKNB2VkEffqAcCZchh4d
Yvr2DK4xaseA2hAxVXvp+He6k5zwIJ4s9aPMk0teSKSWWFh8z5PrKJo8SYN/Ze+9H3JSMZBzZnIf
G8adHOS1sJCOCzgfjUyYcqbxM/lcyx6sct0vc5KbV55USVIWyo7uFlkHIb5xeCFNwVDZW3siIlTU
45W3MPXJaCYxrmkYnWmQgVoGTDTJkRCqfkNExc7wlXyd4CEqGzbLbQ0UANEA9Xbbg3xF+z9NRBr6
MlQDXb/HfbiiuR9gUjLSrZHG+VIU6H5yddiHkf9oQ7kjf6QGFasmP5EDTj44AogtSPWbzLwKgENP
IVsS88ngPDRl1YFaTU6Jam/FmD/YylDfKx5Dgpbxp1YGz2Sfrfsu/IE0S4s73ZPRtvOc0WGbi6+8
oi0YDQ/DAEc57rWarYNDA/5GxDZNMRoWGUo/tpB5h0GbKVmVRGR5SbH2DcmOMaHLI4oCfR1GuEqy
1MiyDff5Rxlb3sU6GzGJVbA4zph+IdVNa5sSjsoi85D5e9rL0PUZnvj2PglJq9EZVLUCEkwz0B6o
mVoziRFlSXYIqEvMStW6s4s7QCj9yRh7SJO1C8GoHvx1YKQIUcLc3CZTcLc2sDrBSnQK19xBOUHY
A3nPkyhURVOPGzNQb912dFFRLDrYNETUBg/E+4CyCdIHukIIXOvkhxBvbYvZIAXap32K8KAko3bo
HoBrkqrDdDs1F4iTiJu9iEKLV+7QndvhTjeiIzw4TGgGezwyAleOpxJO0Ya0zaznUU8fQh+OR6sz
OrAazz7O+UVR32pYoIZ168DbnTIVUXNk5NHpDJ7RFX0aBaSnsNHLo97R4KuV8auVSBa8gYZ2TwyM
hfWJgPZFazlbhHj1bmjCO9FXPehTmgSZ53DfwHFx1HXL3zMMW4nkuZwWfl3rmyP+/3ydxcgTE1Wt
d+M0rAwBgksvcrFNF/JEsCbE8MkU7dB4lZ21bZyuZ9FhHR3ccFwRaAVjz8PblhjVjy6qZJF7o3Kk
nFSOYVzh52j1i5Ja1jHFMk3gOUmBzCMxmsTwvpFWaEskI9Eu7cZzHdHKVsrsxugH9ehMGXwcilXn
9+RdF648sXt+cZsRELkp3OMA3XhnuPZNFtHdJMQiWgcwWlZhbRIvPD2Lcvowf1aMPwHN4MP8RVJ3
AC8FnMPpWaYBMTCyoeMwwfDHXD8QoETz8Nen9HD3Tv1suVPai208ZqoBiLEJdoNmM6ox9bt+UgDE
xCAF0iAwtDIO82eprhkHUxngmESIabKx/UksRgjZABJaj17bmO9OhIUY++ey1MljUgfz4qf0r0mY
JNp1gDBn4ObRQII2jei3nTLeFL36PwXoX9kO/0UBKnAa/GcFKCCZ9PuzDj+b+k8fxK8/+2cNqlFo
AsqwhW5g33KmcrL7rur/878UYfxDUGeqqiEcE37Q5JD4qwg19X+oFrgdYRumLoRhEk7xVxFqqtgg
gOI4mCqEhnZb++8UoY6g0v2XIhTRDTx8VUefLCx65H8rQi19YDqYhe2uxDgegOFfNn5xMkPBPnlM
p8u8fq2VH1ka947KfTTPxnqdNoQOEitfIfmMcUwpENRJPX/JM/NWrZ1Hp3XkwU9zD8D4D64HErLN
Ch+2fQ4zrgQ13McqYggRwTwfJsab61MIYGTrQfmY23RwQvRWtHDS8SlE0gLlh6lAoNzlrhJyyxbv
VS+fhKvfkYqiLmh831BM4qO+qEjvO9rkkCi1guxNUtEq5DXJqeuYIGrvrCC0RNgtq/0Td71pGmPe
ucM9rbbHEm4XBJfHcgx+gtImpy/6aDqXe2Jwg13whLHhQKFwlvQplnmdjBgwbLIu2vJ1DPLHwMvu
UY29VXGJdBGwuFpDjvPEM0isSyPkT1vy5G0rf40zKARM7xZ9xmHGJ3Nn59axtLSTnnKcpM9z9kX5
ambrPAw2RqJvPRztESyHyTGpaubWscxz60av6NS2vtaRxzRWMGbTL9h1a1x5+xAn/sKrUCYY/Enk
4XKYZgQ+shrauaCdEeTTx+0Xts27CkXVAdcn4V8v1YLnEKPiWsCL2amMB3zUOn1gE3yhOnuGfFdP
1J9eyd+F+CURAyhLxHvHME0scut02qzzmaJUlEvjFdj/KjJJxJJBjByp9/d2AUuzlebdKKCW5Ia+
mx44IpsJ4eL8tJUvk/DrgeOQx0a9LnrnhQxxpIJRj1Aqi+8qn55E0UOKjtiEINOWOW1gaFRIp0He
mNxnwqo7NymllzGm66YooXzlNm/8SKu8ciEeioYJcJb+VOhl1nGU7hAqn8kVwvaY+9vaqfB+Czps
dSZeypqUKJINPz3SThd16T5y3ySr0b/xp6xt4AIiaOgJqxFE9AQgt1kjvtTEcFFa7VMvPzUZKvd6
RXxr7AbI9OlhGsEKezjgOQ+MqYpZTohwh1O1cyD1oywhiMoS+5bBUUAA5XyxeC4aLzVo1yM8AGxJ
P7kgi5eJxl1CKAIEVhd3r/8SjtAgYKJJjQOkWndtiIBR1/y7ok6R1SHwXpn44aMi5WXmG6YADDu9
HIB2/NlTG+c5LW+kBlSbtFn9e7Vr6qXqCtKQEhB7BQyX2P0GMhiEyX2uG2stHZDOqz94lqir9enC
KyjAA9x/bNTO/SB/elcSHalzVEo9Yya5CxhbeKbkSlBfNOSonKPMOjSF+XN5MjtOEdFSQpOIzaOl
JZiqzn/VMvY2NWAxTtPKXZZV+dpFNnyqfYJmdtEiLVgqXHSgo7dFnpw8g9MhNB6Fyx4B0cKOJuNh
lB+omTbSIQO94Fg3PAtV839MgjIbrPpj+BiO/UaT2sUJ2HQ6gosGl2S/CBK6zsTfFWZPoEziHWsM
KdSI/Nx2og9DQxvD2ogQovBeSSGgH8lbKEzxCHifWA6C5vkJ5b0b4i0qyGyIbdZTI0Wq7wcdgWbk
ELiiehWS/2sL9kystaRiDSeH1ZO8mWjZQe/PWYGSytGQO+OtyWXygc8Ec1Bd7BM6quhSEnfJriLW
UTjAnFUXdDPYVATEccTafeOg8SYml6gpBqpLPadd35VsfVySYxd2k0+eBHHuIxbLrCzf9cz90ftY
AnmLV8yN+5VXDCjJc2+bEZzmQP/Y1r5xQcd9KNGrro3ZexA8V7Qn1pJBPUMm4xR2wHbTBkE1WcAg
/WuTuXnIFkQFfcmBmJSRN753VNkNLtzQeFDMet3Xikkmt4kqn/GOGskfA40Y88+UAUkABXjKtWhN
C0iAbzf4FVKxCAbnSaWTSxAsOytrUdyoCW2CrImyhUrA2coVGctbAhpOgML0EQBuoReYCIDbNcRo
mOISHTSi7AtMPJiGt1gaGMp46UnPvU+pk/KrIVYI8uirSeMHo+PdkgBma1SOo5DjJmOHty2G/COX
iAvTynrECAY9hmCRFbioAaAajRWT02VaS/xKvxtKGa18t2a4FzyoZfPVN/1Tacc6GBL6LyAwLkJ+
zWd57+5qiaY4Agxb29sOeSlnA3upXGSABMLJt8VyS57nvjDYP843LDpK4XJUeKIZkKdlSzQHkFuD
RD0r/DBaxEhD/Q758ieAdxGNzRviaSTQWvylKlyLiVG7ywnjm5i6tQ7pXXuVStqiq9DKVokDBity
7Ctva/XWtmC1H7wGLnqISlS3z4xSbrqOQOmI/a7qETdQENTShNaa4oj71Kh+q3b97Iw+pPp4uBuN
ZFjg7H0LUTUs5iYHoY8s5T2waGFPTRgsNtyc4rNSQTQcU4f6Ikre1U6+lLl60Eb8Yz33SYYzuap+
WyaNKMfrr+Sy+wjJKJlt/900zRa98snq3oI6i1dlaVUL4JEocvtaXXY2i40r7b3b8NeirtONVqWI
8bBVQ/FbKjF0NuGzS25yFp9OKI+M91gqHAaqXqPftQ1ZRg2aEow/+CZ6XJUtcEhG5cAf4/ZYoP0o
mOstCCIKl10D9iwiiGY7EHcXa+CpeF9jtd4kggHFfDvk4jEmWcBrPFVfTFXxz2jbNmRBVHzlcRzq
116OdEcyZsogEJhmmXeqIlch4Z8bF3zpIjBurJrOlYwoGxQrfwC6i6bbvTEqZOiECKurgICLE9IG
P1OC81S60Ou7EUidFth9z8Oovs5njmvQinLA2DoKOXiYCteiVxDccovbmKktofqhcC6V6rZrvZcQ
JQ2W/mLhn11hSE4kM11avaiZ6nkXfQTjWkfwYgMigyMtDwBN40cI02+n02jgW3a+gdT3XjNpXbdt
gO4C95DA3CKek4xSSSqUWbZEAonJNqsBhORttKk1855DnkIXsMlNmsOTpg/FkNXHsmuxnA8ltIBy
bfetezC0auvUubajAn8LCpu7BAa2qkrm4pgpAVmMEHril1hlo61U00PeW4F498XU7sxztKdeSVPA
r/jw62u1glKStnSR9Hz0DkEW3xJfRlChoT44Djp7YiPR8KbMeRgL146PT7TRcPNM3g8Uis1htoLM
X84fZlMIKTp+1aDG/pjVrQKa+AE7Yba0hw42aKgDCkicW9MerI2sgJu7DmrPcnJRKEZ1dPXSQYSx
sZ1uSiwOyTc1z9okGMM9aJGQ5UHVBZRAALts3G2ip9vKrLGhpJMtJeUQHnomh1bpxpti/kEhOeXq
sFSovJEjA5vzD0OzJpVpej+JSHGlN+7DinZsU0pAEudB1iohML6OO1TzT/jrTnlDxAmh8WBwkso/
eXV8UjJd3RqBYR+cuCH3wjTWgW32O1vBjZKmD571bfeph6yHbk7ltp9ZVranQKi4vO6wlJ3zYvIi
xGiG+S9PdnBlUmYfDNA+ITi6fVyTg1WUnDBOpfaQ7TzyUuZPpdApcez4Z/4qzCEdss8eIVeR35jY
3SHSSsAi02cMy2EzAsiZiBAR2WWbXhdvKbSEFeHRzJIb+1WAjtpk07a/m1sBzCySxe+vsWFPQR/B
F6B+/aASY02PYf7UlOZyEJLa0eP/MPnXD5ri2cmCDKtj0lXYAo0W6UnvQKhO9FOBnO9YRggMfQuL
yfSV3oVsp1wfy0nPpGHVEvRynD9U049/fdnl8Dg9b2NntVizUQlpRdfdkaaattY7hmqqsNtjglt2
ydSvJ9wk7Oj+BQgFdHxrpNKeGc1aR+Yd1rFIUvvXZ55ZipVZK+i5pu/Nv9IUHnTp8aDZkbmev2NM
fwSchIu3RKrSVOqNZhAyjs7lO+fJ5r1avsnJDeowoTl3HhzG1m2Q2RYdvU+FGLyRKpwk2YewrpRz
DXY57UiULYwuPhai0R6ViigePbP97fylNQZnIwnQpXTUZnmnkk0URtqpGukndS0KwgF37CZ2HZ8U
JaO75qO/Fb2Q8M51SRpW/5Y0NMzyxrXWWOcNVAsW5fmka2s42hhGH//oL/xFMfiTWqBNu/E/R0bs
1k0b5RtgESAJrkE34c+RUewym0bhghwzqdItNsFprxpKQquNlD5tSVVjqGxLWqBEZsjd6//n/5ua
o+q2owpD/Vu3wMVfReRPjtRf9OQEFOdSUEyyEUQ/+UWxjxwWBaMdHDxt/JVN+tn/b/8b6nSMHzn9
87X/PdByfunCpmtmokEBnfevL53iXzHDMW12OCdB4LNhrBr3sY8HQhNw3I6mulODyl/Or/h/ECD/
Re8L/IbDvPI/RoDcvJdD/J5+/dn5+uuP/tn6msavEEBsWzVpcjHg/N36cv8xTT8Nwk6RyWj/On6l
Uwb8DMEfsA/NZAT8z/Gr+IfDSaAxtmXDpDKb/e90vrR/P33lClJVR+VkcnV7arH9eSkB14lKgnaB
MCEAWzXtiP3drA7AcpdywOGd9bpcydhD1lW41rLtO+8QS8GcpNCYYNlfbgAOE+ENqKto/ceh/H+c
6xqv8l+uc1fl6hKOaum8TMe0p4vhj9FwTY+Abr497BRu8bqgNQMEgmqJlIOh1uOFmZTPFIlbM2m3
GthGgryNavGfP4npXfj7k3Bc3g3TtGxT0//eGqwtCvwCWgfxN0W4VVtmlUWOHmbIOSjCe8xxqya+
cfZK+/sjgrS3tloE3cqLKnmKsYcg3NUeMvY4esTeCnFwsszV+BrXV/AZ3hLALwlHuJF+XbP/4Uqh
W9a/f+qarerwYkxH50xz/7ZONg0dRGKh6p1FWqHnNi8tAmZAycYu9nwM5r1NHGBC0k8Q0TVTS2tF
0AmOgrdQ5VXWSnzp+q4l65QXMpJ9SCsMvoYNXY//t5MW3gGjS55aTX3sdTLSQhdUQeu9cZDI20lq
eHv8mzoI72q37XZ5C+S8L+C4qowQcYcS91444S5khLwYp1GDScwuFAnViJDJZRF79ZhdpJPf6/AU
yH3R5MYeTVz/UbceBIwOl0GvoTKXHtkdp/KmD8u1x4525XrEQGktTGNHj5bl4LUrqoC92eQPvj+x
Ff0cpiy/EyfsIPSUOZ+0HBgV+k4S2cv7Roumj4F0TnlVvVWsRMuGMEHpWo+gWi2XrL0mIMbGmo7k
9NslpYgdXXKXmHeYDCE5KD4BJTmZi5UJLl2T/jEXdImwdayCikaiEb/6Kd2uIMCmF1MgMPvyf1xw
9PsuIb8Sg1fA7a25+p35mjkjaQfTCe5NE8E4TFWYFuxc3Si/diHS1ERSeOWfsUomhBERgTiQQroI
rFv+nLQCExJBoRcAVJJh2Y+Md20jR70WPWMGxY7K4NdzB66qzEDzDRUThfilsAN3Qb+DBN/I3qYu
vkPPzYkevmp0EgMqa1NZFEU1bGvEa0ReOktrii6SE+0UBsO3LRSGlsxeF/Teaa/hvZ+vUqVVfxSG
cpXDP+Fy8B3rsTDZNzmie6ns6GqlwRkQ/Upx5bVkj20UBijqxH1s2J3gIsF4L2jRllDmBl/dDTzI
VHsdu9YmOzaC9WBEL70lr/NPEo23qaX93Vvmw1DwnrtgH0iLQMovR30ynzGamlIJbIWGe1c9mWrV
rZCSPIMhAdnI8LhN2x3mq2zFdnpZFxw7kXNZFxQftEpPfRQ/MWBYkLWEML1BaEXtgougpNfouIAG
aAmL+jbuFDZ0IDXBWSgBzebi7GmciGlHv0yzi1UNsB4hqbo3pkSaLqMb15LyPr8CPxT+IkuHB7Oj
6+u7nKlRaXFhtuFFTu/72Jo/nd3uzLI7GVH32I0J0aMgijqftw7B6XKkZNJyliV2pPK+wyPuoShV
0JCmHXAWzy43qYF1zTHyS1XAiES2uSKx4qaln7oYHDrhsAGA+04nBqlqa3dkdCF8kqYlGRMrqxvf
ohYHAuMWyuyghTZMK7Dq+X1/3UCK3urCyjdeARreVYbbdoyfI0uzDnpnfOiaTlbKMMgNeoCnEsUy
K8e335Q5OUWKsY+67hn+HfGtioXfdYQ6DdiEzj6mg8zg7AUU10H1SZ6ItsdxRKbOOkmHXakgnKdX
yls6NW7nZTxT6XNUCeGtqjmRc7rs5Np0UMKWU4m3ecqGIEaIxa9w6Qoqnk56yrOpOp+NBfwyNp0T
fPRlUGp0RWJ23M1zo7GyOREbxPm9yemcLzI3vtIs8CAb4MqJtkRb5MjfuUi6MHLR+/MPApAPxHhq
YFXMj3LCa8gYZaXDtdMMk3Gj53KOblvR1bQ3uf2akkt7fkdQ9quLrgvWY698E6x9XxLGC4ODpd3k
WfdxlCzDHYaJZhmTZD5hDhFHQyXoYx496GhBMIoPCPlkFxb9ZPl8mtqcxzUHJScnk63Iqs+eaE18
mcSLjJ28akaRr+d/RJXCFd2zQ6fhibY03MZq+Fw5xS2+dwvrOW879wZscJ1/P+oVIy1CI6YG0EJz
36MuOGSF/zqfImPHahar/k+VOXR8AiQzo79xNAprEd5jl3EYSaRXNy7lht3+j65yA8orbh5N1PcL
DSvOErn8rWWlGJfpqlW+1Bb99AYadsLzJabBvfUkFCMTXgPj/JU73SvwsKxqTf/0qfQXOJ5IXOTc
Nzy63KnJ/geLPTInFQnPiBKehsRLBfeQuwKs6+nE9AZu3iFqIcUj4VAJ0vVg9HKTjdVHHXoI1PWS
7W/zMJ9FhsuyYvrjuxHI2xKwq/C4SwDzgiw4neCVtOIlWcakeTO2aIpAEsgOcaQZgZaUnNtlxEqm
2NkVPhoYG5+JSWu/pbx1rs6ikkxLdFYSbJ4wEMCmdkgLBBDzz0hDPUi/+ETk6y6LKCbQhZTtQ0cS
XsJSPMYh4w2OKa4UHgjdAG2OZ/LQVW7GIEgbeZsY6TXntrpoMSpFrUc/l3fFSpQc46kx5YWxJKsW
d8N8unEgt9lgpxwXvs99JwLyoCnjrWbSUCdO5svEZsA4oniqOLYeQjfYjwS3FhZf1rp/yrj12UG+
IuTIWKp9RfQJITnzHVszWewaN/gmiXVTWbyLjBOjpZUYGzxNhLElNrv75DrXAfCtq0WvcpvkPUHw
pLPe03fxM1iloqOI6V9qsNdYYeidDJX8kXnzlpsCD76yBIJ7GjIaxBqry0jjPe0focQXqOC8q9Jz
cg0in0rnU5v1GQgT1mTX3iY+XU1YMXKDOGNPBNUyoGpZTccMZR95meVufiHopGShDLjCuAuNKoV0
UTqf2bJnBrj867LgmIa6vhWsNou84uD+KkE0jDYtRrjUZR3LK06L2ilXSL/cNWjo3PC2tm5sAsCx
C78rHtp6fHZt+lVMOH3zbEjAWjlIbFMVFLI9zo0WFaZpBzT6aocuMCdSA3Iii8ulB5G/NM4IQb7Y
lDB1mZIBGq+W29jRYX+6XINm/+LHaBnzaVnVoE9Q+3B0yiy/uj6rXWHwh/rZniiVRjCynnEsqoZW
OFogFh8NABEGFCgJ1FeGxVOI+kMA12g5X7JwesCuW8WyllzLis+DmWL48h1U8LbJQlqzFVlSiFnL
2lK+XRNPimz6nRzh8GCcZD2EmIs/QNfiHkGp8px18Q/cTVSCLudPNkXCK+4P+42NlbvBquQWPKT6
a13uxDCCthD+XRVUckmlPGzHqY7v4ZAkdfyYg05GbMSLxP69C5phX+msyoolbAiruKAGcwfknrIo
YAFtIV1NtqvbDDvgYlY/plXyiZzuXi8YaRX4+laG4LhG1otCudEaI9Det2pa2KNIQ4+a4UXvm2Hb
dM+yIfCFhF4v5tIZ8WgyHmiOXILxMtDr25pCD05z8ONM/z9p8UxKYtvUrlvHdnJpyvgaReklVz7i
HrOE7rm3WTTfR7NLzUhoh1QQ6x94qyaGZ5RxH1LK+pBEOJQg9ulryIVHxmRL1ezVja9xrlYGOk3S
2a6Mqq7z6efi9ViBtU2ydm2PxXsy+hN0/kZMi+pcz2V9Ql4VZVCov8WdhudsWowjzXmca5B5EY8q
bq5apN55Rs2fSYYgEEyukzF2eiubpnpy6Zci8OMSmTpBeRJe+rS6Rkz9bX3biv7cB09Grq18Ekvp
A3J3RqtHenElP+fal+arvvYwBjmGcsR1j07LLLId60EOgzb+UZmiLKaCO67km8v2ZqG1lJC2ik65
CX8wVF0Dj+jcwU7uCs+cDPfkeRy0obyQZLLJmoH7n8NOO4qg7PeyNhdTiTpOy/8IoRciUcrkdqo2
nHLRC+2NmQhbi7LdBZV1lQk3UnOwH2JX3qURx7oN46vA9oena2lMM1wm9WpHEyykK5TC425q+1gP
1nW+O44KG1fdJm0CxEhBCc6GAkBiZF1MM76GFVVNJsYvCpSVmKr4OPEe4eFSDPLa+y44uX57YbrM
/SRhZuQDmIH68EOVyDaE+55lIrEdeEFo7vgdmSFVZXFpilNZ2et+Kv5JxH3X02+GXqzEmX1MY/0i
t7kiv+dzX9hduA0xBpL+xW/EGBGplaFqU8WkTfVA+MKNSKf7i8Q0l4avU72AyPwxdth0tyHnjIFk
IJmOjdONNyG0O3K32o+svkpsv3jnp2U8uJPA53gn/XFTWsHF15ydYsanLmDtKZr0qlc811KPtqGR
C7AsbrbJq09mMtoQapOF92faIpF9Mi1oD93Iajefx9N9uDAhUQ48rQRpBazCC8y4U6fdIYcJKQ4p
kQa9+abUvJqIDDdVa4DfjH9qgxFBS9bJQIwake9BhbCiDRZs+Q6h0t/TLjfRUp9yNQlv8lweZ1Sa
mcErt0dlpyjFG1FnT7XqvMP5Q1uaXWKb6yvT8L7GdvyVWhgOI87czS3j2I6ahAE/kEsZdO3W3JPA
S2E87VJCZg1LvMZjt9JB+veji6gUAw10wiVoWrmai8qpB6BVbNczq28mNMavTWfmb+wkwMo2UhBq
efgsLe9VkJvWGCTOOwqlhW57TzY3SLxzCqEZqJM3I3KAjAClbQFnJCv0AX++dmpyMgFUD/ZioSnu
LvCN2zR2fxCDgDsncTKS0JXdDz0r6q3XctVgxd30rQoEp0mh28mT71CJMXkiFL1L125JHq5nke1F
Wh2je214Z8bsUFJ4j0K0+2LCD6rwANDK1w8zHmyO3qkFqYwUzJm3ygAtoHBNAET3eO8BNcDumjlq
0sAI1F3SOMjUdZsgS3ARK9gT5Pb3h3wChalpD+6200eNoS7YojnkSO0I5EgE4/owDTZm0T7NGLH5
SXg6xcpuhozN32ywrHGlAo7TJ1Zv3Ia3EG7tjTqxHmbylECxhmdRNCRXDjjXG3Tih/mDqunrMHaC
3e9v/foVxuUueQqTtW3+kVIF/KGqh+yAmURJdBp/PMz8K79/+feDtZNhbWYQzd+bv5w/+/09d37k
39/8/Tv/4ff+9qghJJ9FS6fmr5eHZYHn2s4Oud//Z356FfEVQKYkcJr/+8w8NT5gLs7oGipEfM0P
LmvXTP48KO5XBmNtb5BiA/k3Y2JsK7JaEpIerbXSSJGjTlRhA3x7BY0cQNv8tS/sOwbhoOgmWLFL
HCcm3H6L5qgB9nZtarD1HEv8VQDaSR3yoG0E2K8bYRKDYeMTnTK1rMP8zfkD4S/ByvAjZWH5Bph+
Gkns4uS4rqoeo2cMyH/+jOVUwI9RQRnX2s7Sqkude+YGdJR+mMdlAQ2Zgze0d4wv2o1is8OsyuKT
xHCEwGw49j5KxKpv2H2JZG1rcHe0GHJip0ZbrlteoMpWJFGQd3g2QjG3BRZjjFsbuPwyNIHVQl99
ihXb/WqGdTQYDIqHYuVHDqRSciM0PYcTZCf22ozCmzZjK793rVFFpuRhV0QePXjeVIOQCU5MkFkH
Z+KIaKZAXOIereNOcwwu+pAComLX2VqPkWzvSG8RCyQJZ8WJ0b+U7tlTs7UIn3zVx61XK0vDayIW
NGi2lQZxGTwLSdDBjSRhJwS5hcXD/qw8ecmZOy00B8hvPUn6qHzJ7iX9vMHUA/fZv+3V8M5o/Muo
YBBSsgbbtP7QOFIeuxi+Z1M46cYwnG99MD+dVJggcEjvabvky60anOpF/QlIte0JdekLNKMID7ZZ
WF/wKJ2rXKMKTvqTHyCH7m0W3sLqVnljOnvGBDdp3a3aKmNTanQ9jpWvWBva+6qqjLVheozuErEu
Ap6yzQnhxGKXeVq8763OWNYojsp4SjxJBB4ejQpw8MUuKUNUfLlGLmKEI96u4K46KLmaTBD9Wgb3
fWLbFC3SPKoWKoohBi7rm9g+gorU4s55AEugUwsMr3rQcoNujZw5gU+8DYiM0TWQafn43HvCnFp4
gTsRDRXAWwRbDQpBEyet5fhvRYE1yqxQFroM7rPWGPYtMbzV5K6ge0tuZXvVzNKjA9OuOhf8MG3o
jvpY71qNvm13QuzlrOvcATIN4iU3HGbGNpvM3Ku/eAbsV/DYbKWRH4lzmMKB2Y2EHkS+LnAWyrAF
1HuQkJlWflDWPI1oTarGHhlODdhQz85yFKe2huPC9JcMoHf6ceoyMp01TCNr7xZiZbQ1GIsq/2Rr
uPNz/Wpya9xKKrG0IA238bDbe5IeIvTOgyzCNe3UAPwZUTigM8/Yu244gbAmlSqO5SLc6Gq7s9CM
ii4zN1aF9aWxtKtjxeQo+eiLO2+TVsz+tUojVsronu06uNBGeCLsadsYLBZ2UFwAg90kmpjsSgAe
p/BuLbytlG5gCqx+sHGlpWJHx4awSS1ogqUrmksOf82aCEOxmbekRbXOHv3oR9xFOw1M5oK8MZjk
hX0WNRwX2bVcLSWiYR93WWt80Br6CMboptUMUtZsTob0bJ8RHjXkIDAn0bqQm3G+dSrvpEC6Xtvk
LqW9clcl8l0j/2lZVT6nrUfThnTrfgJr2LSr/EnfSqYJt+a23ZWFeBl6Ed/qlgOAoUUoPVb7Iiu+
EzdZt9Oed9SHk0zpIiRjvwa0hXkFvP1q9OxLiTt2B9p2MxBcUufJjRv1yKshfdLq09DptDdD1BHo
xsLNTBfvhjtyocKttyJn71T+evSgyKMjChE9BcuKeNGR3sI+AHWIjUollz4KbvRu2Ee9Eu7rRF66
WuasnUAoM8g5xzsIEdYDoVNQye124yH+UWtSgogZjNf1YENVsZ56MMcgvhekFa+VBoqn3j0Pg3uh
klu5LZb80LIG1OfbMazevfEGRMdjgXScpe4xBPIxURbCzHsRDPeWwtJf4MYug8La1bZxcFuYAnq/
NFoFGiMFCQEv2LCM4iEHEUNgx8IbdnWYbRJGBZHHHjFh1heEaGjz9tF07BUS14vqscWR3MQcq7+L
q+DTMNt16GXnAaOd04CzoYoHPbCcnECEyi4Lh8DmglrFbD6joKc3USCMrBP3BNTuw5x6GQodRlrr
TEpA6hFXlHvnsdJvcgLdalu7pol+y2wL0EO999rkw2VCCJv5UdH8aIPIXglOdWas0fdhivk3ws5r
N24u2cJPRIA53HZuqSW1sqUbwrIt5pz305+v6Bmcg/mBMxeGbQU2u0nuXbVqhZBdurj0dcVu+QFz
ZD972jWp2wfftu5i3DoXjWUjqKo7bE3s0fyKTcpgCLGnUjfepsh89DBuiHouvUVCWu1C3SI3jeCQ
OLmfu+Y2S3GOhgtgj/2NfOZFW50SZf5ANXRFk3Ixk+nBdMEPHA+gXVXmTWUTtZUXj56eX9povPGw
Y57EzBZqHxQ5VHwxMJWdql2Xe08WPRf6r+GaKzi8MVYKbfum6dZtAR5R2vabXBo5VOJNp4aVzQcZ
M1uiAH/YxB3TsdebpCXm1nd/zY330u3sAJXVPHuvOZdjmOsPgrQOk1J733h1wvjL6SS0L9qFucPE
i1xdI/fOkcIhRitwYhp2RgYf07WnOzD4DWJhzHsQis/9mYDCecG9xQI6zVHnkYSws+foJ3jK0/K0
RDk9o07qDIinHRJxmo9YFqrgSSuYULAs9WRON7Sqt0or1Q5V22HJWdkS77Hzi5+lim766uoD6uRd
e3bS5lNLCYWzYu1nx0rWY4bIlKmwd8ow0g2T+ztLc47tXT+bl0mDA9mmRJgbTfY0O8sfMLF3SpUd
bsi/2uTWT7kNS7YrjNj981IZpEEUt3NRnGZ47eSw3ioSDA+ukY10tv7jAsDhoVCmw55OQwsfq8zS
Buc074pzGAGetJKAopCvMbcFHYHWA7wmfgoaD/Nk3/ap7+3L/J66OtpB8lc7Jwk/m7n5U5P15fZC
7DYiPHmMfVNozi1qL3K5S1aDspcpU73r/fmry5ovF7EFUDU3oZ4xYnUAlesL8tm9Acrtx8surrzL
3E3f8VgXxxLzjc6RTMkSK+vMiUj1416bFFY/EJq2mHzvJ23EkRTr+50+9BjIenG34XKcNS99tRb6
owY1RjHbtBdxWe+0mZaqaPM3e7I8UoBAjlPtCYT70dUsa5sKL8ydwWhN8v7sZbrBAvhpoUgS5CXb
wX8AUKYdjL1ttWDylGr6bTpnEFfD9JdhhG9OpKG3xJtkKK0IKYg+b9p5+KwYoMYzlzS5VpX60OeS
rI2SPR3jWMjzxdHR2LExpiLf/n00uUemtHgfAoDTzHKdA8wtUsGB29hc70ysHHfhNHwscXwY9Jyh
ViX+JxAf8GXRXqPc5jPJm1dtXO7cJH4t9H7nmbD8SUxuiYAdblPTOU4utsiLSQYFuImnRzUjvGTP
GGT1wfkOAnCVncOsa1P5eJA7wXUq/Feorq6VfdmK+ppaz/VApZaCXhh7scd0biBm2yfbrD9GTEf6
reMbXw2KUfmzwIugXt8Oon9pcUJyxmed6TtmRhJj4GyY8YKKYZOCCsEGhpWQD9Rz/JrP3m3+63sJ
al2b8r4lxIxdjuEzYWrcIDov4XJ4OVpS0YnXMG3jn+2IMvVfv2rGNasRZBH5kYDZ1YxJHi9XYb0u
hxjQSmdhCHtvIClW21DJy39NCzPN5FWpqxw3gktv8rf8cMhrDLGPD5GRsRJyVrNVvqls2CbZi08I
AmHgNdhZUGYHgw2pjolc4t+WhteJ/Fu+x58abyC0UkerRqksX6dINZph36YAFvrXdGorCY2O179R
e5zoKqDjHEl64/cwEuH35UdqwzvIv+VxDDhOWgZ37didrAoZ/a1pP7AObQ0Qu7FHjMILl/2SMaIE
5k2mR8w4weawleU3jPQ24L9jEQDhlDw4xxqzAvkJeT2MQSHGYnLHazhdk+8VjtdWEpzkxWuysNc3
wODayuYzs+S5KXdyODkveVlN3g4OVut75xgNwlK6LfltouMeWibZBrbI8u12QuDyr7cnH+G/32rA
WZkz1Ry4WaNoJhC+Yz4JEcgmV2A8EBqGiJVgKyZgi1fs5N/yM4TDgZx8wV/f2xUQBz/aZX9/PIl0
6LThNuRwGbRkHxNYAxwLhAJTlIN8KeLbaFqIN+B99slODXQoeLfZRv5LDqUT71dgHkke4nZp2y8S
La9ySPmZoLrP1YP8hJxTWf2J7/99UkQa4p1lb6LKOctL8RJ3Ez7zJc1z2hnry8nhXGx7OYyF7QAt
ylOgMBPHB2xIYaJWF+IxdLwAcToor7MJsNhiFt5bTPXKVGxf22Y3mkw6Iiv59ii2LZ6qdEIgpbCW
PMaRrrHdL9d1gE8I6Dfb7Ys2c7uidD2ouHiJUjO41SFXD0zMzclkHJwSvNyDReslt6If92TGh/MR
OsJ3HXSneWaarSqywcos3LiT05yc1oAekl7I4kwB9NhszEe6ha9inAsG7t7DSoOAyjxw892zSQKW
yVDEbl5sHJcZQ3jdru2Wika+K8+lOsVmEZ+tqHzGfOIlVD5snd6gb5om4Ib8Bsbso/wpgsbc10IT
EyoYdmBXM+3UYTygAmKCxSayneL4G7lDdUi8X7joNdvWWd57pHNMaoCocYrMkFVbe8eCbmC13qul
0g+rxFrKJTg9p2FA582g8HNx+ucsoh5SDiC7C3l7ZxHRUNkjbZx+9mbUb4tsWBC8ZUUBNHZrak8/
0l9WuNu3QdO1KvF22q5FD6nJvNIQ/wkAuxwLfOYxiXVaIFmeghbpEBgrtzeg8FIs137IsADPq7so
p7B1ZWSm9zAoujL7ZbdJt0fOCKV84vzLP5gvMay18g/4E3td66mYGO6fp9Y4IcNZjmaiZ1uSJ5u+
fi9ro7xMNtKXELpxa9lIJRi09D4afHvQn+scTJth2mdY4WWimtLfyJCiisLkhMuyz6CEopXa+VTi
WYuJE0C3Ca+PCGDrqMKeSWzONhwAqhDxe7TcqjyYuHbpdW6f61a/hb8Oc3lKrO0kw0zHrC4rhJ+f
i4rTXJlXFVSxjV7D8ua5TuYOpDQEy0bmkG8nBKW4mz5HIUXqeqP7xKzuhtLdtwa8YHsOh0NBJ7N4
Y3IsO4Z+ZVFjySZz50Fu+VrzXPpx5ANOc3EXxzovGld1wDluwlKceYh/KrE+vfOolhirOGSNEEqv
valw/pX4ytgnASbWQvNpZvgXLgmVJHOW8Xa0o/KsU187ZbOFzgCJhJSE+9+0gtJXevAYeVihuQkd
rCxJHk+mXRf5t0XCfTHp7ls++y3MaIDTIScOFv4vNIGHsKqWY7Lwm17qbB1sTtGMkYMpzIyJNTpN
cD+ERC9MhmPpNC9FCdQco4/ZECh7g+Y5R6Z5hs2PLuXdCSt/04BuuHOrDmQBocWaf1FxVvslXcwj
nIbbvkMjM5s/dIPhRDzlF/pAfMBnlR2GqbxacfWLeTdBRZAC9zHE9yFsrkMXX+CXf/v5XRBQGjV5
C49eA3WWZyEcuLe1Yn6F60K0lcsaYOBKZ+IPuzP0/hIQrEz01X6OYW8VpbNxhdL3d5wqA8WVJVVU
nA9F3rZTyac7WXcG9b6XQxHpJ8ojNAXY8nArAdvEQYz6VabHtjsx6hop9PLkZvDTrYyL1qFBmzOX
o/z4JB6N4a+wGuR/ul1dHeU8FTAIGfYwuOEBHmrzvh+sNyelgSu1o87IMRury+g2e7aDg566zHym
ITuEHhOBaig3uFBn4XXWxU+AVCsc7EEPLKoyeZGJSTTepO95XX1i3v2cxfCAhOXF1kH1yLBM9aTD
JDzAhcttluNZGBb6H5mfrcQcNbIO86K3+M8TOG6ndxEZN3J5PFLddljD0nuAIkmfO0fgb9boIxvL
Pk2juFoizS2D+EObYoKtGGqbQ4qP3+TxPM/7uB/0HaFqtMvkRVy6ng5Un9/jqPuIBQZyRpg8Sey0
G184MpBQXgwFRlTyDttZ5ASxlZGdFrFlRxArgyj5DUHMYqiKLUcERKZFSKiowP2d204nkiqLjd3k
waXQ/EPtmBc7G58Uo2+gQ24Qd+RNJHKR7JBMA4MI9qqpur1fWc91FzQ3DNl2Cfns+G/A9KhwGDwH
rv1gVc5niptsPXRfesoMGekxTrB6v01GLkFg019EWwMrxXXM2BTxDYLqFlLdOO3g9PT48LeEfPjC
05Ix09DSPdiDf/CYSRUM59qoe8vm4Jg6fHKtx0zb67/L1H/5S56aup9l/a1Nj0l1xmPuNsuFFysj
vzxx75Rp3OhC6+yE6ZnFHroHA9ykHiHUdC2kEZJAZGLnypB9xqd6vyzJtwwFXb9+68zpOTMCwBr6
jXHh7gUIxtendh+5b4hA0za6ZlO4yuxsgCVC4vePdlI/ppkFqEqZfTYkee0cA5PyMU//i4LAgnD+
H4RmA/0AjYnFzkOo8n+wgluTBw0ObH8KazgUy7AORZn8YlVd7thBnxXkUCSxwIg2QUVYeW5X7gI2
WvW+1Ji6Cz1K71n4ZjZ24So1CXdD1VZXTUb4RNID2gZi5cv/8HCW2z3/5DMhxiVyCevqkapYdDh6
fZPmA/0b+VoAWsB4DVEvNKBPxJw7/4UQ7fyTTv73bVuemEpgNcEH83/o5NC4qqImueBEm3bKWThm
Zdxh36ljAa5TrbV3Wf1dLWjrTQMbp8Y3LEzFhHNRpTwQdHKwAihXKvh3i9B8YpgAWI6m3xQhP5tO
CjAVfPnNCOHEx4+UT2/dRQHYthmEAsxMrLMZF89jG/IgQEEOteRbyqZY7tNMqMizxfX4y7UXgkNZ
AgUhM75SZX0QHEE2FiscOV20RPF4JqolOUlw8p8mUQ+tltv/5UOzsN/4x93CGzUt13cChrv/8aH5
np95I1K5k5ZYEODq8EUxo/SkJFpnuXP73JuMxVYy5UqPYOqCPSBwnGwtNCwXrwpc1iDtdSy1+6gx
Dys5Rk2UXkqxeHjuUtHG5bdZj1ZndLlpYj1+BCb9+Mtms63XEdvug6JFEnJDNCUnlbWP/TizqcZn
fIajGFBansD/n/3v/fOesRwWDVQYPkzGf0gQcL/KzCCJupOud+YhyXdaiFuQF7NNFFrEfAsV2Eqm
180UTNCXEAnuZc3iUiaFkMCFTR4u4YNTq4vVeKR2OSflstQV47mroViuBcPcLI8zTINKNpXILj4X
n0+mDIIXQt95QQO4BQ4E6492GxYTM6JA/aUOOUShU0Ti3l7r+AyIGxRmsXPkw6RKZxgeRN14enlK
1bLykNLJFiPL+uz6hIW5srfh9RwcnUSMOHlffkTgj4E5xmABHyW04KQFwv7MPvUQ7lG0kBja7ZTX
uegB2F0ZV5Hy7GSYZ8tdYaYBplQVAJh9bmBi/RfxFZ52/1zAyLVCtGLpaL+QgP2HLMQZNNy7lqk9
pRURUCPF6rH303lnIsIvyuneVa61IRCVrbRBGuo2BEuM8Td7cj1AbDb76HWRm68WnlVJonccFHe+
E7n4N/NLWlK+t8ijg5L51d9FqTPONqp6LIdJ/TbMn/qkfnsJPoH6cEB4+GIGqCMzFo5Cewb4YENt
TWYosMqyFm+UrvLuUnv4VAX2z0sTcj3cj0Z4nDaxgHttjJN9vOSk3WmvYR+rTVEP00Pgzfte9bda
g1G4WBX6bYmYz5icWwe6a5ZZxallTBJz6MtYEHcXjC1fKYnam8xdUuBjBlZ3srAsoPASWXPVkaQ6
wJ3d1RNwI7F3e5Y2xBvVp3DwvcYF7GTBE2bYSmezehjojvVbVnwsEzBjpUhz2/w7DyI0uqxNjk0V
uDKp1u+bFHIYFj7qY/SN3zoGpNgwmN3vtaCMivrqakww23JAfi5PhhC3Ws95UWF7kb44qpMfXtqe
gyp8ZaX8lNaULtraLoINxXn/A5/8H6Fe7zJngNJL6jsW6O0RGPJCni1IvkaNoLBci1T1IcQgKv6t
rcWUaU72bY/zY1MUt6YeuzSJcOgTiypcBb+XMiILLT+tTNU+/kmaJW4ScqyYHgJPca9EEuEUxUy7
qe3HjDtFxUzsyJQhfYFOFEvKS+t6L5kGg1dYXVJxdnlnChkk30Iqv/h5fPYjh2zDv/y2QfqOcuSh
w49BrASbUwKHFJOiFw9TESQj1acdM3bKiBnCHRz+ZFeoA7MnuPd2/TIgY1ZNhwGBtMJUsnvySfVD
N1iPflj9CGUV8hQvrvfNW9Jg3i4PeNzW8c4p58c4HWEA1BECmMa81ukc3lQtPX4H8BAx0Uv89t2P
pqtjkV5m0vdgzJEeHXpyX2sp5XDmhMRNW2R4+tPcVE91Ul0X0U30jJJ72uOgY/PXw5wkczt80QDP
8bcjScVqgr9td68BnIwGUACKziueA0wcNX4xnc9k3l6G6CdIv6att20c3xpGy+7BzCi3/NvaheGf
kgBx2/Ih26qGJFGWPwiW2hNTMMEQYnDNZPx1yCrjdoCe5mjYWUxZck3N6bws/nSqTNTHOJu4m0mN
4QFBGpDFkD1V5ch+ohMCY6v46tBbnrXMJWASd8az708XfJm/nGwxnzNcd6xsvGgxWjCFiKX3Xn0x
B6EB1xEGgDgl8D3Jadi1Xt0Db5UAsn1iH8q4M7eTaY17OnQfHfGO0Xp+dHvMJGZ3KHZVMAtK2tOp
2gzuehjWN5A0y5OHn8lKDOqR9eB4kYpH6rzGy2GbapGee8BC7kapxN21YoU244lmgpofYyJOcAUs
z6umWuGgFouVGhKYqzYYeCjbtdoWKjsqzHggdP2oxYiN7jU6TE73PUuEjCN2bf+r2PY8zNxWLTdj
QyMLixvN1B8VEtYD9DVMjbCCi13rxRVzuKB/m8QsrlRQUabVQW79J5l9uZjLEUw1w1fEcM7EeQ7K
w3xqxJ4uEVu6Vn2v/+nkK+u/UNQxBBU7u0yM7djHsbiz/DsFef1ki/1dKEZ4Po54iVjjzWKSZ+GW
F4htni0GelFX3Q30P/hSqvvIw2SPMC4MxcV4LxELvlzM+Cqx5QNGdG7j0bxConOO61muZ2GJoV+J
s18lFn+hmP1BmWOkIgaAIW3otpos51jgDmiKTaCLX6DbYxyYrxaCYiao4ypY6jqp0GI0aDA83Fti
Prj6z/rFW4MrIfLy6JyJUWEtRUhoYF7oi40hYrNHrL/704TDoSdWhxl1J4OW+S1I9YNKFvKizN+W
2CNiINXe2mKZiFv7rwZy+qEQO8W4xlgRhgzWe3gtZmK66NklwxwxYpxMLBlTMWdkLcbe1X/LxLYx
wL+xoeVUY+Fuh7/WjunttDw6/XJfdjwuMR6QpkZrAWICf1DDIXJ+jkoxhUhuFCcwiI1kIYaSkJzG
Y2fkN9Gw9Ee9IF4XYZnqbhzxdBhC7G0UQ5RtuhjX1XgBgn1KxgDhmluUC2CEEm9GW5ghMrkhrYJL
Yqbebj1GBJX3NCHL2Joerjp5Et8nMMQpVoBAacYIcaM0w0j+ZmUAZx1KlKrqYWZpJfZKEbC6F59W
CVfV9yDA2fgd4UoqhLjLumqVUvZBr/6N18KrXajXtbookKDvmJMdJ5NxXtR3P8YItqMvnl5pmn/6
C8uUItFEFz2DUwG0p3YPyrNfqdH5PCfHGEHV4lSHqc2+lii6XenZpZlLag682xkQvzIRrU2udg8/
6rCe5UqYFohIhcV1jskMqW+M2Lg37AaSCfW6GgLGX93LWie1C9vHFBXHOIVuRQZnuyUiZa3mDQDv
rVOqR9k+Vw454hdY/S1rP+8iBaV4UiHob9Fln5NQg3Vo55Tp7QshPZ/ChxX2OZY/3+QiM2/25l2H
JCBBBBlWYjEPaj5Fy45dn1La5Uj1BDWHeJUO30eQDqQ4GXO4mvjeJr9JwRU3w8Dr9FCfswbSmTY0
tFZ8ZRXJqKjWN58rt3/ESwULPzInwQiKbDoaw/Si+mQ8lwWxFokV37X5VB3I1Vo1WytBeG6REbTi
gDvCs997DcoyiJTfVh3BKenAOQuL/raZFT5tbnFjYI5MDJ9oUAPzhB/vfavjZeQoZpXmle4WbYg7
vTgwd4s8+VZNzrPKCGrQXrIZxMF10Q60yyfOZc2m15u9uTTXxrNP5eIiNHFOawPtCdt46LwH2BIP
U0GA+9jB4uq99pyvaJroAQPt3IbtVc/Bb4qIrHMJpBuqmy6odyq3nnMBNPFMRpmQgsfoTXA7xQNF
i3VxTHhTdPpjh/KFv5MJrHLx8KFgEEoGcpMdmhAUzZyxDLEyBjKoqKLwzxhP1MVyR6jYAoukjCSN
qL6niJ42K9gyh+ItMebvXtAf06T9gTTtHDFfQVec4bKcTiiJOOmOvFjoKvZM9VRG1EUuggFrUAqJ
bvHZadqhy7X39QUiDK1XHrdVzv0mdboXEe3YrA+sts271J4rfhDaVCINcbtSn3dN+5wxukYkQ+1b
ANqkKW19rFUX3FqwN5u8p3yxyFHsCcWABR22MJ07fKn0KIFUy/zWJVZwE+g1wpn03sEcAoI8uOTg
vExOHm+j+V03wHRMj4+jn7g8kZOY8BD4QQP0GU9t7zfgFnz+SURgRSVXyP3jj0G1H90kuPQiRU1E
ihTqxJ9qNnO6tUXUOETgxXf+GP3WorsKzTlo9atuhd+1pjJ4k9mxQr6zmwnMpkpT16nkXMMljZge
eSQZjdVDzryV1Qepy5zvEy36wo4JOS9VKhv23l28TzU1nyfJydGLAmtkxALy3PZG/Oj6xWns6z9Z
mJ0NAUAKkF90vfo5W9rfI8ipJec4U//WRKruUsJnOMUA5lBJ91GoKrxRbX0uLBO6mItNxZyTyMyj
E4Q2hpMaQbyjhbhxaOyjE8PWteb0e0VEfJgOkRZ2WCoXuPEwdF+/rMWYao1Yl2f+T38m/zKx91Iv
xeOw10dSp+Ba8QmI2q+KPkusr/ZqINepU7eZqN//rmURF3qq0s9gzn76UfynjN0GNLpGST2Uu9AL
y8NsHJaYTh6SOPxCMi9Qa1WzRRJdbx3raqDBEc1dp0FpHBvvIKIV6celJXEW2muY/rxIFm8b+DNL
hU3Jqq9PrZ94liAYFIXH2h/VMbt2FJPuUxFu4o3ByyqcWhUYhtxUzaK9libUJOTUKwC34tamVM1e
hyiln1DfYKgArzRC8kvhVwjObE9ltrV4UMlBTk7DbCCzx/R8HQCs+hwcm7kRYH8Z3giVVroO2/S3
SXeY9HPrOtS9VPa4Etponx/d4J4cqmNRmVhKwz3BzciQ1B2fKU6S3yRLXLK1vA42kT2jc0uM4Nmw
TWdrdV5+SF2XfgziPyJd7X5U7lNfl7g/iqpM60dQb+vXIqtsRg869W2I0w/Ec/o19GQueT1AGbbE
00FpxaPJ29vWzuy5iqsiVk8WdqIywO0Puj6p94ZYiRYT3d56CnbKijthT4rVNfp0Hm5tth+6uWR3
ZUVKC5pFfJzkg2KN6ygOsskmd225GosBAQPVxaCC8mzVOp5bBL5FiDVuVoHoFJ1sB6czv98h9dTK
h3XAuTa55ohuD7P3QcuYs4O+t0X1YfXaIarUfTfxoK6qWyzWiy12ngTafQ3B/BJo3bzrbQRqyVza
51Sf0C26vytkEIe+8C51CYEWRyR1qBfdOlfhl13FYA847OURsWhi07EMGg6n9huxvfq2IOv2sCI+
TkRwvdf55QVs+sYL0B7MLKHtMn1X2KEeSCXioavSbZ5fU9zrMp+qqRKJ4apZXpUnsWrOrGgvgd18
rCO3ZWGv8/vlQwXGJdXV41gorHJ9Ko4uyISlUGL1mX6sijeUouyr8fBFYuzDDG97qryXvpnf7Lzc
e5n7MoXjXVs5R0zZc0Ka9ALWGJot8XUISV/bF6LyknGz2yCW5eTXMa6m49cwaRHBS1UG5JOQWOQ2
GxQHwd+dL63bazcwPWaaeRAF4vp0ZdZysJvu1i9NqEvZqx3xVqq0wfMODl3Yb3Ip70i+NffrI1fI
RGYdasigaBi/sOypQMD15pgvb7lN7y6OhlZ6JSL+dznwXGpafBhdLklQ4HYgyLHvwXXVCQtbt2Q/
i760tIKqzKf8dyRt4NYIJcoVTdSgtEuoOc/rpHe9hlAtmNWngM4tw/y2bs+Dx2yi814YNLGzSI1U
6axMg49cDv71eZ7Jl5RhvKZrf0Z7/NGH0yNwGAMH4h938QkPWQoEAIz1btDapN6vz8WKIWgMWBj5
cEDwSbx9vSepmSFt4tAqk4t1gNU7P0O/f161RMQQRxsNUqOjUhJr/WgBSFRvMXnMGz+MDyX1MNgj
52oDGhIO5mwZNXL4DAiqkbA1PQ5RD/B8ACRiYyBwxqwuYqeIIo/eWWrpwcJPgR70rLXlNfBF28vC
a+Qsvh01E4ESMB5ge1MIzSdLdjwfyidS7vwq9ZhVzWQepJiPgoM5LBZrCQqwwvUVbDSN7feJutPH
8QqvOrZm49VTbspZ6swlO41dLMOZldY3HIj8jL5l1pfE8FMwhsJ777gei3RsdVA1k1Sy9F5o/L9L
DUn0rHk3Pld+uwqLC1nHWfWB7Y55R6aTYEAzrJMVb54jA8IpMwmZusA/I8yNao8Jbn1I0R42Ew7+
MsKEasbMy+eyFO0VefOPjuZWNcEr0gcWBLAMGPXmXZbHP9ZnqDGM6UDQMoIVr8LscNn7pJNDAM4/
RRLnzhW3vx9dVyEtAXl/1bye9jsHpEDFFByxYqPMkCfTH/NPgCNd0QevK8XAQNtY5n1GoTSnpnwY
b+uIQxWYEtTu8xK/Dn+cpXI3s83eE3r36HI+S1pqgt248h1D3qbMvy2v/EyK6ZoEC3LLyFjn37Z3
aCy4x6t+UvOpbs2anRNXsAtOq9D+vaw81PPRRg9Q2fQNcrMuCbV9L+iUlC3MyJLd0vWHVVUo9Vwi
VghWgfxVFIgrbcSxikNup0DGDUNt6FOoNbWT5WEziCqIhAXSLkE6ech5sBj73Diz/UgISQ3xY5kO
NmLnqbZJxai+V8IAFHtmpmW/m8gj2H22rWbAKC+uiRooUCL3Ey3MST4yVroferAcpJ1JRFtrdySK
eFTHMvyWVS+tyWVP6VLx8rU205z/FgxyGrhRVwU3+8dbhJcOTg48DX6GNFhH6yN1eg30O6ATVaFz
nlyMk9e3EI8zsHepNk1FfrYTP68TDKIdaTX98GX1tciQWbNHwv7to1OFJ0BW6wPWr+ZnsNAu5TxX
CZGh8G7U06wxOGtwL+L7eAvQhtQmetWo01zIwGhabNTmtBA4YhrN05K7DR0vzd/AZQkIrZ8HZzNq
CIm5LdZiBSXUtSyJnfPjb/lE5dViq6UjE0VHZ+p/MWkcWndMz+qN42SXEgRZOWV+WGF+ncaUVN62
+D3kyZ1UTiqjRKO2PeRpgqq45N5hrPKmG8AwIRrRgsjMjanemwEBrsew3JVCwjFtA/8OdbuuGZ3o
0tMUQlOGfhJ7Uus2bOcDsPie06XRY5j+VxZPZTMPHq0zYaohWcDb1gUmrWa1YLa7z5BU0O1GxU6c
L4CJGO+IwqFo+z86Aw9NLJ/NkYWk+IY6CriLN/ZgBOApdGC2CG6dftzBJcP8E2sv2BjjL8Lkj3K7
r2siWee83JAe1nmIq6P6zz1GSpRga5mpxz5UfueXXyGBGIoLxtjx1vfL8IaZ5nZqNHcnGPhqWeAn
zoE+6n61KjBEFB8voLyVg1iqoIZcn5/Y8hBwAPNuirywsOuLLlJ72R7z0DpS9/NEpkqXtLD4vNel
6Wpo3K8rmLDiGFq3RDCBzOfVHKPNF9i2GXHVogcaM5ZRP4jpoS3vBjftRyvmzlFsNq7pR4fuRdls
3VmGMqvwB+Qa34uNAVKmIT1tHOc5ZgJOCq06zXidM29lY9eD0ThUGa7V1CiFV91pA2mejCl/+tOf
VaUeNhn0koDPfACr8WlS8Ym8xCh1fX9kK1DouoLJJJkeYkBPRwQMX+N1y0NUhcCQMeuQFTZs10nP
UIFE6IE5WrmT6bvugT6OstXhRNmzJAuyUlTgMUZ9auiMPCxEhTz8vTbQveqeLWt4IwzL3ppcnyzL
k+PqsRQyLtGY2k4kwc7TjLt5A/kWl2beS/Ynq6vzkuuUgHhO255QfQWoh132sSTFTzNmiWA6N24n
pbPWQdkyPcgZGiKdpNnbNUSuKXdvyStaoNTZj4UwPvJpvG9aUzGvSe5tHw5Wq+DBFUKeqiOKd1Le
S8DZ/cjWgpevvckV6FsDSrrTg3C3Ui5616fzdKKLS5GybQLW41D98Shs4eageim9ssShizpJV8WP
okGN4bS4ALUex5tTZ8cTCrErc/creQjPflb9iPa0C1mU7Dz/MTtkvTLT6ozxZ9p3YhSrtl77aZkM
ZB0ouVvZyWUmtjrvJC4DkMbhoJqtfWu2vl8BFC51Q1XyvpqrJFlzRz76s+ybDRx0gPvhFocqZOTS
wqdMhzyDx7yL8l/V8L4uoet6VqafiUtTYNVwKe33PEiOIa79lFpzs5nb9s5j9nqgzf/UYmePF+dj
3PwZ/eFnjW8+enKuWW5SsiWw6razhwDTyi6dLeQkFprVKoRivN7g5gf++indXRkFJz8hjAWijkXE
BNkRx0ZdzDEWe4AOvAb+8sGug1tNC4+FkX2tphyFxgpXCDSNhgBTYiDLKPRfgp4KLLSowHyWc0G/
PEwBVk7HpGKM/JMfMA4B9+bNCnPWjHq26AmPweglp9UYamV6YfxOfmcjOWbcazH8LxcSrR9lf6A8
URmFQ7ixm+zPaizkuOwoQWXt2IEJjrb/pF3+KgZGsm3qFbHAQdX+9qvuDhIlgUBUb7D9jktXvyuf
OgjXHfK5QCWSATKacIbGHrZlx2Q3loev7asXJJrndQBseEzsAGigWAZXvAAfQuh+e0QZLLURnPc+
fJb2aZ4p7yVqmZEkYN7oiYMV1WEhFL/BLu7cLDBx6db+rOCw6YqcmHRaE6sXJiQQWR2uu9HBhMe0
Go61mOuMmIHrzOcQFQ2HEfLbdr1JGYyOW2d0sTw3sHNP3achhj0rnz43N7weBpBFX1+ACS/CVUK9
cFprv7V3q7T7pAj3ymemmbsJmWWQ7bOqhfgIMdvCoAmKbnIkze3Yp+67YbIkwzb9ioVSGxvtPuhM
RqTUIVbrP/n0tDfJWL/3ht/sGO9sA7e/h2sGEV6sxKRLm8USCb0fDvbJh2C+Y5FjHaABfgq8XnUv
nQ3nem1venEaW8eow2D+duyy3A3O79yZURSKnYR0NoKOJuyAZYcfgzV7yBJp2XK+7Yl8VqggNtSQ
dPQflkG/iysFVcCiP8N7+wa3TpbR0vspD0RaQE0z0dVIFb0S4LKOSstTyUfzkLY0FIW80VgqgH54
0E5uW5T7cPZxCTG6x9W/K1Ns14l/gDfv0wFif80aiY8x1PCuIuHCxU75UC4Ip01GVtt6QLhpui+C
jqvK+11q7U9xtJKekcHHK5qWU5M3V/EUqRLnogA9AJGpGWeb6WnwjG3pD1SE6DBZyVnuWFeu+Ae/
rN6HuZx+oF1mXdP3TYaGuBM3OpxEimNoQdPF91qvf64oizGzcsSdohFtXytwfoSnCTTAxCLnE6q6
ympOeXzy5ZmsqtBigAIJhlbLysu3XF+n6iuFUhrP9clV4q4nPdiKPYFR3FhUL7ld/LIEP5VP2a/V
XVH7N17NuE65v4qpQSYDRZd0t0Xc4jz7t5nMj3J5LAc385jxJss9wwCX+5CroQEyMbNpPOpDrqnd
PCHhY0NnjCffNinRyG2gsZXKSj7mtSIWOH3tr2ePh351K5KfXnCHgy1Oybx2gD32CiiPs9tFFgrZ
wdEcZT3Oe8OcQpIglo8IedFtgmxb2t4p6IfpGj7RJX84HQuv1roU3PjU8EkoKbV9ge/xunxwZ/Rq
wvJUA4zrtvGf1p1khOWD3ZFOKc98P62pRLhFP1wMCwtV3NgEEv0Pe2eyJSeTZd13+efkMgwwYFCD
3/veo5EUUkxYakL0fc/T1wbpy1BlZlWumteEhbvjHoQ7jdm95+wz/xOEBcZZ+2W+1iz3fsubbgbC
oy06UXPczSi2FjnOSvrhTw8OxsoS4VkvYBuGWfG5yZ9Hw/qwEKTmQa8yptckc8848Gb8oBGS6ei/
NDdRB18KzfhRPJq72MytTVXwg86jiuVmozm4QcdxhyTS8eah6txQkDcCCNBgdt0xyvojNqk7Ev1P
dU9sCe76D1n/RKoO/kZNfSilNGgkRly64tdlfKtlprZOvVVYWx/zqux/VeN0nWKAZeFslL7xSwX5
f0Tjf0M01pFN/SGB23xtvv6OAbt9Td/+4//9/+Trt6/p1z95xr/e8htn7Jh/I6aVsFgqKabUlySt
30leDsGw6NAMW3ekYp7goMv6K04WCDLzDpLEBAQFZbtgiP/iGYu/SWkarmspAmWF8b9L8tL/Sa9n
KXC37IaQhhTGvA9/ajwjncllbZgaaPDG3UmHuawxMYwJ+/xQ+DtGT9mhLn1OfgoLlIhJnkL3Ef8b
kdq/3A2yc9GYOqjUyPP5r7sx6TU5MlOnHQimx/SQSOfceNQ6a/HDZdqPM0VysBfato0de90Ijeqb
HIzDHz/dwz/DwvV/AgBbuNV0AyuB4TL2tfjp//w2HFOParczvIOozAI/r5lsR12TR81bG5197Pv8
c6y8B0Y2n5lUoQyh5V3oqaRZj5aeJnh368Os/HdcZ9P8JwmfZRM5qFs4XhCX2mL+Gf+Q4g5xbZXw
flHCdWO2StFQ7c2ovOt54Fxg4LjYk4mGyBkfI/pgMm2Pg76hfmRSSqhbSC+dmgu7ptpDUaE5l7sX
7oHVxbb38eA5l1piYEKA90C8rwm+769FUsCyDKyeJvPojNuszxlOuAzopjIcoSyNL16ZFueBiTsw
dw2nz8j4TeXiTSsddTIfLf+JhmK7dod+P6qG5vPUa0dfz366njOsTQNIYelF27qpD3aZXEFw1Fsl
DGwoVdwQwFP/6Abs9lNPppNos6uIpmcnr7ydNn5nTEqTJMp3Q7O1/ZPXYYh24Dht4rE7+zTenC04
BopXCsxhSafZjn64Y/xAVyM4J3Hi7l1K1CujTMZzJvsPnk/0h0M827bGX8b4P5Iyu8AHVjvdjVoc
6QeH5ItLHsbRsWL6qbqagReM1520ycVMjg4580nEbsXcmEuRHrWCaroRuG/N/INkwYC66SW11Lgf
GhRLk99x54p8sDwlrqDaJG/DwO3eOHtYHR5ZQOFbhnAWtJki1Lf8aWfTQ+76D+VsEza57w5d+Rg9
Z0n5rbdJZa47xDRR7mL5bJt7XJOHUzBxIaQEi441ri2jaJi4dRc/Nfe1FuDWaifmo6a5Myr5gKzw
YGdUMzEhPeuGQnyuR8eOIBsSN6muF5ijgUd+dKQ+AQLBGqoNfnIqhvKb0hnc2A/6ZL/69qRhfzAk
nG7vxR2QARdYq5n6icdmaG52nLzpJq6gBmkAzZ0JJ4wx9IggUCBk9he9eA71FEtpNob3SHxDYIux
l2mqM1HiTpkgwMHbG3H/NuQx009KmHWNDTWjfrmKQE/tbKfl/pgN13bUESv4rfFgpljkkyrgqBiD
PfNEBrCp+j76OpPXCI9ETjOHwpS5jvXRQ13FoJmMcKbYLQgayATNzgh9m1C6wrpmyC+tuMc9UtaA
lXV6jDjGTjQ3LbRbZnvSLBYmo28GN/Mqbfs/F2kTWJtyDuJZXtCs8tsYJtMWvkTDtxnclV9b8D8K
yIHzU51fcW9fHi+Lps0+6q5M/thkeT6eN17e8f7e5bn3h8taZQ0TvG3r0NYhxFMJGXdNPeTF9wK1
XZ4DPAzXan7VlBNdwzF5kUGmT9tmJmP1ISbI8/uGeh9RIaOesFleXhZEDQfTelnlkAGVxVcKGUSD
SL+88deTv5bLViGYACxtBnkw89+o5sWytiwmhVgH4/m8S3/syShEcPBGfdvUyLnNUo9+7eH7vjm+
5sxK1HkXlmfHZeeXj7eXZ5dVQCbsLpeQGd6BelQRO2hF7ltrUNQiqoy8cF//1scE9kqTk8dHtLWu
/PLcBL4Dp8Z7qD2xJ66K8HC/QkZY9dA4QcaZ9Y+0vQOAjT4pJS9Zqk5Zn3WPdjl9Mo32ZwPbqgDs
snYt7LdeQe56MrbpwZiwr3FeiKPGhR1FhO/ckqo6eMJ/MjUlt1YYgPCzo6fIwHaiDFC9wgXs3VBK
d9x9l7WvSQLbFBfTStWVibosgVjkF2pPvvwtyEbvkmWvunCuQzHbJ+kkrLh+9zOy/K0Bfr/KFM1z
I+xxlVXDOrSi2WqgP7sZk568Q7aCWoU6anI0YYJ9kEa+97T6e22P2yk0mV1nxPqmyLS4PJeP2UTh
evBo0haByRDbgIuQupSfhD1qq3DEvjOSeWRLBNkNueGiF/WWRqQAqZrSjIfyUIUjsIYwlVx+pzs4
jbeS8/dL2d4VBPFNqBnTrvkR2766qFBBwlVZRGlkoI7ZzDetGRijzGlLtWDnABDdYQod5qgs6vAr
t0D4F+fDx1FhjDYQDuw6DSUeNziKLtaDPfmHHisiwnnL2oXtj6pP38xp+tYxF7SY4z3B9y4PEvKe
G3Orw3ZRwN+jcW74NcBPcuTO5k/GezSUCKnKG7LUOnTs6zLuvtbDPMWuWibnNk1YBTttJSp5DuKW
i7E4DTVnWGXF6yUcvAOFp00pwgQVldBMZxllC/7kwRFA0SSNqVVRkPGSd6e01M9WRdT6DCQYfeI4
y3s5BJ9DV6IEsKPgaKP6T0EN2PhZX1T7NetCSQaPRRgmJJoDJvlnvTWqfce0zdBD6om6+ibT8k0N
MBCKsCyhFJDKpblJs8mLs66Ga+KYE3iE6TZpRoDbAZGNZArYg99bi8hDFcQRIEtjV9vGUY8sai3y
AsN7zxDjICZhbjiw70oG4074jDdN3D8Hie1FynPZggNDF2pTfIm1h5zRzLEb3ia0w/Qk6D5E3gSB
pn8NaefCjgY46AePSZh+5xQ/dpZ6DGN4bUymL1OVbmI7w0VA8T/Iqw/KuuXM3k1r6wzNUwoHjcmp
/Fp1+AKCLIWt4wTguoLPBvpWxaSXEi24JLe4R8CP+CXys0GNKEVYE7sl+bbotdFL+Q8iAB1sTU+d
Mp7GtPvcewbxCc4wnAMv2oEPscE8wqXRjxBGkBsOOQ4iyovKH54q3Ux3ikBnfnPjpzun0/nyPORG
x90ydbddAR4qFa9Dia42cIvvZhY3EL/KhlIadTG6uZs6Dp97d7ZpdJ2xafeZfVUG8X0RkevcfgLm
6u5W91ttNRxF2pxk6jw4dvlQKx34jQYfYoy/QCS9CtP+VMVcmlxId512Kp0OO0s/PgxYXYibcx69
qt5aevchR33F4RGYXCYRxTkaJlcPm40XBMY6QNM3wLVHywbjzMpJc7W7l0h0IFJRI0QGiBDKq4Aw
QGJnhBaURnhR6Adtf4PpMjwEw3hRDelBljbjo6jYT117rqYnOQWQ4GXv49AsXguDhnpr6p+iOWGh
N40P9nR2QuzuoRdchUg+jBGSskF8HQeaHN5HLVCn2KxuFkPaIMKi7QLn8aLxghDtR9anL3lBxULg
dz+PLYpiRZAKQno3gSBKmCmFtiG9JaUytiES6/XyyvLcr5f1RDGWmiXD0JnAD4lD0snPy1ZegSG0
gAu0Hrn93zQGMXsaCjgDpEO9hUbKLorT7EbA8niRAxLhAFCcLKxtI7V0m1ABQ/KD9xCjNmD/quBs
lJTx7BIfu6BlgOYHNLUjftqHDkrjxfARJARh9lSZHgmgtX01Gknk4qyjyCfcwHZbrQgwI4Fy4paG
i2S46tqH0Lb5D+c9QVw2bVXtAVNRNl9fJ+KtS2xaX00dID7L4nv66TdTdsdBzmIggpGSx9c+wMAg
Y5f0g3zEmuIM3rW1R+NKZwK4pnHNIRQ2sgE0RiSGdEmqpP30qhVU2bCNM0XyLlEzOMdU5A91GJK0
kZnXjJIbAu0WWkMcboWBY1VT99g2BmLl/DvOAYObXgNSDSKC7SXJ9ZuI6KXIKT+KXB1l3rWn3qqu
Zq/XN38Qj1YioSSkdXopxnQTOFrNe+m0w5+M9kWaRjs/CegGALFbj7WOEoDYOgo83XGs7C2Jj/kK
1M+5NUv32JRFe4tr0pjnnDB4lLc6CgAcjeU3er8nkISwEKI+PrnD9OS1/XgzBwcUsl2e/DT+GSj2
0Y33Rg3x1kk5suLJym+9FV/hy89DcOulzLjuk79z0GW5IY3tCx49aJlYmZn7jd1NVuLYxeLAfYnk
RSe7J7HuHTPGwmvTytClTyVeG1fblvo4IlDOy7OL/B58Un9L5gWshrfeqc1dSjmQNtinxB2xUR+i
HqkSQD1YJnY80mD1mptjhN9cf+gPoefEF7tC152I4ujJiS7D8GC531S44bDoT8uim9fwk+EAWFbr
Vp/09fKS4bcONylmdEF5KsyCL2ReiwJFlfb98fKkWVTFrIjh9WB5nYn87+3/5ZO16W5iA1k1AbM9
0Tt826oey9OyFkoItf/tw2WTan7Hsvb+3uVt7w+XtfePImWCa1VS5ozJ+EPLB3D9trTGOXqaAHcl
YF4ta++L//Y5Bzs2g8Z/8b6SC3+oyCz3cPr82mLZzJZRiURrfseySEsSJJe1X5/1/qdC6f61pRmc
U4/01hKjoLCjX9v/8TqQSxIul0+JHdX93qPl8fJ5bdu+Vg5qHoZKRKTm89+MSYmiozGvJl19pC/w
MZmA00svumMjSBh4GsmLstJ9Q4363hPZSht7rNeSKd4x8utmnaFWpbvpeDCok2Yb+4g9Iv+REEQ0
gxNHdZvA3lQpBCQzT69ja4PIadJ6VzpecnXSutppQY1oZX7Y+XoC/5qmCn3DYdcXvXnRa+NTJCxz
PxlMpRPLwzeV9FaxAUR9CLNKx9vkGBcbntgkqmd7RC5mRoe2q5JLFITJpQiqYC0M7mFIGdZTX+NB
rsQ9QtzdMCwacfGxeytfyGA3uge7mfLL2J0+MhGfLvh/JwwJrDmgtXda7nKnnR/q8yIz4NgyeDjW
eJl/beZPOqZZNVa7WAfTkRn7smBPJutLCN/zGoUA36aROUEdgysk8QD5ISQQ0fhYzJQ8dTSJL828
0Kld1JFvHaOynLVDOIaSm6lpV8lM5eQTW3iW/kPCjY3viA9kOs/tZcqHC1fT4QINgLK1ZXNdZovK
1/pLTGDsaoxJq6wTRR3ILlKm6QkVhiH8ZMuquE7gARi7ASZ2zex74Fpyh1gLLWRdHpzA/BUBqXUY
8UtmhhOMF7JiopSE3PCrVw7EBkTh58pV4d53cnERiSPgWbO2LIx+FBfXEtNaJsj0yS/eUfvRDH6C
boplTieKTYvRzXZUZpLVexylZegH+ov2ZtTt7yQXmxfbqqoTcrytNj/CssCCwsbGNxWtlr8/F9iU
VgYkxl3/VGSMeqMpNS/LgbWs0Q/3dxF+XMJv5cjAsbm0fasOVjoZF7dHLh1H0cvkwjHbIDiNLf1i
zy8tr6u+MC5Oc6gCdDKB5F+BNLT1IS8drYIZ5ZxUq4mhWtkYghhqOd5FipQu17xGsg1uDCME8Z0W
1xDPeRPWhxC5ypzQpWVbuIIvsHpPFRTRrSx7rIxxF1+UTOIL4pQvlbF3TZTey7O+NlYbhQQMQ7AT
Xey/b7lsvixs5xyp9gPIHRSII8YjA6TXxhy5E+MaEZcgNRukwHyHzXzQLwt0E/kaNGHBvbVgImhF
5ynofy80WO9YWefHv1Y1LRrnWXuGx2j6tLwAUjDC/tO2/2XD5aXl05bXl4e2CPG5xYb+68+8v/D+
V5fn3h+6TWngP2TI+/7c+x8tjBrpevtCrBiwyioI4z92vfAVUwDT3f2xf+9/8X33YE+x50lH5QwV
h7VeXuk54FwzEvv37d7/7Puu/MPeLpv8w24sGy/bdU34PWnLaxV56d43E8F9FyWqVcTPcWtfHEwv
aCObBgtGmD3kFJwPRmF8zhNTu9HwzdY+lZ8to/RwHTuBdXUDAofserp5uXs2xPBdzIaRKXY5Gyqr
RbWT6Kc8kfJC8fEB6486MKoPxma6+9FLbYt9Qs1iK6v4u2Scu3XgLHCRYqYLvR/OLWen6VOPxSoJ
YsGqg1cn24d5Yq9wWDvbvh+mkxlKsaehzxEs9T1S3C9eNoqrapPPgPLKPdUNpqPGQCitY0PytvBf
2DXDQcuNnJ2mP/jT6F/B7L+mYnReIPgVTbArqkG/kzadVljHtap7zDqus00TtmtSgsF3OV1FVk78
JdBm8FQ/9Rd4MIui6Htr1t9jupjHudKx7SLU2c0Q3Rqz+1J7zkNqCbXTTGRNcX2O9BfmadY5weU+
8RttuZ7j4cmRkWhOn59Lp8dxFrjEGKNex+HGlSh1aAAM5cYb8bzJCUgc2deTVzN1cs1vIEWbdSl6
2MRW/CTz2KKCjoS/8St4BYKuZdHX98XMleVNTzV4wAKAqJYM4hgbNfS/sn5thKXvzJGJxWQau7D4
PEWW/0xfcu+QlrnjILn2ZOCucjN66EqJlawa7lrn3chwIT1JL8xTcpiQSTAF01Zto6pH4TbbKkY5
3XZadvAIgDxbwOP68K5B2N5HRIXkrqkugzNOdNQlVuy0LW7Na+QpYiK6EcitG54aypfHvANe12Z4
Xyh+WbtA06O1XuTqbrZMl3C2E80ys9a6wnrS4dBmVaMQ9ahrr/X61RPePipS45Rk2bBJvADQUNi/
yQxtHAtjyzh7RPbWt1tqZ6Dv3Gnaeyl+zdpriRYBunlkQJJvvUDDIdyPWwHych3Zmr4LMCQDt5m0
x2IkHN3p26PKIK92LQEmOPMlNiIUGIET3+E2kafAEUWlDcZb2COQ8FvCEbp+FySatW2T/huzvhV5
lBNBfJY8lqlzjHXV/GrL/V/T9980faVuzZSf/yHGNqxpx1bhn23f32/6q+/r/g2zu2vaUllqzkj9
3fR1rb9B0pH0OW2e/N3uNcXflK7P2aMAhujCzn/8r3avohNszlAPnTqsQSv5fxNfK6X8hyxo4drU
T01hEShjQJ35RxhIBdqsbEs/OKHNIfHOfwSl1+wZluUkKMjmNMZQjK3Y2y+PloUKdHRSIiKkJS6O
nf7DmjM6loWTj2hhllVROZT2mukWhylzDqgcYZOoQ+TkXDVwybp+Vl0Qem4CI30j1GrtM36+ihLu
S+dSmUzdARspxMswjS7eQJVnkJtOtfrdS0sCSpRfXgSs06yiFZi5sCZHnaEiHtbnDgXtvpimc9vO
FjxqIPNMaiYSQRTBZ1LWAbhk2qsbuH0pMTVDfI/jrertU1m50wv57VlJAiNop0se8+bM+1YXSuHo
8S6TSxGeZHZVY7wgjAnMQEi8mnRGMsURJa2MlgK+xHW68ryi2w4aPS08IsaBWmMFRGT2768dRBpS
QxFnIDokRK7ZEUlEzJI/7HXp3Qc/+Eo8GQPBiqCAoRBvhvzgUlHYRURqbWttRD+LgGklLUNbTQ4t
3Zzoqi1hhYep6D4WIg3WpNBVFL7GXZufC6OI95EPYSuyn2IUJEc8CiR8wy5oDPshCfwHpxiPjQ4H
RuB19uMSdCKOHl22HR6iLVrr4O4n4ZZKip3LTTpy18lCZj5j7117T9XrQJIkFZX2g63ZOgjXBpBq
XN8rDblOqKP66WL22J74PpCKf5gybtkh8u1T6EenNH+K9Hb6CiVoKPu3wQ0pQZFDQc8Nmf9YJVSz
BQHpefJs9e4GVxTTxqw2MRW1wcpFfL2K3XzYTjZuI4eRC8FiFYNJrYeEoSWnaXgcnSyAW5Us9rQP
lPGY8TYarQrnmlaFduSrOdslqAvfMt5Av9Nc8hp9g7DMWGsW1POO3bRQRo36niYBB06SdAe7qtXO
bW2IKXEXHTyT7Acs1JRs/Ww89vkYbuNKf5wmHX1iBC/fYfidjRnz1tKgQpwIqrJNo90Fo3oVx/7R
Et0XVPvjxhDKWScOUFZdZdt+3Ejmi9gODeq9SAH3HXX7U1ZnP8LkcQwS8kFjMd4BQ3Gv0Ajxo+O2
6aU1NxsB0BKbt+lmyLjU141hVE/Kj6i7IrIOGs4zB6LtMbWs8anAGNU65o+EBJbXoGY+aVGyQkU1
IoTSGfWb+iRXNrCZKfuiZy3c6zA0DwGJELs6f/KLMdzlZn1wDSJ2S400N4muWGLKYQqc7nCnGvsU
AL/T8+sFGoBDQZ/XDXK8iqPcEaRw7kJvpNtQ3HIcV01ZQeIca23fk0tZYeXyH4xB7aSldvRW4W10
JBwx3OQMR3W9b9KI4jFk/jIfdwEg/m2mSJztK39XJMAXW1oRCD6OeI7jqyTQQQ7g7c11GBr9LR0/
NrU27a2iQu/rHCTd9meDzQHCRzchnC82gQ5135ZkMdqEI5gPuMLaVZq63bmQ1jfhgqud8mJPHEi9
voRFF63DORrEsYR79MOPYV+3pK9VARGt9aMHD74h9tn3gx6OHwISkXWkGbdawliCsn1qPSCFme5d
XX+GdPQSmajXa5jO26kucwzrzi7nMwor/1ZFpK8IleymxNlKBqxbP8NipLniq6/TryzJ/8WeYXq9
j8Ai/Rkk3al1ix9ePHo3SYrSioa7ZGZnBasKhcG6GKdgIwWdb2/EjVpWgI8ZP3YtJFDTRHTTFJA9
E7u/Nlp4wKZm78xEB/Su7gbJndC4ADbFUArNVMt3ueu+haX5uS0BFMmMGVYoi7s+Goy5h6lEwSOK
vdFX+co0o03GpQ2vkToGUUvczDh+hRlnrO1iOnidXR/EHIbHNO1q+Ma573yDO9GAFANfW5n1zc6J
05OsQFInoXzAdVIh44lske+LBkMNjoidLPzxRqpFM32yB6abHnQnvAjOjx69ZS65RWBJuwR9CU7A
L6FlJT/KLvweZU509rqgxZ+ddbtgfLGb2NlWoxNtLGdghbAD05q+ViECU72i2Yy/1yWjTWBjlbGF
8jvpD7Hof45Dnm/12Lz2NSalsBGbBFY5g9VJ21KGLY/cWh6F+VzmufXD7iH5J5/hcsXPfehaK9fi
rmn2vk/oa//WuCnTD6Sm5HM5ODoGRNCGe64nqZFYI17D6tI7MZBP7yTw7A3zPHSgN9B6+klXPnSc
pJhNAS5yWKZRbsG31HTd99R68VPffxYB2tC65qqS3kZ6hXsxUZsdXPHJqB9pByYEkXi0CF2wUoM/
0g/6pqPP0Omkrn2HhLQxNJ5FnsY3GQRcmMv40BSDvZt92WQc1Jx+pY59rnzVxnHaGolEBu0S0yK6
IoapAd84UMNHFUyfiUqi2RaGG1hekLmi9jV3pLHNRfMF64OznpSvVo1uU8BNoh367h01f4xsCXJS
S59AYwY0xsaQiqGrI66nBHq2lPbDwri3jS26zFVk0Cl0MG9YblnewpHQMrIwwmvvJlurp2iXNsZD
rvfp0c/4We1SAnCB/jpGs1C+QLoc193JMqdoa3dYrePCUnvMO6uE5i7iOaYW3GvvNNpOTlFhEBR5
cBIyOWqtga3Rd4sLUquSgJL6UFZEKDFTVDs7F59a0dFsFNxC6oymBpNJvOioemPjezDSfqqsm1bj
+0KavoeLjK9UcT0vMvtot9qTcrqHnsNobdVnUdWcxmGtfSeHxjB77YMrortvdMxza2SszSaBn3Zy
w3CkK8REux6nz3HByWsCs4L0RYGlyOrPs5MTcXbl4VHlZmZbhMxUAk59A1kBy2e14rJJWidC/BqQ
vGfX2UmrBppBuX7KmqSHhpHVu04Vx2qoX70Jr0M12uGpop8fNowzvAn+nlbCzrJ9HIs5Qei1I45U
FSfUw3gfyY3K17ap6w/67NiFIPZxQKu4m+yYcGkpvFvVZ2hViOVY2/YUX+IIEmXKWGEdfNZ04zN7
Oa5rd+JarWv+p9qqxq3t7k3fNvYtE1hV5RmB6SLAiWlFJ04vOmoCPbpFfU1QQERJJdQGUSRXMCrA
ZopmxIkponEiafhjYkakvYwfcaqfLBq2LhLRXZzq6JNJ/qNKSc+qQWqjW4e6o8DIlOQWuTTexeBB
WLPMH5Xj5gdVQ9C1GLEAzeD4pF5OuBggGdxFVLSJxkgJH0OrfeTmzZGBdqyU1CXRpGYMzQ5GJ4Kz
C8CJRnDJAEaTb7NbGDO4ejUbE/5FVSNLi/tj6Q8bP+uYVZLIuyvifMc9J8Bw61uzyLqmmzltyfBA
MD1fOhMbopqo70Zhvg6SYyU0q/PkptEmja3XzKEaD8qh+9AIIp5ly+1xeVh2GWDyiLOxKWmhWthD
opbB6WhZx4aTY9NGLfobyNgoMDGg2VS2+zkTghqzs6bX0+1tVRH81+dPJewqUJoJrL+u/JT69WlQ
9EKtctZWmHV0FoKSd8OA3bKCGi/XpiwfNdEXmySzAyqXk0E+DBIbVUZnlSFdY45BY6QKtwY/OaRt
C+lH6HEQ5p/IDVZUg8K7kU4vhUaObQ7d4azD15UI1ev84PSy39rK0sBbx3sqAoyGcy+6TDL+NkST
BxsJ0JQa+nSTuPJs6o2iiVvc3aCrt7qbqo3Cqmu0eC5DanEKh9W9Li/+AJkZvtLenDG/yoYTj+Po
BbEBo+o0OY8uTN5K5M8gNrytHhgNKJXs3Oi5uvSgkij1V3vT5sOJV5GOfBpk+6UOXbiq9pcxB9ku
YtrxbY7DK5c+IH4uowM4Xiz3QHMg301GGLCn1wpwyk0QNZs4cGcsf+Iwq+vt5L8GxTieKiodHjMY
Jg6fK8eM9rXktiqbbs+l8TvWE/Mx0dNzheKHnPL8CCoRblCRoRK1ioN/CmrbA/7ffbdsx7nq3NjX
HvqmaDS9Zy3qfiS0AXaDBVE61J7QwzWfAqLx9mHwA3GW2LVlNVymKQI/RtDZeJrMgW54+8W10u7O
VEZgMbraZQ+ZTIMSEJKfCYwUv+X0ueNX+zpGxopkmeynvxVRd+U3n33TeotEdLoXjc05HTgl3BEp
dwnA381E/ZZM4My2jrboqdPCwIT9ER6wD/hbfnBwn77zXSqotr0miW5RXBnLrv7oF2C96CH5Oidp
QP7eRo4cRxPyCOhCGdEtqwiQ16G0HcCwOnFrTv2kCVgH7uCaX9PIgkKZw9TRsh8yCteqg2VdYbVm
hEsA1pRyJjMHBkkY3wbaL74f3qtGJh8aRZALNX50nLpWnYyhAxIgvSM56hZaLcFYme+FPMHE3kwC
sv6U6Pk+toG1j/UdfOBzGwbcIsPC3wvRXbwYCXadclul2XAf4G4ZBVZdIeFrEg21CyVNrrQ210me
zQOrOoOMn3E6IiP0BfaHoB4fZQcaJhPJp9SuzB1dDVKiKSXip2q2md0dh65Qu9C0hn2b+j3CKFK5
yBjbBl7fH7VE9itX/w5sPOE8TX9GyEWCirREvevuksk2o8yYSmMk62PndR9cymTnCmTYJoi5xw+G
vfEZF1yQ/zIYSxHhGvCajl3uX4uifiuUpsiiabZWYj+HLV92ZGgJRTddEBxOBcDNivJaRsF66KtP
le2HW2ys/W4wlbHTRadfHeidjRAgFdCe0dZYo6EHvINQhCTFl0oB8Zo03LKakM9wnhk7dvZpJNcb
YqzNWEdjiGVrNSnfJc1uvXurQ/1jPfjmkR6nUfln4l5DBnNMYcQWC5wWbBLwchuSYK19K+MndLYk
rozlrg/rdEsNolkrb0RPOEDIF3F9svF7QUmm8xrmeFS0eOTON8cvWNlHmYdvk+TjUmNkemxw8g/J
N0a+X6W0IioOzcUHdkeKCGebSF3irarCvMHo0LkcHWAkoRZj8FbaLacDAu9V5kMgLUrxgtytCwqf
wf2IsbCs7tqcwRZb28hDvDvq7UOmpDyVQpNAgHIbPN38eAIec1rWlkVBtGZLUqijatIwtceyyqON
qwX6aVmUyOZP+bxYHnLxBh0Ip2kNa1WeinkRJD24g6YKbhguor00A4RvifugvNg7Ln+tnndhWRRG
WZ86+Hl/3wnRoDpFJoLfCjALr7FY1v7Vw7oHPZdp9dGed1BQ8T/V9tdcQKBdHixPD3IA/9BVb6LS
SbaxMfESp87Aad7ZZc0gvjZhmL8Dhm6kv17VEPBy2PtHFMzylPq07pbvx4gyc61LPaYXTsylalqQ
QRgxolMbPDSNSX2mkeZm1EAptlW2Xeh/+YwRXNZc6nO/1ip+pmWLhgEAzK7KCzeqN0EY0Rg6LSxB
o/bbVSewL2stzXQYHWiejfl9w4CQcw50NT1XHCqysvKs7E7ESf5eDA1iIL6bv57suKNwlODUZK77
oFVxf/KwVjOMZM2dF+/PZYzWD5kZrRXytFOj9N+LROvogzvhh0HN5TZbf/JLlZ+o/uUnMGxkCbcw
GSWKxNP7QkejcmKQXZxKF3OuI/yZd6XCo+5CxWm0uDiM3J5PpLuXJ5sxOgc0jDSz0kp+oSxbM/Ai
K2l+qMVQWN0WExfdh/6E2Lw/xZyJR119aX2/PwkAP/syIOFg1r4sqpfleSdHyEAdtMPm6UzWOm+y
eQQ8ZxUvwckEDLQczzGChyn9okfX3qzaUwwIrj4UYYT43IYq3Pc9LsX/ZO88luRGsjX9LrNHG6QD
WMwmtMzIjNTcwEgmC1prPP188GQzWLTqabv7a0ZzwgUQyAgI93N+4YMgvxXJDA+PxThs8iF7kO18
fnRwXSTrph6VXeTbD5PS1ociUwOieD0OKKNWbP0cWqKFKWdUBEDrawHM/FeRzR9amw24ONl4b8xH
0Eofh7/5gOV8Fi3ceebQc71SxnaZJTZgtCp/yi2uu8hEV1YZwpWPSEgDEpVAKcukLFOhbPvk9oPm
xe0LpusuBmiBZn6B7Y2WXUyWhfDDd70kOmtHxr6PlbMHnMSp7GCheOOATzxYXEuJQbjnJZkhy3t3
7PzBD0C0AjfcIGb6WBru64gW9tpLN0oYBdu8RIpo7GCoaGVzDhoTNSghPiLl0XT1cj3Mjt3Ccl5G
WPdGZCabltk6hmy9u0nHjzQcki3YznXaEaWL9OQuUUx0H5C13QH9RmibRcNu5m+s0J9V9DRa50by
4jsDCaqGKGqSAkLAy7tOSZCbVfKYFzj5+mnzF1O6dt9azEqV+CWMzRL6CM9LddslIwqtFpegmMPl
ZAbwi/e6jevY7SXKOayjOOTT/fxsDOifpCUs+ajKxAINgoVKImxojY8GiH3S4GKSCODyka68m8Cw
4UYIm1srwxl48FbQ+EGUu+KrkrzUqY0ydiWUhQt/AaRisSBhqGzy3t7XgLsPGLhrOJhUAh/6ah9H
3YubdeeuysdDmbM8M/nLFkldtvc1hqq1YjyXyE2gtgGKtldeUUuBJptPW7jyrDKzbqthrQyKEIkD
K1vn77B0G9RGcf04pFn1GlpJeyB2T2wD4patae8tBvcLW+j2Os8GMr39S9SgtkkkC0ekfhu7E/Qk
ZC1ZdiYPg49VaJ3hqmPzfoMTMKxtrX3rLIfpXkkAqhFfSdgk30TXvmc2TE7NDr41EznhYlJcPIH4
MRS/RYW7z77xhb/qSbR2EvzQGh0dCRDyfqd/dGn3GIJQVcAw+L4H78ZGc7Yl7ulqKOW6BEAISyAP
iJ5pZaNnnZoOT/CWdzDknjXh90vWwwQY8D3roB0YCLEDyIASXPlVsE0G/4cRCwtIQ45rSjBH17qH
qUS1Q9NjJLBbVnZqYS80ZENHmGQro3afWSEMC7SH8r5hjhDWX4gVfOmHCP9JCwxCT4SRVAivkiBE
tjojfx0XgA0Nh2wIskRdlemo6VUEqoivYvIEZky7r66Tzh8eOyCHJ/d9MpwGSbUR5HrbEQgtV+gl
9WfDiKO1pWMEVp25tbi6LBNhI1D/vmW9AztId1l7zVOUNyDGozOTmoglN1880uwrxVIT1vZcZiAq
iVxETHxyZRME2bvPD8M63FrlfmBuooZkOZ5Um9qBv5WVqNhCOMDhbk5CYWk/jZypZznAzG0kSzUr
OHNzLeZURmK3gBsdwPpdau8BphUbAOWw3nEZuJr3RQrHybB9/DT5uonFGAe1dL5KSJGHHxjLc+tS
6GitWRHG3i2hvlEoPkY2X0ZUPw5eARJaw0zQD4MlsG/tQfPUN4HNDYHtDPEFDPz6Yl84mn/k2bom
Rb9lErfGfllAwWJpF4hCWyFKjNYrJqFWg57CqFdPAYkVliYfisL/mI+Piw4G+4K316pWDbFxEuW7
hfwu6onqX1WPrNw0aC952E+bQEfPk7nRE6zqgKxaR6TAi6EJmC6Zfm9Ql2NH/BkKHc8sYskugW4E
dFJA5coCZNgBV77nPm70exUK6bpGT2npFaW1zxHGA2otvmZ1/pwN2NzaYEviEtEo3yl3JQIGIPus
bhWO0PiBjSz0xMeEDu4CiGViZD1P8DboNmjnnXTDApvq4iEUsrjRjZbPJjTJ4vIuSF6sLrSWoipf
9CnyDgqmgqWLmWqthdNL3+GM2IDo4yKw9pUu7vLRIESrbwqjGneYvZ7M0H2Ji7BaNo6pb7WgAQmP
6i8U93MXo6lVMf00Ua1CQuGbr9RQqjy0F5MOzrZVvqqBoRDGGrY27MdDHlTrrkHrAn+KcxiCkVfd
1xZWEOpDicY9078EHposo31Qe4PFSAGjzR7tx95E7GpUtyaGm4uIfAwLPuRyAj//mifda0nmAJ0k
QNd29zXMe4RGKu1aD9OMG1cWaelVyzT3+1Ontpc6TX4QDDTRwQhmgldnEhcjb4m2I8LQ+2hukx2y
CGcGVpo42SHykxfimtEmQJ3mIIuyZHLa8tB1sDleWPgBIIdn3vXgAAGwXtO07uFILWGnA++s2q3I
mTPIwlOZrsit0WsQCgm00NvUnrYqBgDULohzndRKq3THEdNbGJ2kT7Vp34aqvw6JSZKmM70V6U8c
l0n5+dBMDgjHDLvEi88p5k97Fz5GMPAadxEX1eDqVwMUK3OP0zRQDjMcZs8cxGII3K4SBKphXc6a
2TMuTcB6wpAv38v2ckowEsE6o3Cch5LwPWgc0pNhfO29RmxUI3UPBtzvA7i/obHCQ6G3RApT1PRd
Ull7IPw1CGIs3pPG6nEDmtk5qoqrhZqkRwOpxuOktenR9HsiIiyv/BG8/aIXWNCVyKcjDEJuRug1
Wu0+004xF3JLFrDuWFLJTRwi8kO+6QI1PmYhgaFhRrMlkfajaHE2Q7u/RlOCCdyohS0KHfWHr4Ju
bhT0W628rg6yylKvWAi8jlC2JP4x/2S2F/78texu6qEdV6dysMuVo7vKcqoiRNJseyRgHyLWyeJv
Gc4fZQ4ZsXM/W0x8HZHfP6hpqGwNU6S7yLPW6cg08FYYYCkPtT7LmMhN2TNiZ+zprBfiOEiPQePD
zsvCuywo3uP5mhzVoZyWcVidlazHFvPWBm4IO3V07MeRlZ8A/L8ZEADDgiA7aPMwuUU+utm32UsP
de7Ak9M4pJ3PnRAvlBnfYLph8Vlo8xJhmkzMDAOvWblGSmxmXkW4BesJuSULKxr0hdbnxarG5OSo
d8o2yohTI3NhwI7Wp4NSbwEnof3iVsTyUGHBGhx/b8J6ZObMBvlH3a64xuapvizsENlx3bfvcDDS
D03o/MhHoqS81vc2qfnWCJiGM4XLQq6dfJ6G21DNWLYMhA1mTAcJO7TLhrrJD21h20tNjLjVZRlr
nl8FKgTJTvNZwmZBkuAjOqTQ95S/zI4LB7kNljJz4f7awo0CdVqba9RqAmczhBAbDK/5BJCItlwn
KM/uVmMw2eqyB/aya4S57Ga9+RlGeHBB1C4hSfpL+UP4Vgz4ZEKTeVEDJFw5pK+JfDQ9SXym5EUO
YUJ6uZSGdmxIARGgTAdlO1kogflYMSfc77sA+hfCkkXebdvR/CS2poV39VwQvfJz+jT1ubes+ZFX
15658Yz+AVMW0jl2y1wdiWvDMhtOtjN3DrrLvVwIKZaNfUn+VnfcYdC+MGsNLeatrj0tI8fIDvML
/lDOvbJqgirbGm6zb+ZFXseIlWfAl+gnkwelMa8F3aAMeXO0rEDqicxQQOLJ6QgKG+03rKquEQKg
G31ehdqWU2Ag6cN0kPXB74h5Yr9dGh0uBJgGhvuCsIKE4AzZEKAAMp9iPl+fVW1UO7IHK3nqQfk2
iqTayzPNE4LDSxDHyPnxE3axDr0QsjrXcwKTqnQ3Ph+Sq6OxDwAkz4cc25BLSW7KQo0xEZg/m1TV
bF1HodcDJ3qrQzWrl5k5PSht/AUZ3q3oA2dbg6Pjz5mvLq4QbVoGiEN6w/xwmdsqE8q8TRZiJf9i
024zxJ3n7yFS6rfJ1ByUX5DGmr+e4JQBxjnYSSsOTY2rVh8bn/emPMUOhvpCIJC3AgvC3DJ1vnlj
/pzM4ZG6HP0tRLKLrHljiNBA2q1t7OkOHunDpRmAI0TgmVtlPi15v8iqLKa5o29BxnYuMXd55sOo
lBvD0E9ubd2BowVdwq8b2db8q4xI8hubOGQR2IH+69I0PgjEEpkIkw8vxjfeYAo03jTZFnh1KckG
Q8hHA9IzbNL2Tss0lg8+tn+saeDN1MBO3ercheo9MwiCkTy59ASb26rDbD4sASYbgvB1qQXcg8pB
z/lWdZQNC+Ka4ObTq1Pob1Ej3kXi3JWF5uJTEptb/IxNvm3rlESgG4sIEU9VbQ5WkR9ru3i3WtxJ
Sku9AnJHKNoGlTMGYAzqFI1eNOFQHYSJVmAKDy+KSAlCuoYTbxEbf25BuJfeOQdenOuILIV6exf1
CZZFCc9Z89z2aYYIXf6dcHx97YhVdjAqqyEYr4mn7hrmY45fouE7ZrCBFLzEHdVbVYk4E6a/dyIc
L+wHlMeGdWHGII1FiE4yM+MQB5m1M5prQ2dhzCSViUrTY+Oaf+eOxDsCGW1cbJEu0lXck+pIR5S6
Bv5AtiA7YrmC142R7UfMsb7l6r1le+b3wKtQ4Yf7hIoSc9QOmUmnV198U7m4BC7WkRbHe9E3f2lQ
NrQy6B7gZhoYWynuRt6MBJ3bHYL6JN8qWOPC2cqniAvPY1rKzXjwAXaOOHYkPNfGRrtoCbIKbpC5
hyG11b0EMP4v1vO/YD011QQi+Z+hngj81PEf+j7zHj9xnpru/su1dRDojm0gBDIL6HxCPTVb/5dp
qprq6pY+Iz5xCvyJ97S1fxlY68CUNR3LsDQLuZefeE+LLnBB9BoG8lO68T/Ce2IugjDMp9DN/uP/
/h/TVjkKsjUuGj868FH7D/NKPcwSFjCW/pEUdbUM0eG8pFVydZkVoCbmxxdZzADKSxTi30acqdjI
NjlWblWNbax7zUVScN7j1gFwr9nDYH/7o30cqviu6B//aI7nT9f96NTkY4AOJjU5Qhb17HymJ4by
+em3DtvowD62DXnVX+f7cw80a+CI+os/OrLaj8++8vN0ZeftwxSCmU6mKcdbewglDDpklWzTXwHo
SQakP+t/bsqwNdk8ItZ/bv62W2DkJTFwGeL+7QhzvUFTENCI4q5aYFdnAVPpLLfsdKkTLD5bUfsY
DuDQ/Mo5lXmNcl7f5iDpmpFH1Sz6I3uEqTonWR2ZdW6ankV/HPG0INnRP9e6Bneo9q9+7w93dm4j
C6RM6nuSurzXulg7Tb6TPUHvPcr2Cbzjpm+cYpcGofaui+uod9WbQAl0X2iVspKj/uGoWlZO/0UQ
Shez4tPfL1wXF03VEZZOPMFVZxzzb4pHUZ5r6Prq6UeZkk2yBfMDQhu6c477aoNVAMYCc21GWKrk
+NJkPYzo7sjG33p6DJS8pDzLpmZUQ3WFU4O71AiWrW6Dh8l3P8fURYxQNFytJvDardqHEBLjdhtq
6NZoU+88AO3uL4KptGtn7oNsypqsJouN1KyZsU7U56KYRIVRk5KuZJscF2NQvlShDm5lW5/4x7SG
YHszKpRbt0KaFwoCWZsQqbnPSbCt40j9uflP+/3WjUDNuFNcBDpCz/w0Qvzj0LfqPx2qrMf6OIqV
PIs/hkJftA8J39FxUgfllNuZguoiW2FYv3Sxxez87+3DXL21Qe+veHmaOJG29u/7/zGux1lgWfXC
Il75twPkeemhGzo31n7WrhzOFguqX43yjEQRajtXse8CpImPHt4UxzQCGYLCmQ8uot4oDe2y0xlY
SS5SI7Q+x932KLTmwUO0d3truu0mjxmY29B7RLFRZYaStbN7ff/S6Na7UVbtj5ggbTNm5lfRRdj2
WUG59UrTvUc4aV1hKoqplcMaZqzSs92W9gkgBAYvpifeXVBSfpBGHyJBg1gJ1ORx0Pt4Z5dRs8ui
YNUnpXfRvYnwhF28KHXtX4A7v7OSKV8iPy5OhKzHhaySubf3aVwh2CHHpq2+rfB6W8fz4L7aA26F
rw44GPeFe8xkqv2oCmaAloJwRI5bLErP9ofqvkd4qC2TEioSbrzT1SknZ9+Rg8Dkyxivht1O18Ik
dy2iStnJNiuqp/sxBFU67yCb1A511iwo2xWwMvjuc4fnGw9ukQdnOQLaG3+gNwVr3wO2IdwI8eqR
8Pbq84k3WMPM4rfb3aiVD/J5KAvZe3sy3jpwFN5YwH8Pt6ZeHuT2QL190q1NjtbmB7Hc8nbavncC
6+Cj4nnoCdVnC8Mo/12fe0YNzrKveefPIXOTHCELbR57q94OJdtkVW790758BZDWZLep9cHmt3nN
P6jfGfNc4G+PXMtRLTH/0yENoWT290cukM66ciPAOmblA+EOi1NSeDppj+jHAE1C3VgojZ8+N333
FcwBSIUITzvchp5ynuIvwI9UlF4tYKiuXZ9jpzAhDsIeqOIyONottjd6LbrzNBjuk0hBiASq84YR
XrbrbFOQQw/ct8ZEqtmrxX2S+8mD7/rvhEIf/v9/6zz5+vNv1WZ6jsPkSNWENP3+7fWiITWlD7qa
IfSODDjOpuJKvp9cYSDuZQ0Io06wBqvBBJ0z0mWClCEaOpAkGZv2ojok+qwM4tqofs4IkNibvOOA
XS1+SWwVRn/pVNZ/slZpvA+gQdAhCwvRE0FU99BjzrW1cuHhk9RVxyZuSOURkrwE4cArF3zbE+6Y
PtwUMJ5k6APUZx2Fz7VC/+QLCquxlKPckm0T5iD7FizVrek2TI7F1YmstmxUqvlYYdjdEXgsn5mE
WZCyw2wzRaXy0ow4ciamR0p4rpqG9koewbrImso6cJjIyg6qcd+W00OtZNF/E2S0/05XYv5quVyQ
TA9U5rY6HKm/X5MenlRDUVnKtxA66rbNlC9G0mUPsvCsIUH5JbrnNF1AvmGqnsNZ+XcU2QNaVdlD
1frpJbaQ1lJKJGEJsIn7EFEezBjHddt+tXrFu8hjafNRHbNdIz1U3d0+wwr5TR0mXPJ4sl0Jq2cE
DFdNrE8PbQE1Ly4999h6lgbZGFORxBP6FWYOmZy+67/2jbZLEXL+y0n6bZYI56veIwHlW67/OEZT
s+m0zAOJYzfrrsJX0BT5Hea3zVUW5lRyqmTdkE74d1tYiSsCocYpRSzmCmO9PSda+Y87hW2jJst5
B3veQR5DcYb2PH9KQ6IpAfQf//4JUMAx4el7LBVyFJDSsj0DbL8LY7W5yiZuinFdolaNkhQjNNzY
MPxKSNKvSvA+J9OrfmRxkd/3Rug+DIbz2HNXvVUC5mU78PbLvFa8lUF77jo3eiSVnlyq3skWxdyO
MXOI2pyT7DNEc0nwJ+FKVXKUs8ZkI5peOd+KQBU/q1UzPGNd9mzZjwGAsmP0q9A90zgmLbBusmi1
uU8w55JtcsiIAuExqANtG6sCzYgob1/175XdGa9qU47ntATsLauKUuBNYYxQUCpksipekIu+y/y7
n/vkfmleNT8QuHEEJeonJbA3/ozvNbhRtQCPj8xDL5TuRDIkfxSjc53UKPtSjhB/rFDBVapvxmfb
7napPWRfjMDX1ooRp/ucuNtbFABkmMengWZzdxZIUsxVaAHzzu8ZHrU7RC7a/+Jnj0awFBf9/b3A
XQeGG7KgiYgtyLY/puIotsONaav8m1OzojEKR1zQSBaXcgqGZZOq0Ua29W1R2aTo9V3l8J64jQuc
oj9C7D2VvdFA/AUU2NqDtvVxknjtwPRhqzx9jdy0XvUAx09m7o1oYGd7X9Gr+8wSvJAyscfdp76X
TY0ZIW9n1dri1iY7YJJzAyfd2UOv7h5uXzhbh6FSoOosjVIDr9xusPujFjgmiXPMBmXV9wu45YKc
x/FzU7YKUeve8rcBcrMoSkgb0YDiGAdq5uJz9Ly3i4XMAhSsOHYmamem4hWP5hAg2h87GNSMmXr1
KwGsBa2ypRXZ0PvqPDjJwmPgaSxg2hQhIMlbm9xy5t7/2IYUZnz0xNNtlBzK1HFcOiranwGJeqTZ
WhueeKlGeDrYqGIJT99b82IFT0P3QRTNnIXT7mQTvjT5RYEvgtGT8yCbalS3D01KkiZEo+Vet3te
+yzLjLwe38sq8Xemj9JJW4jxPQgDBEK88slLYvNEJrRcymH8MNYiAyh/hwSSce0q8yrbwfv1c+7T
38uqzgoHiYx3i/Q7kZOFG+XxMbKQaunGIHhq5qLT1kPnNo+fLUFqIFA+EBKGEXGJM0T7Aqs56oAq
+AkoFJPfJkEv4jBponqsA189VBEa5rI3mOBtF+pYYMoATxQfyPDOHAHJYsidb5ssbtEVU/EAdYT3
rZ+jkI3p/RCifC3LuHrFnxIZw3knCG71Ej5KtEn8sCXbV8UslOSmPWu7fxYKCrs4pFM3EEsizIrY
WDUGSErolukc+gq6hdnE6rbwsTd2lHTXGG36lHXk7a0APvqsYPekglja5/F4cOrYf2USgY862uRn
mOvTo1XgKTwv5H0vQz+gUYaVOTkRVkuTfR+YjXvSLGUva4gu2/dyC/nAJWIA4s5Jwvswd4YNDENs
guQz1wEQtWv08F0+dxGMcn92yHo6DSs8BfTjH8/n0DKufQv7I0XulHcUNgqBm/cPeF6guVLp4XPi
zsaecRq8m7n4sGO1+D6ADsJ+h+i42z8A3QIygbIfp4GUgCycUuCz4wnIqR3IddmG8Ip3l2faWzgZ
KHrJDqV19bui7LZu5qonb5wonFQ7yarTJBP8lLle1YKknl3cf46bmz57ZZ3bA+2YuZDjuMTu5aGG
OrmEFYLDWhCZ4B3V7lEWROhd04d9Q9790YtIqfQCGL7s8/MgPxda9yxrrZd1j2UVfYOcqC41Y/bf
cizvIgu3xAfOSTLetL/aZnDVpffIzwC1O93abYyuWcN1P/gk5aKrJSswnuW4xg5INshGORgEFdiX
KLuL7bzZK0GXvI2Gu2usVH3MMYi/b9vom2yO8CvZxmnTopHEqI4LfRHxMLuI7NPEZCXbG8B0hzEJ
sSDRnOQtxiZ7OcZhvwGrwrJP5NqXXAEimRc8CLJhdO+LLMVsU3Orr15coPatBv4DsG4NLEfvcb7o
HJgj0MyByDzS0hSxjlYh0qH/rmPPjuhIX0JwndtS2e1j7XWMhd6g4G8n+xaTl3UJRv7edpFyrisl
/GgwrRka9EicFGQfie1LHtXioMEm3xhxYr+QV3yQI1EPeYl613m2kELDh8NLSNqpfxzLd8x4SaoT
17hJO/YJWm0buWmSfJ9zWLQOJgCkovX3KsreR9F9b21+mdoVHQBuUQJ205qVSPpw1w1T9axicAS8
KxYbpq04TJC33zhBra1lr5v2vPfR/FjJXtup4n0tQPjKKmBB9WDiULGQ1aBTs1PbMU+R1axhOZGY
4upPqD2aWRf8cLHCbj0SIjgZEbpwHBtRjcyHEuVkj1NdY9XgaR7XfJcfFCfwd722JC2q4ZR5V45F
sO7dXH/Clw1fM7sYv9aNemwrQ/kCzBVShOE/CZKL95MxogunRqTnlPgd5nh61skoP+Vq2K2t1vQh
dpvZvvOR4c4t3jBjepKFFuNKeKu2mp2e+rm4tSmeGNaalREKanw8FrJorZoDXLe5IA7cHM0gGmE2
AhA/NqmjbJXKbHcGy+eLLMiEhfsua77emuTWpFQonYCI3ylpCufENMYvqe5eAKbFT40dlkfZ7s/t
kapcgM0/Dl1lHHuXDFnlY9AVjEF+R3g1v5NbKqn9u6Qbf/aOc1W2yV4XUO+pR9eLPGBQAKhTrTtD
DPW5AoS0VIq6/NZVAC4Kkb4jB1Jtaj3tUHoq9cfC8L/qEzNgGxe8wG0qgExRdSe3AGnYKxbZAkQo
C5EFlkM/exwRteCDkQyQA28dcuexttAtt8dsKztk2+cRLD18tJmigUeqTy6vsaCbUOnuiy5YlkAB
ZXWsfTQb56pH4BpESXECg4OSy1SNx6boS+IjdnyPdAF+drrKqbNcRop8AAXa2NEq1kILc9zIeM4c
qyRCl84s2r9V8QzpNx6KFKcUC00gZYsyNZ6QYgzfO8NEdjjTjAcTCQr0BRrzSNqxProtJj3IghUP
KBnicFcKwsFhkG+5c5NL55ovWZipe2OuyaYw85ML2D/A5W1UbTKrVU2+FrrTIC7XjjZ/sVV5dgoR
XJE2mLaNsNVNmbXte5ACjpoQvdLCDvNZNcmXiOZ2742dILLahsM51MX0CPz+7OK09q5neQqWQo92
cncTb2Oly6KHUom2DvZXBwIUDs7p2s/CnjOBsio7cq8E8nUbYyJgg9JSudZwY3vUzWjTJV3zmnB/
HtMihelmBs1rZPTFpg8UIABzLz8lKMqyt0+yV4XRnhmp82Q2pXePRsbVjhBRylUU+5Gs9u4Ht47O
uWj32VyTTbLI8EQbUKSGrQ+4VXGLPWr792qchfAT03zvlXX9oqfWLAFf2UdZBZz+tRl7607WMk/f
qWoZXWXNUda+PbSPaiqg4AA9M4D4nuqxF6c5Y9UtkO/4WZeNYT94+LzWyfo2UHb8UW1t2CReXfx2
PDnsn8b+0zGbMtCXKjAA5iGJdWkxktkZFR51IYGVeJ0wb549Z9O1Gr+OohUfTcdtZSIkvyCYdinD
RHmvXataTobhX/v5au16dTyOSUEcOu+1jTaqMeAIor6DlqVHq8g6ct7d+MW3ogvCesWTbA+D8Gd7
piUXi3nSVe++NmkY3JcDYbeiGKpvjTVbIAz+iwUIaWdmrMFqbB1eKuIPcoAikvnpbw6XEEn8k5ja
gvvDr79lFiLAAKG/pIowYUs7+UGDOHMVAzhZuasTRR++nhaPULuNvdliXY0l5fA+5TjezB9uVLho
DM1UkJoz7bvC0PNlNnf0OG0FIE4XJPrgQUUdYK/434UXpukxJbR+lFu3jj/G/VGVg8swiJeOQEpG
7nY7wB/Hu30G1Gn0AfSpWIUwbDeI0w5AV8fm3ak2iMPGX2phmFsn4WcCWBh/Iciz7IBuEws1pn3W
o4Qth6V5c3IJojx5OCofMkOB7dWM1XHo7eoYQro63qrd3BY7CkqHslvWPwf+2uXWBhgKbd545l7P
+9065AGDpgp3lYWppJbnC5AxXAW6qz21dfQ9KKzsbM41lAtmn25r2jUKoAl0A100unMsspcyoMTX
Y60s2P2/hZycAchRKILPINNMh2Y1Gr5+RpBuO3zWI5DN9TwYGz14cr0VHJQOFApIm1kDAiKG3Jrb
oL6Vf5lGgRrA6J4MrHBORCNc0khUbwUCoCac1h+3lj9GQfdEIA9uOThjhOGqvL7G8xJpdIWOJmcD
P2auao1iMrmM3ZXbZ9mTqJzsXJrKOzgUZ1HifLNERk47K1qMz3zuZu9JWR2C2BMf42C/GALyQOYL
a21WtX6MQGGc27BUkarBcLMvUmA2durvbQ/N7MwQykWY3c9iME0HKSCBXCVeEveyo1H65qIiLTSP
GqGD2JC5KvzxWtCQcPQzxNnQjlfjHxquEIGb/NWFwY9Qdcj1KAgYFcE0nQNSU5i+9Ol2cvriqrPy
Xk68oL/B1GMEOzFHum8KV7ypNTobbmaNlxbPkb2BtJ4WVpvAc+tVoEzNtxJ5i8FKv4clLjsDskt3
+LbCOqyj/ZhP+YOpJJi6mZkO40G5BE3sPWtNaG4t1WT+GmvVs+l41zoTxZfBtp4nNDuuqEFmV9V2
mCiURrKVVdmhVPUOUdkOOxBGKHZKLpu0WGO8sloGBaAVH1pcv1ap5z1nNo7DBnLCB3WK0UaZ5+8R
Lu/fzfzoTHH5kXYlKVtXix8STyn3nHqNXaKePgWIgiILyJB6FFuj0fp3uy+QdirtWdtJd049r7tV
203Nu9WlO/m5BMS5UJmjXguoLes68/o7xNZ+FjmAySPEnM2t3XUw24HYXjproE7YSv4afBsz9qQL
ckSrEIOxHrABjbaIfwQvTPVUoM8ByFhZdWpEgAL+CFmdNAShIi+ZDrJqxWh1dLXqHgmmBS/WjHks
tbg6y16MFd8ISNt3PErDF5bBdyhutPefByLtjLBHfJU74u2y8PomfWiRPf98b6dNvoM9BYVzfmnL
traPyCFW4nxrku0gYaEAnbpG+HsWfFFzhYEWbKtY/6qhIdLwOk4QM0mm70Y0TLtWrdNLXnKjlLlR
vuDJAnc9rt2PkZSrPuZAOEqjvmuJJOMmbWXYlJbt1fPmhaACP054ALFcghfbWazsgai6ulTVOFol
WFOuYLOCbClrc1u4VnSVhdsme1Vt07vPWlgTpxUoPk1J/DnAUaxpa0QQTmyEUWY8oAL75SwLT2+w
DJCbo/vWTdFmqn3vJffs4NjXUbE048l9CfURaO6sJKDPVZRL7CWXl7uXvZWRfBSZic/vvKuVdItW
JVxG4KO4Gon1OUgAwcM9MsZOdj4EDtCIHqcZDPTGX3smUxO0nZBxyUdX24yFDe+Mp9PCiGpHY1UY
1idI4egbyK7czbWFHG/InyAdIYT4SaovayZCF611ukNkpA+yht1wg7rA7+3QYkeLuR9tepLAV2Ss
Eej15zCkmn87hmyXTUM49idCVc+5mq7lYogsFjLPLRllW0/D12FKPtvx7EElJc+rvTu3/328bIcT
lj+hfbJVwEUe2671jnJLTwPlqCdetVZiguWgLKcdFFUeTL8mnRZeXqepL4+yybEd915espUHa41g
bVmUCvSLqn/9j9M72aE31o+i1gLmRX+bT96mjW3ca8SeUfesxRtBk/6dCHi387CKWdtzNQj7C/FR
JkJJpJ/9mlSPbDdilwu7mnitqSJ76pjnV6w3fN3AciANj2aBHIeSqsp7rCtfKq+zHgy09O/AirMQ
mNuFw0SOpXlBQMvt1sjVi0OPCfCBS49AdxnDcG1N9VpreDIn8djsZJX5hnLvIW8ka8U8rIjUajP1
OkIB8w4IuurrKYJXpEFxA5qBgBJCrY9RYhcry60wjATG9kjQXD2WAn1/HwWMRznk1w6DqQUslSNo
aq6aPg0woifdDh8A8KdPccUzET7EU6T0cMhq+9CJibBd1gzeXWqn3h3SLveDBWCdrP8hS5Lm2KHp
w/yhOcM/jS+y0OeFV2zZb14Pw1M2RfMCLZgLMSvnmSPml6IihadM3v/j7LyW3FaWNf1EiIA3t/Se
TbLZRjcIWXjv8fTnQ1FLXFuz58TEXAiBqiwU2RQJVGX+BqE8yRucRZo1yg7i4vHRFLlCmBDHIEfy
WrTKUeWGaqPvQJ1wzSLIvYkDPK53lMeKY6477m2M0C1g8W4ty6kJd8c56Ln0RY9qqKxenq9YXQ0v
YmwWTJzasZEes2nBlHe2QgNMbCHdNLVVb+P3vpPNEmvODLNzPWh3fd0ZK6gB5lYP3xBl0X/JbnrH
iqv+8KDKL6zU/AEvT1+oYcL2Oohqihi6iShHWF3KVC8vaKk9utK0ZT8+jUBT2TqJoBg2ddkurAgb
XjY7QABl4BDtg2VCUILwG9zkUs42LGjAxasT7EGEHyMLZRzBHgPq/teVYpDheT+irkHegLTaFeD5
JdH14WOU2eqTPmpXoqkF+peYmxeeDeNjlFKTU7Prl7EL2ChOB9Y0fBnHtlg8+1IPa1oqpAVmprUu
gf0eIZp7pCNDlqUT2cLtTX8vmuIwZh6c4jZG+xZ7mOwxUIkl31+JeAQixZyLU3FlvaK+mW9qtGA2
MYIsUMVBBhe61f4AKMSJ2n4DcA4YoNSqM9aE3c5TeDy5nQnQrpW+UJpoEeNQ2aQrF4wOZDj4SeOh
JWRQQg+o9ttpCZ0Qnjo20qgea53cwaJPtXvblYcEuueLkcraHR0JfHBoiViX1I+YPI2cYnkZKY/Y
/3mdiCmtqd7/XKfjyYPOQgSzFrLmHFw7FbXBbbbI7nZrHgP5LdMcAOETuAdG4kwnJxiaKBMlgf6t
AyU0G5pEfZHGMtt3iETiEUOCr2Btlo/at8ab/suR8qCWG0QnQJcqgrsEFBz8gJ9HX8qOH01Z+dou
MGq+oIXFo3CaOw47ZC+l4M1XSJuonZJtFOx8DkB6Iha9urELi8TYVXH7+6w3s40rdf5Gy5IJBjMN
eUbF2fMyX8/leZq64Ynl+qwvNPPDs9QBaH3Ur3sndj963JP8VE++8piql6oywfG5Pb/yMb2Y3Pjw
DHLjWRGO7auLxvqyjBp55QxS+yqFUU/mHDUTEW3lqj0XpCO0dNKXQgxojoF8dDXGpH0FMEwiWNZH
qJ7/zITAtbzKpuakXVnGWrkvIVbi/+toc68NpXkumpXFf/50aG0TioE4fQycOpEveVP4Jq1F//NQ
jN4F7FlwavPyjdt+9auccg4oY/1gydvO2sCJX3MTYS3Db/JD1QfyXg9C/Hel/hSVVn9prWS44A7J
kgiggOgSBwOpOtWvmrNokcHuL4+ouMAvWSG06B0/5ygdbt9YSO2ecwRwaPeOX76JroRbyUnBhzop
E4SdMwtFzjaurX09HZ5NNBnfA7lG2F+KaxbR0ziEWDDu0lv190DRWSE0umvCAiE4Jvh71n+1kcq4
FqpuX7zOSDaTj+ZCsST5TVeBYZi10q4xl1TeWrjBQG96Y1eMSrwdpuS6p4JU8tMgW8Wpn9x9ZKDR
Kzdh35ppfA/TQt2i1IrgVCfH99aI/IOZaiXM8Knp98pJdbK7aBUSWFanQDlpdKJiX4ZasRdnz4MU
2JRIRDukloXW3TQSoY1iH9Y1Skp5oyxNqXl1ETqaJbhe3YMqRGKhx5pKNEPTiHG3TBHLlJP+nvmD
R3IP9y0RtXrJPrQ9fJzYNLp7F9jGESz793RqpaQ7TmE4vIlYXcTaGVLci7gw8lztZfD8vYjFemBc
CktaiViW5xZoPsRiplmclCdenf4UoV73o7vC3cgLg2EeRhsMrPRXMS4dmllYkhEVrw0BaEGZ3V74
TZWvNGSy7243YI5FqdJL0uw++vU7jjjVScRwWmYrEfYRxpYE+Zkn88Qpw52ISliqLXRW1BvRzFry
BGmPapQeKtT9c3ufunlwzP/zgAdOK3fKQXSPTZmTodbH38NChTys0jSLxgvUaiHGyKHEmLEex02s
omz+aIoLRVxcHTYhRpk+mjNkZJxdbnYyBKMp58QjG0iPEWsHWD89KgJaAT9Zc/ivmjq7onRBYYpB
NhrLujySXOzU8fg8jL0nH1X0KHa2oW6VqSWCoj8ayH/Phswp1xMXDWom4VTpgYg+B5E/D5ZV2UwL
GulXm4Nuo+QLbhWJl0XWmygkTwffAybdVgUkoF4c7aZOHqGkSK/BYBkwlP+MEaeSFGI0wYedYU+L
L9MkDxZ4KK3oYfUWFDzde8fwyMfQLNXiOkZy+CJa+LggQ9YON1YvbDWyQ+QVWK2URbZwVQrkwShp
0x1Lv/hFNKyGAD5OCF8xxHEbpBZUuQxnbr5zc2QCetxWqJs92krpnP3EHg+JruoXMY+d8wBPtZdx
mi8Lg/pkDC4AbF5CdGm2NCKTXf8SXY/+MW7Xma9Xc/EmRB/scuxVWmzO/BZFSsXpdFZN3COj0avO
3tjPIt3VjojdIpk8HUS/lAwzX5G1oxiqF11nzPikHn3PYeKqP2NFf2IPxQF1B7y48DH84iJwJimZ
/NEHVr3pG6dehWP36Pdcc/ywy7HeGHKBsryOEgILFR+vghANzaLQ0dpq2+tgJdiQKxvfrvWL6GGF
om7Ic0rIOjtuPA9TiI2SbVRbybPaqw6I70Vh//+IAgiK1rhUOnNxsZ9EP1uAtQsTpvVb0xfbPk3U
C5J30ZtMPsJik3ZTksC++19FZxXYza1Eb0lckPakK2Ak70XMZL1/djAgFjGPdO1RVVHdbepAvdqt
8eaN5Q8VJtVrWHjmDQ2xSqqxQGC6u+S40lGfYmaMMaMdZfVGDIWsOa4ReK64WRBNRtc5/JlHHSox
TxixXu2CMkVGQD1r086omHZLeardlLDTjqLlyTW5oLrvlvgn6jfkrcvTNF4Es2m8XBl/jyd/2y1F
0NXG8mQN+tlKfEBLsRui+t3DM89htOVdrl95SOnXZOS+Hg5OtkXAyrimiuqdhzzYiKAY5iu9jvUv
6fjnVUZ3y1RNvohr1Fxr1mM0oJMwzShG9Up5tV01PIqWi6sLqqW8sD6N+OuFRdMLw0NUBnfTbJVz
aSAqiaqg+6aa+DyX2vjT114zSYu9WS5FF8VWx886wC6jHzXARzxmVkVpjPsoc0msSWyCMhCSl8Aa
6nln2cabmycbxCnnRdEnt2o6lF4HAwOJpXWKOegN1+TqpAbGQbTECKuorJnj6PVWXOW0yMqXg/PN
0i0DMRMrY8scFUhP61a3NS2cstXIj06tjUZMYrVnEBGou5TiGLiOd1TkTzHi0aVVcJxEu6DKZFeF
vFemLtFvjmxO0rBAWz1r2nOmIaIcxlHxOVZauShkZdhVlea+I0NjJ2r+ifSSu+nausHuISrIQcZQ
RKKx4hYq4Y/t5PkV76f8ikecPPNHP9+KPg1DjSuWjiEmj1cJIP/VJQkLuiNrZyImRuW2tICmUByN
rtXO2nQwUqOdd0aNzM3UrFA8P2c87M+Wb13YuKi7Z1ehNfopUC5qxbpgJi5HHwPhWi+Z84uGYPJj
NCOsNKeDZDukusRp1hacZrqHkxy7I0R6/xlU9c3v4dR7DVag/zTxhNz2VGa3uht+576BKrxHsbMf
J8crP+AXnLW3PPLxBoT6+TU1LcTzNemX0ToryZPxUDZNbZbUiXEb/MhZjpJlHkKtUnaBLrcTrNq7
jCT08SwBp2UstL6yPrFPsldKiL6gMjXRxwPQZhrvtuZa2xB7l2WGfv4t83FrjUdX2xjIJb4jbXCH
cGe8qH0avo5UV0V3Ffn4EflpPxdNT3OdRdIm+v96EVL9eICMJegtktO54n8zfUNd5HWt8WsYvLOX
Th4zWv7BvhI9JlA1rW4Y16JwD6K7VKJ2M5RIijQ4tn6kkdnP8r4zKTDjrUUl5nE1mlCkEa2keYnt
ZNdTjPkkFVOuUZWRV3E+eJ/a4L+4HZg8idvomTR+MRP9BmInC34YU3LT8z+LcdWFRv7ho1PPQmMM
F36G4anXolQC3vIgIxJ1a9kxosKgBnOcaZrPsiMFNLRaeAQ5G73yeMFOgCp5iaLkarRrYy2K47C9
5h1Vnrca1Pt+yEtvIYZpcGFggZXpWa9a5TIMxoeYtsginFyRvN2KZrO0G7f4rGK721pmHWJvxWu3
o8u/oCP3WVXcUUcsc6fXHnMpWKAXq2+r4ZvRyugbK9pwCxFE3eTUJrO1r9r+BlXlGg816ghRUztr
ufZ1aA11W5/qSeSyD7s9yVUFSaNHXxYca4QGsqll6G27Yj0cbSVzkPZlniEz3iXOa1AM0tnAcEK0
Ik0fX/mCiQa2YM0+y5C1IkEBtwbC2iHD9YK6EGw+F3cPvl2Z/5HYzve8NaQfLkR1ihUIrNcsdOyu
HL6XHiLGoLCMN1XBZxGAUQE0t0cEI+jL2yj1wxIBpPHRbPvQfHHQexsUpSa9rYHWxOqbXY7muqdc
tdubB7SKG/k16DsaXVLgmpgicTzFJD/vj75eQFkk6FcRIyLlB3ZP0SGCUrDidSlqRRqy1C37i7FI
9HPeyMoDBKb2xa9UHpJrl1BUs1jgYsEAOExp+1XKpv9dKat8o+kGmLdeMz/LjJRrVX3lV9wvsd9E
bDWOfqmuP6xbGzkUH3FYbVEhdZSGUcAiqLd24gB9A0CmOGUgp0LVrBiQNvs7/q+hz+u1ehJPfLbF
5Y9mWZMvKFL1gi4RElU5hs6WDCwE/XkcTU920aEKxR3tHDiS/1X1UMoqWt15LbFmYuMZyWfS48ra
gT+6T1kM7qWwwpAMbf9dmRjuxS6Mdu07iK+i4OdeRF8HG2LOdxmV3kklDwYD38N4SFdpPhbrBsjz
x1CaX+2siF5KKAy3NNHWPjcIdquYKESjCRKZ+x6G7z1JIlAMzcFVq84+4k+Fva3fLQxEOkjSFu61
BiSxkX0VV2IKKVe/4zeESHR91yIFhSzszqitueX7mCPNoJq4khpTU3KkWWFnwd3vJCCmrXUV3XXa
O9soT/wFliXVO894TLVdrd2IqO0YvyCpOicRFF2iWWfdHp39+t4jNbtxOkT49a5RPsmIHZvWNW5q
qnhHy69eo962ZpmMPQcgB15cVUJMUTA4VqcmGLtyU7opEtpTE2KCtJNcKuGYOgV3FD68k+KT15eM
zzTz32VjMF6rKlUxNEiyZcUH8Kq5E5LWwtuxrSTj1aY4cdLz8B4j7D9T8aJaSaV2aAyrubUTwjMN
UPEqhzDaDxNIVIpHbzvGWMGIqBiHH9i8ZAF4Ea1uUO2FmQC5RBHpAkgYLZq0Nl98Kv58b6v+u4Ij
hd2myRdXR/WMtT3LG9WWT01u4Ag2jchVEOhZ+L0mazWvbOrx7giqwyotFfXi0ftaNRbSxOMJwcAD
ps3phxUqPmixqNkZmpt8dIjOdTyG7o1ltqcu96kh8EF8tBhhLlmJqmuEshDk98iPlFMJHC0j80fW
+su44GseqIhFW7qGSRzIzl2f85jh92+8qh6maVqR5xc99sNNouEr6XTK74McF1cjQDPt2V+DvIx1
vEyGtFNhIPT9pzRm5waM8y9MMxalKcffUT2aNvOAneAgRqu2YZ8o93K3N0deWEba6FrnuAerjut9
s3J1FarG8Evz3N1ANuZLpWblXB4852AYaHRIEWYOMmTjt0BLw10XtvjaTs3SR7odzApVuqmpRpq9
9BPXWIFPK98o3GYLS7HszTBFTZWEkakXJHemKIshWLw1/xMSyYm3UVUOWZFHFzFT3sBByKruFZjO
8Dpo+DVM16iaii1ajolZ0/dfAXQ1v1x7q8t19ZNicIIbgJLfTeg0y2rQ02OikNw3/CRdD+R5LzJw
SRQ6jOxrZJcbOHr1rwQJto5Ey5fQ98p5GpTjJVIDKM4Stt9p7g9HXY4QIXIb9a5NpVob6uZPs5mz
/qt/cQv4kZiR/FbHqESDic74xsEQxzDSXfclKyLDAQGsYg1iYCA6wfiRbU1fAY0qwbaw6hKdxboi
pzVYISUSPSr34iBCz6apBoCqbFSJ/3VNGsOqUApH2vD4yE7ldKjAnCxwrG4XKunpE/klIGwirFR2
9K9IwJ6OFTtjRBRWy91hJ1H328zmWfw4GJnH6gg7kaKLwatOga5wAWaklfrZWbK7bUSzDEN7X6YA
VqchsjFilBK5LcUXJdhTEcfURJwOnjKdjmm1RowT6+cpgkl0sG9bt/BX4vRf4337PJBguTgozAdk
R95HWUuP1BSBlE3NoPaqDRIzpCvd1nuXG1VbkDQZNyLK07hA9bPpjiJKUX2phZJ8M4aiuE1T9rUi
vYkpgwbDQ9EUU3ZUvxai6bG8eUwpmmglrA29sDb8BuVdVZOt8qBjLZVExr/wT5846yb1Y6PDZuQR
EZ1/jflvfSxYNpVTH6nw6FDr73WeQI/WWvul8Sxs6CF0xWaGK+iffr1HaiuJwUyIEexv7Zd4QiXW
ZGKpUP1zqVry0ahmi27mNKTf6RpFWe7P0brzG/tYTmeKHf4+E31slX5H/xr336KAEuzHfFnsHd0+
XUSRau3qHj7hrPVgyNqOriN+NZ3q+siqQ5w+BoixFPPUmW8jryia4lCK68Xpvy6iXGLtcsWokday
EogCUrkJWoC6SVx6LyOuLXA2FJaVJTCdInUoPv4JDJHlnSCTz8WwZ78ToYzG/QK4PalqeybCta4e
QRV3IO/+mVgK1WBXBcNHbxjWtkbHeWVVGKepkdPvWiQbEaKe2kjaDbtAzlx9+YzreUpcDBWdj/GP
tqp7KrhAQKCmilaufE7tdPzqZWa5xGej3vlB0N1Upf4Q/W6ZI6U09JUKUZ1lXqx63iWpFOklxQlu
yZe9XpSVKbHs8LVqQ+kR4S2vxzNnLGpzD8ryMVpcwuLSOUf5q2hQ++OqzkBihxLXUfSJgxaDLQbC
y11FRtSotaspeTqxZGco2uskeSKHX1Yq7dougprqDXdkuetLLqvFJc6jN9xrhg8UBKzVsCrwp7rX
99K12nvlthrnKv4Vd4F1/n1uag47a288Q9O256GZqatOy1X2V3mzBbL0s9Qa66AGcf+K41DOA5vd
U4D05CtLXW/TsAJfiKhUZfGxGp1vIhgXmsISaQ8uIW7mwViuFM07a0MLolEvnKM4JA1F7pnhDvW6
lXBqeLSfcXFmFc0GDVx11zTIxq/xgnIXeUp21Qnzdm+05CrQlJQa/OxpW9NBnP3VZ8dCLdipWYgh
4Iv0CXgfWwsOdWt5Zzwyfx8MdNHnfThiov2fAQgD/ropbHn2DJDf884YfYZHvi/zv/rFnK6f3QaU
K7ai1aMBfChdEskTN0hwfEY0/LaGnsHV+of2I/oNNmlQ0Z5EIsZsNcY9ux5nNuyh53SiT8z5Z6zo
+mt21ff2illUG70fIwk2M9IVhtsg/pWEOUwE5LP0oMuybWtH0yltcZbWPiDBODiofs7dx3K1k1Gg
wa+ro4eizrBQWik/mYOLsLESpMoilMIU0P0U1Vk/dC0GhyNfFLDK/HXlELwPKl+jVEeCSzRT18gW
SJkUW3DD4bumhHiiAm0Swci48iux7oxxXygwvhSKFLyDZXR2ZttWSEIyodcXJberQgXdQJOfNRqk
uFrsxeDed48l5eiLbZrU01CQFt1VYpQnezCDx5tCtnMmSV8e0Ic8/SwiM3oRkAbWKNWFHhg88csT
6QAG/a+eTPkM8aZ+ASxcPfAS//d5Hq9TGR/POboeshh05V2TYkgwI9Hs70vZHcw5AHqgYdMBZmO9
SMeY+0SaN9AVpSY8JBBWD+KsFp0IlrM5V/ETfgwS8aBS69/jH6PEBVFCRT3qyYH/PYkIPy4KLT86
NDvE7+x95DTVum2cVxK80t7Xe6M8itOgSz0YVnQO/CC5aUBqAO2HoYwuQXTkexAg6Y88sbQPyI4g
xn/qnR+17YaLKY2IBc9UdBTlx/9elBQhAAG/y5OS5q/Q2U7RduuRC4GgWqgTmrRkf35MLJ1Cj2j/
CVcyLrynP80+SBkdKji+KagBVYs46uddYUT7XglrD0dBphCHWkN+dHqB0KDKcvrTfMyAng/uZzJO
oJDtu4vyaRqGdhGH0lSbY6j7wO197l6tX0nbwCoT/u8a7ZJWsX6JCg/GiIRK7bPP4R68qCKLwus0
lQhkVonenUqF8dkny+aHE431Xswk+rmvLirw49CIuFJTsvBFssrH64kunHNSyrPNVVwTWhBu21rd
BuyxIO/n/UGruV+1roOScVeEsxTBjoYX7kKOcmlQ7JoGDK63kPKw33nThbkYJE5dj8KjEtrV8rkQ
Q1Vd3j2b/w8Ltv99SBVV9QxAV7PqWzY+I/gGr/HKswuc+SzOPLN78Qaj3zU85g2AaQSKzHojA6tv
RcuKyvKcakpxtpziR28UoKr/dIkRg4rdQJOMGDIYBuobbS4dI02oXLfDezxCp+zx87xiuGSiSCi5
R6dulY2uIDeoIuR9wKjIQzi9Ll/Q5u8WISLj93Es2DSj9v4WN32L1LYMPooCiQ1Mk4OX9MkhL/ZK
GjgH1fUINq3+OyhGqOoQHnTVn8lsjOXYCF+yqbAYBqF1ss12KVriIHEX2MVa/aMdvCgEhorRc+5g
UADDGGMxM9Yn44YCexpfWuvDaL+2UsmmNVX3tQGmkJL2ixOckGqMLuIQ8TS+1E4/S2yrPovWo99z
duwFpQMFCLzwMFH94pqBgWIn4+U4ji82xjqIf3bGRrc82ZtD0ACSUJX++jm7nPjjokspnD/7UG6U
lqMWJwsxjZiwKRoMi0KMt8U4Y3p7GIzV29z3MUkSb8GRNdYGpvKKGffgzbGm0rBYaNfP99yYGkbz
pE//86/rMDlUqwTQ/PS2xfDon7/u2fXnL3y+g1C3KYmEnrl5vGTKdgOgCsuH52uGyBjDdqcC93zV
NpDcJVS433+hmLAM0t9/4ePTCny7evx1j7lVw2O9w18nRov5xV9YISP2fJPd9Bcm9eP/7/GxdKi3
l1H/+68TV8uWsZM8G1TU9EGIq7Mk/YJEpYE0LF2Pt0/ZcdaX+HMCwytu4I4mvqucH3Ozsa+Uym6V
ajmfkG9QnEtdAJaKW7xnCj4/ppScMtXBkWh0d1ZtZWduTMYtxdJt4Y/YRxRBRNUz1tUDtnlfRVAc
CsAYmuEMj/FlC2m+JgG6EvXQLvSbg51HP57jHYX8Ic98Fpy2vGg0ibVe0VSrMOn7RRXayhVBc/WK
DtTB7mvpGE6tobBQGw/54oigGGa6ijVjte1vRZ9b+8hR2P5SBMVBrREST1or/1efG1Urx7Sq8+NV
hrAi5++iGj+9jLiqxu2AylWe7ESzV4YKH8ju0RJX9TVyRoVZRCsxQvT5+E8Fo2K/iK4QwYcNYhLZ
XARFXzJ6vzI5ho06/ZFxHfpHS60erym6FNMgD4qpI9W+f96M9hl5bfP4SAD752s5TIDxa19656i5
aXqqJAUC64CzlzgzYnxzQRPlG9G0MALTZ4UKAiHQ63Dx12gnkvttCdvxOYEYIQ68gpsOv1/h2W1i
BAkZ/59XeAbiovn9KhkkFJ0spzmXW3uty36yBMpMaptFB+a9kgal3ou2LOejnTI6/Z6qs025vSxO
jlO5y17264sGumBBPcd8lXzcQVot7T+MCgMCpdeGb2FWH0u7dX85I7Wa1O9ZE7ZUlVmaIbFuq6xP
ZP87xpA/a8uTPvzEsdHLatK7Cq8HjwhHv0BdYmuqafKJt6usTb/FBVrC49dJ7XLbS3xzcdNAwMuo
WXkp7nd+XMMBqFbezCpxVFjy11qbbEWk15yJcZRSS0bTOBkOj15Lc2YYmZGZxd2M/4Ka/+UU5++a
fL+k4BejsDzBuXYqZyuXNKr0a4H+0Dqo8m1QKgE5U8c7yw54EPDFEnKMmLVFalLj1WnK11Cu7qLf
9iJtEY4lvj5A1OBUaos0t6RP8KzKylFdk0Iyl/fdMVMb+0PvdH/LT0NZim52iPuu6OXX8GKMvg0N
zIxxgnEceJYrlokkIan4xvuuR824qvIajvJ0OqqoVtiGsusULyO/iFWQ3eYIl6fJ3TEpnzW95MxR
7o/vuYSjgZmB7xDNtoFyFWbyL9Eapdo+O6FzFFei+WJcbSyR+2ke0WWnG5AlNdYc9HRRvq40r76I
a5NwvOteIJ9Ei7+kRCHAx3BxGhp3gAAbUvVb0gfSa8L+c8tPIccNOa8CcvUctF4J5rKVaqidB7/7
xgQ+14ytCUBhg7SfGIiu+z/haaDZjPkOHWnwxn/6sWMm0dDKETfS8S3KvB5YdRG/tzhcr52aJ79o
ajk5T/yCPHTL9fidNcCbbGA1BF19fGuMhRikpE6MsWbL95gZbDWEz2QqrASmS2LboJwvuaAEpuig
cHPsrNE+iuhI/RsckncfQFddDK0+lXWcvKOZHezHGiMLcVHWjtnKBGOxEhcZuSyB8g3YPCQplcfW
dVfexMAUhxD9T5yNJh5mPPEwRacGlpDsKFIwo1eWN0w7Z0PUqJcm0sobrp3RMuMTXolgN9jumbLj
oyW6yqbzMIAa+AlNlzuUtPdKjdOB1ucUIJEFvUuNF7K8ZyYSwc42hFwAgvmXYlTfUHYA9hNMNHHd
yl/wQDLWpotzbeX0qPRJPLKdxqxutao7ONM5+dfKgj6F2xa2dI0xb4AufTfdAleaJJPv2JRQatFV
lUS27mw6FKK2jjROeJI8WKKsmt2rmK0ZX8ruO/m1xWOmIo1QP2/1r5EOU8GEGH5rarJeNb4wR03O
qNwh4bwJZMs9+5aWLWwlSt4DbIcTyzJ+xv3lMU/J5lWqK/mzMboa8FUrXRxUHxbuOPZ73FHuozfk
r1gj5K9thdJ/ZKVX0RVW+jiDtQGyegoWTVJgwx6VOHJyAffGCBfGbjLbJJo3EbIF++dc1OOmrFZU
H0TccpJk2WDr4EmfqdO0r0ObLIrCq94bw1aAXwTYY05NLTeslek3eHGyX31nJ+bPk6iHPiGiibui
8NHeFDcpr1CrHt29mfj7NJvQ0dMo7CC1JfSRfj3IjbHvpBoTC0PqjpM+xUKu/G6um2N/FH3iABSh
P8bTYUSyfBHhKjIXgQ4h2wHsKhHRVmUES59h0SeiyMGBnkrNvVzF4bzpRvdUmZ51rDOrnw84cXwl
Bbfzend8y0cz3GRuVazhZAYfnj4u8yC2v0oQmjFSGvVD0CrhS0r5Blqvan1Nw+Fd0Y2jR2UDi4i0
A9fYBS/Pg1W7x4qFDu6nbmFjhuRE21EyfWTHGRcH1u/BXoAGsY5tbWRCbZqZpOpmhVFX/P5Fm93F
qkj4eAIjHV4qBM12YweUR7ADUNX/Xo4oKwnmQE0LSI+PmhOsAlxiv8tmE5wEO2CK4dUcnP4/rhOz
6Ea/tZUywFUVqoBUUYh3jci5+kbnXG3MShvbvIieQSbpg0xOvRAx0WdiAdU79XgWLSTao03VoVzm
mz5LUtOtXhCt7Y/hNFnmqvZqBPMdqIZ59YceAmuQsDHRavOqZqN9iS1gLsRET4X/7tKFz46tS4Vq
Y4itlAYB5KiAyrbLMpyHYVS+KVn6+0z0QbNqbkOPuR3J5i9O90szs/LDyk2E5iG4LUW36wV7x2p0
ir3crSrkYhdF0gVfwlH+DmW/vfhRk50GbbBmYnyVakhFZFZ3QhE+ubiq/lP0G07usg4oTGRr+J05
dnEQ/dxba7Qzk2YbGon3EWLYJvqlTorXMRJsa9Hk3Rl/3l3X4T+fTe8ChZl90Vi/313LUmreqbjq
IKUSFl32s7CUMxnZ7GMMM2NhRr18dGun2BcZYo9dF0T3sQWiQBol+wkbfB7VvX5uNDVZNLrmInXp
STtx9jwkjTRgoBAdHLNx/xUUY3VZRw3f9u9tq+8VTCk/3L5AhyyN/GOhNNDjZew21MS13ns1PruB
rfwItewKKi551zDCW3ZlJgHyH7sj6hQwR3W/+gQrv/VYRv9Q3PxLGiv6XS6ldGXnJN+1oJZPnYcz
L6KZ7pdI8pZiKHJIGNk6efWawf5etXrj4c0VmGfUo/q5qmBFFgx6ixT34IJqG3Vrq4XOhg1GJMSC
3kf8PDDvGOIvRh58y5PK/UYm4ZQh0PGzUMelzG0f37b2iOhJFs4aE/kbGCMzqB8rPUvKn44vv2Ap
13zDuPPn2PrGRjIdTNCtMbm5gPey/IZcRHZry4IN6OAqK9HXjnp5hji2SbMue4xArtDDq04njdHq
mO4GVz8NnXMeGKCYpzOY+NWiibNgWeOQnix9FMb4H3D2pUpRmscr+0ajiK6PaO3CSwrtOlhGFuJF
lLsb5vnnkkcfn+rjEjG/r2TKMuwD/DTtFrcKKZbOrt2p+3gAKIdNSfm1Dd/AH1vf4rJx8QkvlCP/
YeZRR3Z4Xk6BZviOEUv0NTS7cOmV7ANw6IhecrlDXi0KrW+jnsPIaPyPvIvaVWCH8lbKDflqh/ho
iBF9a75qcDDvQap7G/RBbcB7ZnlvEuUmBiBJlMwQ9QNyVlXlWpUClY+AehFQTOB11YcFJnsjxVjG
l5a+sZrIf0P/Xt3GutMt7V42vphDswisdHh3y36yg4lBVk39pfyt7oP4s6kLe90AP1orTmB+iZPE
+KLZZBT6WLbWRdPFn0P8TcQiOM4rttVYk2jB+I730UL0KwYb1bD6H9bOa0lunMnCT8QIenNb3nZV
e/XcMKSRRO89n34/oqRmT+/Mb2L3BkEkEmCp1EUCmSfPSRAlhBjzhYDyTtyC+I6FynWw1cxYWpaG
rx09zhJHcZVP3dkmBnS//F8uHZoa1FM0qPf9dW4P0v4Aq/uy6qD4E00ZglMughyFindbmnTZhQ8R
bskUIOz3PhBPA7D127BOG98/2dWaklvfq8+f7CjYpecGxH+L/Oiyomp52XXda2pU5X0xVS7acPgc
301UvVf3mj3eTGTZSoJIVMVKHGt9fUAqTM2Sew/R8nWt9xCetI6DbJuenx1OejuqYvujXPP/SVrc
3Xumkx+TzG93FSyfZ8OFUaeOcjIYkuesI7iQr35YwQnglt5joqAK3oZsRkNVvgMGkF1KU5M3ptIi
vpIaLgfr23chDzs4EjiZmmZ6ETZx5caOcaAy6E70NCf0oDJK/OJckZAK4i693GxhmTgIiaJd6A+D
/EgxuHeoR6SiEhe5Zs56/hIAdHcvRo24LlZWoCVb0dUiuzvlQ/YtKxP5sdLL5g6yxVPsudJLrYYB
GV0j2omurivdIs1D9zaKsh9S8pH7QPbUe6rVZiW87JH9S6mzj5epVgT4BdfMYKCMidheePJLvX4J
9HIZDRp0zBaRwlFvm7XoNnX0ndr44WonbXSfcvY06hiQqKNr69wsangvmZSE/PjImOzkzGq31iTx
UtpEgfU4ODcTs21UG8G55eUvxkTjdXW5blSE80xTQaixcJqrbpjy1gNBsk8DN7mIRtGLaCUXprQC
NZPebEE9JlQref5GDk3gjJOzsIkrKjjLndxMUvSTn7C5ku+uYHtRFiAP83GN+gy5kYmDJ3Ga5BBS
1LSN6V+ZB51d2zQ8oFDNVDX3ZxAfeGHYP8LC/ak2vfySlNIILKnyL3VW2Tv40QO4Fid9PIX63VzL
ixclRGE9pID6B1heQ9Ocn1oZPoVPCMLovKEG89bUiQVDXZvcF1Fmbz7Z22nwk43YhkFl0iI2/J+F
4VXqnQOemZIMeVzrAAvO2agpYCPDHxIi97C6DMNRXM2NZSjJVkF1iNehC/MCjc8+hKrH6TLUyqdW
JUNccFQ8CpNoVIk6fWG7Ob/7idHZuS8VJMJk3d1JVKNtFYUt1khI+lVVJAnuQNnYh5UXvPpR8jUw
nerCizt41acseFy9eK7VExpOHsWUsaiQ8LbzbimcYk6wIL+o9iAKyztl4LUxdlQWGb2lPZuhrqyS
CC37WFGRPJOLBPyCZp6KMI6Rje+VB8R9KA6gnOStG60HguwTkJ/tF0mrhUsle+CyDfF1rVxS7lg/
6BVvkKRQ5JMCV+0htSVvNxbyeMn9dFgNbuG9dB2n5PwLz5zkpBs5KYCw6hYEuNCmB94an7ypTMpp
KIVciL5ogOSFIByacTXAJfhrRKwh3IXPbY7oq5J9P3Tt21Dpyb0/UV8rfZed+rS4CFM4mUAgGOew
q7fCJJpOV5sLsYKFmDPbxZU6cWLfbHjcXN/Xhxpse1tQTojTJVF1sf00Owl/Gfm4jWuMFUAszdka
BLaOYxEWhzrrHELwjX+2K03bgG+LrsMg2SsOLsNjNhg1CWOtmN65+cK2NWSVGurO9EhXjjC2QGKQ
TGwhSllHG2EMldQubpe2B0OzSzRtOMqDCgRN4TydeU312HZo8Dq6S7A6kZOt3HQQI/a5vh8ShFjT
KTIZwsi4GZ0yvuaSCGWr3pMuZ8nSlKviS0jhODyhhBZbiEmp5kzZKg9bdzpELQAWrlFEhmrMzayt
ZQ8LYwJ8tIUUHDiAVyvRtfzGXVAvIZ3COGlf3t0aC3Sh3VMxk6HO+kW4uZXpnvzJzWE1YRermZMb
uJaPbuxC0Gdzx/gU1XW5lZA35Osa1MfANMt7nye4WftGsXRVigJaGAkOpROrj5aZqrvMM6jkn5xt
pF4eU0p7Jlc9T7KlAtZtJ1wVuY4PjQRcW3R1q9Y2g1Oou84iJQRtkPyY+DBrGugHv+Qep55mVM0v
dchmmP9+5Ws0QiXh18p3KW3Zc8UQbROrWNiEucKFV245ZqRw9ATpuoqS4l6SKn1ZNZSal2ELR1OT
EDokCfCVIvJz5jfELUJ755WZ/ZP83LPbh8Vbnhj50pIK/UEDJbep4VE9o56r7Zsh0Xa+5rd3YkWo
flJIuRCQNtre/1pm7E55d02x49uKaE/fVtRbZ9LKhKRQBxa1F2ecvzsFfbKRESsOyFXCUmTsfIoU
Ud7uU/RmhmSdwD8ES7ek5cl9UOfZc9EUz1mnqXeD26bPfMoMcKNBRGYaHKUMqjtbKw9i1GqqEP5O
o92JUbIeBexOrrkRo4RhDVSN2eBXzR0YGtR90Sh+swP5ZEwaJKbF8cRznS+pbk50oyg2OmEFMLNV
XI7nNQVhUdEuKs2qf4wb15PyH2WM+pquQYkl590bpR3OyZXKX03dVMM6zmJt8WngU9csUbuEkHsr
7GOQwR3iaCkCqbpz8mvC0JCvc2gNDU74RdB/Z0cGIXPf/YT58CXuOAQ4CTzB1BV1lzDujV1FXQ61
LnZ+SUgIr6DZNremPjhLXm987VPTUGBwNBUbHrleM7KFMGaW5azdYojITBsu768xWAS6p586pCCf
XK+bfihqvRfdpHXKddkYSF5MzqgEmNtR06HbmLp+48DjPET6bSkrd5o7X2qexdSRU/EDhEdLa3I1
66ZbsvUJNjHnCeoivTFa5TEHz0yTeu21SXj8VCvODWhcAknuUX4IIB0wVnk0dD/kXHlMyTJ+dVuz
WqiW6byg5zUs89FLHuVGDtYQTx+dxIIn0B/gbA3HbN+DxIH5RJGyZV22B7YaNnh2RhVLj7eSYcer
LHLTx2RqBjILZBruhUV2vROqlnuZobPvm85ZVTJjXKQN5dOy6SYrIEKdvBLj5UBEOGvhK64a9xwS
l18Wem8vUl9+iiyqr0woGbYD6aeN6ablUjALCeKgcCqArbN8kRY5sFZ5rI5mGasvCEu/QA2uXkRP
JoQO8vopourlqsA5fCiztFx5qWW8DW323UqM5D53KukOemiS3kbH7widhykaeU82ufqW+M13g+/s
jZdLs7AjYAGhhtgijM3XaPC6u4wipnVg2yCJHcvdhUpX7UuPcmsXvskB7RzkduTxxK/lD2XkAYkO
iLoM69bbmA4IS/jegu8O/zFaKSm7SAmlHQHAb0MJsXmiQ0BewIf+q5YFhshUza1XfdDdLVIn6dYs
8ubeN/Nz7A4qolwaR/8y+VOuYXYh6OxfrbC47yQ/3Pd9YB4h8YYRcmqM+OLlX7MCRdyF11EvmgXt
z07dyJq87YPC+eJnbreuNbk82hwgLh4fcRk2bLI0GBw2ZeTql3JsEF8lFkm1UBHCFO340aJuIouy
T/miKc34VfEqmBZyBItdK8/5ixo2mWy/+nDtfrPtABRzR8EZL5Rwa5Ywo7iy0b06JnCtUvfbPz1j
2JZeQeKu0Z7aVHeo0pPuPTPd1TpkC4MF6cgQqcu6VoiuJMiCRnCSH7O+6nfmpIg+ZulaGZzjGFft
QiboQSCm6TdtgGp55jZffCutLyrytosqHYJv8DJdbaOwfuT8eKBydpYeNOgbR0JvFurXg0N98x0O
ibygtNe/Q/S7PUTAQNBrD+9FA0GZcpQiWOknUyRJ0IoltrEmt6OcO2tQznKXf+nt/FqYKdH4rHyi
fDy+QOwsP2cSsumeYt2pYV6dB6O8diFQnjwJw2Pg/AjlJj3JkE44YT/sPQsGFOD9mX6S7tyGSkXf
TN46UBlbsOlQM01daTAvU2TrwVTb7q4xawrXJUBtuhQGq1Ju/KPqNGelbmw46yfE4QRM9B2u2CJ8
j3IfjNQAfYGwi4ZiLPD0wkX0Hb/6g01/Cov28NyjLXQp4vC5VrLqjkArv6SxI8PXVe2LbKfhgiKL
ZFsG7XebTMh9Aiz73PcWpY26HyzZbWQnru7FIKTx3X3bW8CVx+gbYX08OsUY9k4QIWMq+oFq9Yuh
UmNAdWm7znu7eCm0sFlrFglv0TU1k9ePo8Av643Uvzn5sOxqykCJsmnp8XZpcWo9ujqVfmgNY408
/YFUsLT0O0QIfeeQVsO1GELjYiegWrt6rTvad851xUIO62+dbrTXsU5IO2XQfJbB21jyOwwldTk0
YfWz0x8724LlJ/KdU0GaaQELVbvqI4pnGvS3r4HUuDuE4gg48XO+JjB5XtPpijT0NVHjgiJOTGKw
zSiU6jqelaIrq3pyJynltwhUT4bu11MZyS3vIGihRNcKvPE82ATLeM89gfnsHpImW1IGYT7lmTyJ
PHMM/ySNNsr9BPbReOv65tdZmm12Ex5iwOH1sNcG7v6u4GbBlD0E8c/Cze1DX8D9aDfo21B1k+wC
nQor6jOpTC7hJuPIPWy0XCsuo11aFFvKDTEc7+rURbbL2KofU5u8nM/Pf8c7hORcBpUChIfjBVLm
bO0GgfzQjJGFylAnP+XxfVmyAY3tMblvkZvftXpZ7kPPqS9oyZJ8ceLyTXXTs1zwS4/ift8owJmI
cmlL09KSq9YYSD+7o7wDKx0ti0yNYQe3ir1ishrg7umV0RVkptmXUpC8VuXS/GHnyaMyIBNUZbKM
bI20RiQ6/8kp787nWfjmtXzCzo8yKJqCBm30+s7mp7SNVLvb9oY9XGXL9lZwQKuvMglK1UzCn6l5
JpMFdJwf89Xsa+vN8uE5LVqleiDB1GyKuM7AupRgowljseeqrlmlN8u0sqJvRdYv/ayMf8h+iQhC
GsTPJtDATQu7yXEcNVhaDLC8vtMp5PSHs1rr9pPtOAqP7A1RruJr4BuUd9pycXD1zgJP2P1QvIgH
pW0BxTcqEyB8Ex6hIg7XRG6Gu8RB+701jG+hkntPlCIOOwXi1C2kp84zZ3SoIlPvT2gsABCmyfAw
JHpH2U8pb8q0bV7hRT0Ij8CsR6rWiM+pXZVtm77ayZYX7+GEMPeosnNGDJqI1F9tXqCecFYBRP7r
pifoPqjBcEoJ+y76wHGfDF0nHFT2hwl70mkwBBc9aMG+js8BQD0qasp6XRqN9OLxXa5M9C/3vFyk
lyYckQxvbdLf02jV2CjOGPqTLMM0SuKBTVHNi7QEUqHpbbdvGqLXo62kb05s/ehAml4LJ9SvmeZ/
D6ZnLsmtRQ6OekkdHwwLjmzuEZEatn0bpQ+eOkWus6b604Q8Kwka5QennB+FHFjPBdRPa0WJ3uyh
zFfkPZ1rMjVglmFSJXe0c01JleD3qJTVWIJZQlrYuQpHxzGB5ocksWdbLvUm0V8eLNMqwi0mrnS1
b2vfFotNxHWaS992BJslz1/bWZ6eJa9CgGCMIX5qtfgE6uIPC8DkOdCMdeZXj1BQB0t1VE9j5Rz1
hDiu5djKOc8jmNIHX1kZdd3vnLhS9+iQDJd8aoJdOhByAWUQ7HLPCVa62aiv5gCfftn3PymGG/2O
Ezu0Vs8l8fZFVTvZuoMgicdl7I0HMghLX5cMhKJybScPgNjiwlSI1XjWzo2kdMmfPL9XJf7iOyo0
MDYiMJqcD6eRYtVlopGODk2tX3WoyG9sebAoqWuadhHVzSNkQclO2OaGqrDfLpWtduvO6hCOdqqz
Tqrg1a46gi2WHrxMbJSrNjG0a+T4zsanONtNjC0ZqfFEgVG68wwUbzq1gPEnqM9dqSWPMCqwr7Zl
uJZUvd8Lm5IAfYFdFjioZF85Clg/FJUw1DjJkdkPnsYuGbWJr7IkDQdfz8YDeGy+HZcMRkBR/6kB
e8RGMPoiVaQdOopw1y0EzLuk6O17GXlP2VJbDj2aCVDcJlYacMbxg2YZe0lwAjOc7oORgIUNzGNV
WKO60nzHhdyle/CIhjuGSQp/DCXzXINQdKlXu5cyL7tnLz1VOyMbMZrsmjzQu88mQgDnfvTZ5EHE
9YzKF0H0SH/i78cEo7OE4T292s2kK9w8WxQjX4l8JremIC+9KmAIWw+TlxgIi8q9q/M/RQehU3lN
wjRaWVY5XmGYchaaUvdkWbTxerPJhrlVYxuJ8slFDHBa0C8GEMnJkndhtJSNlA2w1JSn3rGKU9PE
v65iqBZg6IaGEdJrQMrC53bJk4i/q1huNzFvwnNpoO4ryUa+TRTHpaqShj8DZ9/UFvH7dDwbpckL
IAnv60KK+PnzWGQHiwL5CEM3wiaUkJSGdS9stZ0RaKygLQ1tlWNS5ZKkI6oL6m87ymm6yorhroEO
6CrDbLDUXN+79/nUW0JzMdnCDtZ8b7zagIlO/OiqTlnBK6jzmnb1o5OrybYO9bfWb6Oz334nCF7e
xc2QbxzbhS0mQIGociHdFFdwKkOTIy7nprbu+qIfCJ0iP9KbsonQhAVftRS/ubCi/IE0PGEtXapf
eN4ryzp0vcfCLlFqC0v3Ysr8UQQRpD1BdDQbtHnVxuDVMnVF00HqQRWkk/XZQgypPXHrtFtJXaxe
teohEORMshkjz8MXfONukgnH7akKI30xUlTCqVedQn0IuAmCJdEUvsK2wDebjeLJ2o3AqawbxEh7
FX6hicJJ+HXoWsEXbZ6iDB6BPPTiVWMp+qEOqNd3AHM9Kb5ZPXCcXsh9kj3B/LgGJindTxt1t6mU
Vy12ilOZBO6ta+RJsgyHLtxA4ILGStr20hrxUmkbA9N9qPTsT0onwIilXXfgtxYsOjJV90YWgZdz
4nFrOC6Aq1J68dG2euiGZKk3ZfXkDUP5lCX2NYdM+C73pPLJ0Tpj2Q5DwxOWrm0r7pYURbhya/fO
yPLu3OaDe5eG5nf4OcNXLwnLfSD7OYUbXvRqRsQmiUMGOzEaUUe9gH8sP4tRV0K4Ko2kR9nW5Qfe
Hzth7q02PcV+BrKJgyYAydGHvIEMpqFV8Yp6CPPZiCMIvFW4w6moMp+Titg3QDN5ZU9dY5CVbZ7x
epciy3hOqFICEqrEazFXdVpvC8N3s77NbUAO87bXYPjFmR1etclG14MnjaWitg8gbaf+S3RVRCrX
MPPLG+GcdmDSdWhHb6OyF6WEbvx8e5vb9+4Kwh95K5w1iilWpW+7t9HYrJqVRZn9TjjLQQfoqZ3S
sOK+oy8t9bqOtuBGd4bltJfWG6xNEoz5yY6OGRG6J9S+WkXunqZKmqek7F/IzznnDGaBHQwPsOtr
fXdp6nhPSbtztDQJNhZhq5WvxUhl1s3Ual10p4NUcOVcDaAuTfUj2ZGD3dndRfinZRCvOD8HyJej
bmKlHVu8gDyxHMbI1pG7SJT+zzQ32q957qvIhGvGhbr0cBfAG1WT5ro2RvTcyEiFmU6qHoipt8vQ
6b3XktDxRoPnYCNGlQrZD9j+UBeZRjMdSF+VtVcvsLWX5mtVJN5O9TNIyzvCdmFilqtKKsotaGbe
W7Y3DgcHmQpjHRrW78t4utSVpFCXHxw+XOqJkm+iqdrLMx7cofNeTP55FC0PKwkaoBeNv7Z7N0aI
aOpJRqdfQm94EL1wTLO7AnSe6IGxMk4aCj2LYOJTH0tInuy+h+98WhWBTm0zsWutQlPSLoMr/2p0
aW9JlBzOZjb8+SF2AVNOTrM91uFc9IfAXH4ayLxQXhRuMmxnZ+FCPIKzjgnX/Pvt3JYDo1EqyjPC
BBvqu4c3ezTd1Vg73WlQUvksq4S7GhXgYMgZ2R8gmwgmRSHRFJOskLiKNWPiwUAYdrRQFBI25f0q
zqYkc4s87acB4SxGYe1F9GNaWUxD89eDRwEii/UIiPq2akVsGdgTSalmAZJ5FQ1jesiq4FdDbWB6
IPKdHsTVPDD7zQOf/P4Dl3l54GYQ3ov153miO/vMd/oPXD4tNc/9x0/5j3ebP8Hs8mn5ypN+f/x/
vNO8zOzyaZnZ5b/7Pv5xmX99JzFNfB9KO6Dv6AcPwjR/jLn7j7f4R5d54NNX/t8vNf8zPi31d5/0
k8vf3e2T7f/xk/7jUv/6k9qeX7I71DJEewe2dsH0MxTNv+h/GIoqn1kpOcLbrFu/0aPsY/824cO0
v72DMIqlbqv8O//5rvOnljtUaNbzyMeV/t16/+7+HGY4end6yO58vuNt1c/fw0fr//W+tzt+/JeI
u9fDeDWKrt3M/9r5U32yzd3PH/Qfp4iBDx99XkKMxNN/+SebGPgPbP+By3+/lO2UUOeW2tdBMoJj
I7UTQyJgs2P83oiRaBiKg6pdhVlYxFUlJsy+pluGRzFckkDaOzGybFrnPWRaoy+9yqC2qjak+yyI
IVCr+ydOwRDZTr04p5IQGIsYF3PGQDcPZN9/inFhd+GJ2owljFjCJpqqhy3D1AGB1ZDtn6CLvkDq
EV8KW4r3ne0g+NxR52ub0a2BoTI+5ykMpJOXFkUoyYnRwJKAs3ny6WYTw2qk/0COjoCI1UAtI5bK
/Z4651yV1zdHF1bJVWUENjzJBvUl2YjEDid7cJiIqW78CC1XG74bg/r5rrjoBA3I24dU90zdIbCK
S6HExUVRGm3r6QXQdTG71aph5xYgGz7MtnoHYHLavEEuyIpiYmXmyBIZ9f28llja77SKoKZ3vK0X
JEVzCtMYWt7ftxRuad/1Z5WNxc1NHzmiWerOkcueImb0grxJ3f4mVg89MiXqH4TrG5n6q3Hotgb/
r0dAud7JryYte9dgkjCK6fNwAU7EkRz9kHQNqAo7Lyg6TWH6yKx9Xlj+reMogQMaZrLnwHEhuCJ4
dZshjPM0yRqjJUmPev1hzs2zGsp1Fyfp8fPEURn8fRNK95/WEl0jM89Euo29Uhlo1ccIrY1y590F
TeLdiSvAXh66raW3dYHMktdmdB4Qfp0zRueRytLJdZ55W0hrH2w7iombBvpBNCOhswPKyPpBXCGY
NuwTKVmIweTdTXRdXfdSCk6YkVEcjdistGgdGXgZamM+xGNNod61kqTcCWuLmNwaTK22FAO30cld
XHWjTMhb9U7Cd/Yg42RupBxKD/Aav3zn0UjxHxEZUgnY/mVQGzN9p6v219lugidU4dNKM7I8rrwV
I/PNHDQMQdV1UJhMn/r9c926KaV6lBraa/EhDMtT+UbKBIYt2z2IxsgyFOtv7WztIhNrRk0I0cLJ
NwHZgvD1gPLdGHfShwX0IidgEHexdFvwNunDgmUP16sEQ8NKhRn9qE9NGObNUXTF1dx8slGnB20s
B7HlPPBfLTBPu91D7Z1NBrVdysGn7E8JR0QUkNXk6st+eg2NlNNViKCEGCDeFqFBjUjtpFUJL619
oBQAcUrRB3v6y2gZ/hNCC/JG2EGPOYd5xuxbCmFLsYyYO/t86uZeTzWGU+9HOXqTmpRMRm7A5KaH
0WMAQG1vWwQNZP7CXotW2wkPCrgcztyOf7UmGHuaUV2Xm3EJpMqCwn+Ck7QTnKQZAPXkY04pnLgU
xnoaEVezj5hS9RurR75pdhXmv+sGAqIyrxTL453b1sP96BhXvU66p4ID9yHX1XI9lHH61dMNUkoA
rAidDZC8TSkoOXK/FAbA1aiAfi2sa3ch1cNegI0FClk0dWW7S8NwkvVsE7DllKq6dQJ+aykGbvBk
13HDrWbzp/8B9OzVbbSHefHbzbGhirsKYMxF4Mo9OIXjHDi56ulCXIoGLnYDCEGFpv3NWlIF3Req
sdFmT8hOXWQ4Jx/yRsjETo2Ybhd1AMCSsEBuVj2MoSmE6vLo1cjmBNVdmcP7LK5Ekw8J1bapDqrD
rX4NRO9XsQfIASZnfSucZU1DDjry4UStrerSp/FL6DoW5MMxkFMpHtAN+W0LSWVdxIA/Xf2TPenT
l/h9jah9ImyZn2onj85w/0fnprRWlUPoE1KvXyYxOBbdCJ6kUvI9JLQnebSHbiF8qg4ENXlPlOFT
J6I+cForaesq2IrLuDF+2IGabT/YxK3Cnzm84CdxLREy7XstgehOdw7J1PSmAiPl3BdX6ASjS2JW
u892qXUOf2frDd89SIg+oek++dxWFVbRF3NE0w6UnizFSFEM8o6scmuYylXX/fylJt7sywDZzdjX
n4l61GaTv3heKqOg3oHrl7MXBQn5i9GZj2JGmNvxuczZNOY60Vqz4UGjU3J99FPfPYqrpMv/GDzb
3IheNxTu0auAJPNy/+0Svl/Ntg6YKQIjLuoT0+g8cJss1hErfrpdTbXOKq2TiRP/L/Nm519zAxkV
CivYyH6QbYtR9+4luYSFvnDiL0Tv3oxeV34iru0YOqlf2wsfYyuq35w2IqUTtv6DH9o8M41QOpq1
GR8/rdNA+nX0uxK+G/6IT4pcWftOyok/QTuwqBHPOQXISwznBlbATRsCvQSLYJavYSQ56xi2roVF
oJyEaRKtOy1vTs3UkKz72Mw24aLIyjoqbWk/28WEuSvchC3NNXM3Rg5abX9Z0sjHj3eY52sh6Yg6
Sa6uYVAIFSPuYMFKvhXdWM6TOyeJ70DORvmySVGz8HzUtnythuerR4FL0YJ+AalWR+L8L02GXi96
rwbc3gsxFHYKPNbiMvcSVGALwmofjG6RmWutC0G5OVWzCZRImUoO/EfRNDoEEmjd34ueV0CAM3t0
k1uHR2CNvz3YNYF/VJD3Voq0WpF29M6lIEUq6phtu5v1a2GEOtM/D4IQKZ6chPGffeY5s0810S6J
gTDUvJ0MVg8GoVx7hiskcpX8ua1Qovvd+T1SSIW0SamOohhmeu5pXrYOoXJYisfg/FTMBphx/Wlg
tt2eo9OAPrgE0qfHqmjmpeaBedq81OycIdhEvDZJea7X4yO1/v3CJuN+GCP0YtTE8si1UlIUW25T
LCu4SvxGfeinQYgx7GWjgMwWvr1kGsegmvRuM60tSKsER7tUg4sYDXL+R9IEGnPRtcjM3+lePwkJ
yY/lsG6pj6lA0gFZmOTO7UxbuY3p71OELk6JBQsXZ6I8WolLiMWHamFnIDspQy039ZD21aLQ5F+u
t/F5qrjqgomDYeCsIrpE2alm6gHhRVL2YFNtfOfWmvI0kPRcapGl70FNKU9+admw3XsuitM5VGGy
3i3NKftqIPm6N7Tiz2KUbY6rkw1MowcIrCn345SHFY3uKfo+qOs/Ra+ZcrbCN6B05299pzXn6eJK
rKtkUrmHpSs+9lFXUL/Ofkrhe7joJYAZYWsVqjVrx3W2Y5FJdzl1uuuhblGb67182VeJchhFE1cA
nLJJTnAhDB+GpvEMro+Dl7S/roTLB28tCr6kmVzuQO+UB1WGWPJdbVBIDopuFmRH0iL+UZhqoUpY
JaTOTDmdKPh/6xMK59Kkck7qVaDHSBZ+mNEr+dEwLe94W0CMzKuMKXTXq/ePMbQVifLRi5dGkP8g
lZo/koEqHiUp/oNcf3vSp54iG/0OyCRSVpNHXqjFYxY0K6jPx6vwV4oRIeKeEikxKBlmda/WhO6n
6WKS68YKgCO0vm83sOPknKQGtf1ani87QiULM3Kyo3AGRTDu1YFKIXF/FCLk/WCTloS42mq116Yq
tbMlAY8VXcuDVHmsqcoR3cKxqoWsR9Y59ST59dectlW0s5TAM+4WjvY6z2ETG15VFbU/H07LwIq/
JWBwLtnUkMJULr6aGOt+Ui+dbWIg0TN0EiJUfkRXNMLF14PHHnTiYTaJK2pGe5PgzLwOuUP74KZQ
/r7f7uapUmvu9g5Y1+kjiKa3dBjUU3/buVJ9NDh75rANqPVR7cud2XnDzlbqGnpaTLFqalStiL64
FNbbHDHdrEgiAsUtqrU/gn9u6uxvJmQyNZ9RIO2UhiOEaOLWc0FdTf1KltSbkXKXX8Oz4yfbOM1o
zMb5NVkM61qsbhVw+Z+XNmLHTtD2/MuyOaUvO22Av5Fir3gVoTjzRWmcjjetjkin6WVfFPsZUmTr
BaKz8lyFSAZafZx+Sd0hX9se5eUcsSF6LuWFlcnKypmQ+UhBp0djQm6KK2EbAaIDK55GRJO9X4ku
NGkMO0YMLU83vXizbi+zZz7BS91cFT9pr6piuKuuQ/Fmtply4Z2r3N0KU0fRJSyzE6WrNtj9XhhF
E0IMsTUBdEw81811bszHsHazK+hMi6OiQRFnVpUOgHtuWISmfE4M0GyUmK5C6DV3Odnql6biG6pC
A8nhSYmZ+l+qq92mPupTt6tBsFIh7J7EqGn7X7vBGe7EVBCwl6RUi6sYs/V82+hm/CDGAqlegMCJ
nxRHcZ475IdheHFM6SmAKe8KYLM6Zi6I1KmXQG1wu2qcGBECpa32YqA3vPLqlHazg0mL/cjkPA80
vrSXFb1B8AI34QuOzds0HsCU2VesjohcEfn+bfZtzC+BY0iaspY8z904nQ8PQexlF9HIBtJQY42A
rugiaPxroMorqGlk2dvMzuk0iuREt/KjHOq591WiXskunq86667JEQh6HxAzjI6oXShZkDHp0saE
aXvPfcx9qqAaM5FTypOAHrJcaAULWsu5Pw8jXAjhpegPdV3sKp3iZT8atxn5f1ievPbqaip/b9OV
Fp1DNAAv5JR/WUI366aoD/9BwmEaaPO6pIIBMCnR4rUrxdTphw48gRDQ7juntq7D1FCViwpwSXQs
VgLr6ieGdTUU19rWfWQtZpuuSMqJCqejMImpwhcam0Wdqj4YRVYTg4rnBbfbzLb5Nk5LxXELN83R
8a12T2E2xelxPr6abLlXid4Qj5y6NmxUlO3r930rVY+Rbm29/yHtPJbcZoI1+0SIAAp+S99smvZG
G0S3DLz3ePo5KOoXJV3dmcVoUYHKMqTYJFCVlXk+VUzEmnT+bUKE6TKUVcOO10nr1zvZGpbDR+TN
R/VE5zyXfHtlL9gqgO/ZECJawdRlrWUbsBzhVlanqCSKUgvco6xqFRGfSvaa6UF74kmVXAahzwJ5
GFLDWvYqdFNZVBXx/LKa2QA7BYLbRsnX1ipylBbAAd3UhZ1tuenqjxw2cCcHJPAttMBvA8T/hBE4
LG30us9/9TXgBKDFQt8sQeWd5eOK5F131aiTftvNhbySRYgU1a1dBl4JA50WhXCrRafHDcBNqnFV
P+huE732ceNGT0XWNq+F2n7X2nDj2GV5X/SqeCItnfDIqmalGAb600C0x8o3e28rW0OD/T6qJToB
GHQeUf6+jT3CpOK5c4UP8Y4U8L1slOOj8mvisBuSlqCI3v1KgXA991YKwP4TYHnVNNVVwk/tQRYk
X6lm8NCbXfFAMueEL0kFdjl5cbJ0ErarmWEARv3Vv+nyrR6Y5knY4ruXIkg29Fpy7nPulCwnoeMT
jXhu50I2DFlm3fhD+txY5X+meUCWOcWxsqLlpX9r+fsomI6tRJTO8Hl5dS2af9jG1Px/9bsOiyK+
/7nSDCsj8WNipT2IO6NBxvCccyrqQEAMopBXXcE5yULW/2omFjTcBaF3kPbLDHLIX/2utt/6FLA6
NvwevmtqKVhk8MK/vdJ1iLz6+91kBr6hgWUdZEze5//6ete5ZT89UMx1yV0FUjcaAcvegSrNtzYu
NubMlpZ10CYhwcMENF5t/aCjYfRbfR7YSqMccy0qx472RdEr9wQOmo9dnX1VcrM/yBouV7Fhb2au
Or43jwiH7MI4Hw5Z62io5JCpMVqRQN80E2dpk0WXmUAuHZGvZbVQJmJ3y266wWfL97+tgheioUMy
1LQWrcA82xju2B7juHbJUwn9vTKTX5kUxzUBQsFU+cSg+8FZXpmCp02utdCR/2xAZQzvsWe+Srs1
pREYirmLlvyoew6S5Bxp7gTAIQbBbU6xUJAlN/QysexbjRwYeF8ThElu0ybJb+0hug8NM91Gv0zS
XlpVUCz+vhzIaMfKB30ZLdt/6/RrNmn736csPPe/2ZvC3xLk5Ky13s2OdRJ2gBbINCjIMVmEVhd8
zwjzJInoB3+ZNx021uuk5c3K05zknOeQBIH7id1oldrZYo22srq2WJK673L40EyHwCA8e1MFpBLZ
tT2sfjPKS1noPgHqXaN7hGsRs01st5gO1+YRxH27aD0+JnSTP64NIXhYlNjQvFTT/IGnLbdjcKSy
RqaEcVvn07usyaIvjPlL01drUY/5g7SpISCYanL4cWPyEM3mqDZcyzZjNoE/EdtJ0dvl1ZamjbMY
O4LVrxMN8aenoV1+mZV0sD1pctFCziFtmQtb1kuGaCNtLI7CZSnCZgdn5JwXIxIfyCw9dK41HOFm
HqO5Rpp8+TBC4d8ATZtWsioLfPjfCZSP8E7SLalN9+xx4i0HSVNDtvUWskG3rABDkyc8jESSeUgz
DoU4J0THG8UUnpq5Ju0isIxb1g57WXPUySBKUYzl1kZyayGNl6JWxdkTSIXpLaQ5aQt6VT8ZY7So
0ypaW65SnsLC5HQWNO8usTX9xP/bIeDZ1p47iwMUtTOCb2OhLVNgKCRzd8Y+M8L8IyhJXHWgUgE7
UpR1PJX2wYBQsndr1djaOEXuOvIhVyBY1FczDz854ap+2NEWRQ1/w32m2tpkz921rrCWeeljs9rW
XeSszQ9t4+5lq6XEEO+Tka84WqPWTiUW8iZB4mali8o6kDb/HaRCQAKFhqT3bLoWV5sFo32Xqy35
5vSQdmUYiw6W9X/DyN38/5nuX68qbfM7ZN8l1j6R8tV8fNnMRTufvMqCZKNVRMDv4WqSPXwxaptW
qPxB577SJsfLKomgD8S7mzeydp2XLJkMFsg2J11q3xJWPsssp09ll5Asan8BZe+ea07Yxjord7lQ
w1PWN2T/mrp1jzcI5SnXA66EDukCWQzzy2C2j33MN1gZ6qXZc8bJLv/2wlf9DbUqL0c3FeuqNEiV
mcmqQjcp5NVcyC7TTGdtZ691OKU/JlGMZ+5oYK6HoPskWWVfklb56gM32pJf3u3K0IuQsVE/Tb5j
u8yxwe/kdv4ykIC0dZ1pXMtqPTTdGqGmbCur3tRHK9XUoxtZdcUMv0Lo4nbkVvniQ7Ii3Qj0Vqmq
yhH9Z+KaM/BrpeqI50HLflar2d8qq27seqDIup+tspreFcZ69NXv3TS5kF8tFdWhxCDWt8lioqN7
djCWhmIJ/5lVqnTqUdZkkQbpDLIQ36Nez9L1YN8IC0c/bgOddBhVv1zNi3USY8qeQyASzWSDITLj
0spPzSBFae6dVKZYF6KHPfur2S1NvVjJGS/Tklm7GDNPWTdIxSy7pMv3ZpyiE4hc7Goi/vxTNYEw
CPeLMvXmetKCcN9WTvaox/onIp7ptvB94nRaPz/KwvGG5tA7Z1kZ67JsV9dGXfG1pVkhsTS0Zb8D
aPjiZSXJhG4lFq6wlVMzC4ZwGuCfswTakqnpv9mLMvONRe8AnwybFr8B3eQoCLTdzdShdMnxRfTe
ChiVlul8NL3Pgy4u4MR35GW0fdPBjMjdDzBBH1rRVY+GPsZ7lkraGsRz/xGzPE5098PAU8dJbaES
Cyu0B2Nyvstx7AN4fJN2cj+Q8ch5RGvw3A3NC5JMHR4NzdK+kFGKdichIjdy6yiLlK1QYBc8pubd
pCzCkrRPtSkRCM9sB9JwMdnHwrVWchPqRLNcW+YvNa9Rz3Ucqee89pDa9LUbWZOFbIxib9GTG3e8
2nUhjENb6FOJVKVauy/WpE9HywvHRaciKjgBmVu7YnC2spoq5nMn8iVqrGhizNgaQ4sCPjURHORV
PAVpvZCXvu/E9eLapDoNm5ZKIzKcIb91/HmJ7N/CaCwXmuM0HKK58PHCZKtK79/s3Gq3sgH1LQ/p
kzB/tYyMjMOiCmr+1j3RQ/IymLE70SxqMT9wDpdiJvlc6pdOLUduGlpfALHmmGkZFV3Dc9PYfgY2
GqNwqRVcxei5TmLXzNo9NeHyPNUjfdekQjyrnfezFfRdtB97lOFYJzgLcun8z8mOt1VkGD8g7N/U
UYuTD0gD20fvxqrt/E468hNRTgvVz4JbWfW1IFiXKmgyJ7af62FCHymevlieU2ySZsD56NrV22zP
SzF+IWUWLCtfYY53liURUvtcHcI3w4mBGbv1UztCgUzD7rs0O2kfbAt9WJjpzmKPtofcDal5vjL+
rI7K0M/yhTRfLi/dA8KtkA4HnvtrzF/zXHpryAtki+ucvmvf2+RBbKvM7g+Kn/cI3iNlZfbauUXL
3EDMF5tsjdWhP8gir7InZfDtbVxHlneUNtAgxNCIolrIEQSZhLin51nLbIp3Guc/BeKvaH2Tk1Qk
/Sb+lczFH9CeFrLVDKP3vFbb3dRogqyGeUQYNJwEFVZIlt6vjjILDKSPRYDZB9vYOAZt2bGgKViE
VA2HGFuliq1NAc8M2rXQ1JXvNz+KAle+kpToBJL3QmbFf2Lv/F+RfW/7nw1SAP5imwkZfzU4mU3y
63Ua2VuqxF+E4/+c/1/TXG0X+fhfIzITsgq/Xd5NOL+bcJaHlr2v79UMxINvZPpCU+pyhY8hv0Nh
LLuz5yviC0hgss7SIospQEWu6i37t65u0ozsh3aXIb9mGMox5TbmtWs5Uk5tOGp3GvFlSZORdgGK
F6aBGzkMos0Umb670HiuHgunX2uyKselRZJznKkaG9UnbZw0v649hESEXt+ZfHXyfW1u+FO3vTa4
Tdvd1jgdL2/DUGcRMGWFkLN9n+J2al0cpcIsnfukdo0jcS972abOpry3AXXoI6ujuSobmqLt15Xm
uisRsQ5fsoPzFjXtsxq0fenDH/VsAe85yFm4K7T3qNlc24n9a26guhxtJ945YWueGjNPeL6mHIFq
tUqIDmSDUzQZ5kleOX6l3/hN83jpJ4f4ffIt87Jpl/JPx/HNCJufxK6p9XBhzbPKftep5rjQ0S7y
/eUlNVgZIVlZq34+bey71icFryh2sorWOULAJqlIsuqkoD6q9hHBAOcWfQn7UvxVlQ3S1rlRuCnG
III8SOyfHvXJAn2b6h6Nueo+jDjzMgpBxlc/VnzMFOSZ/G6TnXkKNqukh9Yhq7KfHNtErD0MHMyX
sX/NV9dBsy1qcrE1VM9vjbz7WbitfduzaCAFHtISyVT/NcyS5SVCCOA4zajOqw3scpgTYAZLrfRX
cobfLuW0srds8SCI8ENDGmlSEY9CfBNJzCJFE76J3AMp0zjZehO19KJP1dWlThaqc7j0Gl0fgoUV
fP7WYspB+Twe6jnbb/IEWYYnrFeMylNuJ7IKWV9RmHGhIMPMqR9AH6Ht46EIDyF5rtDn9X2UJhsf
H+cuskmrmorS3HNma+18o39Q9J4sa6jIC33qmg0bqPFLjBeB/NPxTfgwEfiGNJsq6S72zKqmi71P
xW922X8inOTS30ha5YiqIkiWAXxSX5analbXTWK2x00xhvtp1t7tbaQFNAT0NvUstquzcdnxiwpW
stUHzXrwrJgH1Dy2zEbrTlXCXTv3RfrA2Tu+9wLCdLqvrU5f1BXUHlhwC4jd+oeutchj+F0Iztwg
xVXUYpFEbnzqwiJ5RHHpXEITfyfMKttYfq0AWHOLd5dMZvxHBcl+aLRz4I9qYnokRbM6gq5GQKhE
BKh3qovJtwIARZzkV0etUvClpYRny86yj2yQVVkUNnnsno8ijx/MzJdrR3mlzEjnvP96nV6a5SRX
Wx+EX1r7PRnyaVPpta9tyskiaVFhu7ZCiLRcch+tWUbNTWYUl4eh1bmLp26UbHAgpYv/MYpYqmiv
u/rqMomc79LJiLtXTdGrXaRH4elaWDlR1P24vFrAI4UnOJZoJUyh+YRL0r+RtmsXeVUXzrT0NE1Z
XRu00WEYXlN/a3YpeYfzi12M8jKviOyA3rTSE+P3d6HbuOLaov1wqrjf+97Y7V3V/llIm6zKhmv1
ty5RqSSL3+q/plEmz1h6yGotZet18P86lz2/sNIUwQ7N5hvQHtM2HOxgUc0IrQayPygAp1gViqvf
ZoELekuitmKgUceY853laIY4e71qVFG5ZIya80cZJ3Eru4AfCCErIcDk+4W5GxLbZvVYKe99r92Q
OQeNWw0GDr9mdvlsL6fyux5D6gijQJyKxtjXQbvplW4f1Wb+GaROzVNSV57DyChXQ630d5Zqhlsb
tsatg/TEsk3GAmk7Afy+aT7S2o6e9UKx73ISiTNwb88e5zFPub+XTbIA/UBIs1qjG0hv1hX3dW0s
0Nz9WqIV/BTrguenrixlzUTM6Mke+JE5cbsaWWuvbH1hKWH86Adt9xgPabRyUq/ZJqnVPap5Hh25
A77IRlkMvvfFYbV4kDVwHPa2NsjdjFTcQksmc+bJXDv4OdlUJ+0WR/BxbBsO/KacNcwM8ekgZBNz
Mlchn6ztRmzLBBpQGCo9D+H/lHikMI6W1ICdTeJLrw1lXXwg82KDWMYLoKQBp0xDfCcjrYgyPJdN
Gt/JIKy5rZ5rss2PonOtJupibFh12GZTcFwYqwti9YsHOzfyB9bSJEtkU7aVVdmg5+QJR5F9kqba
7KqDaOynS/95kK/Mcqk+m55k7KJk2RvNZ+T67a3swkmGc24ma3kdoKnNUuUmeag1YxHbLILjIuxM
UMGJd+OmyjmqfIXNEoGfJyTLulPa15z/qwlJKx4oz61uk7OARlG19TxN50P06mVpBhyRzQ/TRMSw
jSNkf+aaLGRjPve4dvu/28YOFb6hJrk3Vta55UAnZE/tgBtZj1Hq3A5DUJ7RKCmXqLSmX//fPVLm
GP6co9VKNEn03N+VcdI81qPy5vEeD/lcq7I22E39oC0Vxagf9XxoHuPkTRhJ/CAtJhojKBma/Ua2
haNrn4wBTpJfN/dJJAhrLo0Te1OUudOu++x5ZAemEr01tqtvalcPb/JYtU4tNwOrd7zbisdcRbou
l8PkKmunIAAS1XcHHOaE2NLUiOcR9NKlKjpLPLedZ/9WvbbKzv8am+H728G8TSfRHGThqpAPeOjm
oBz/s8krtYV4gSvY4xQkmwM8xxRZXRWy5OpibOdo0qi1d6mlT/upgI4toewtCkg8k+ynTpuU3di1
hOpnInxXS30J9DP4JHCScLDQeRZ2hERiQQxO3AF21cOT2SviFEOQIbmJn8kh9Yv1pdGKGvvG8tXX
gJQGjnq8l7zmFuFaU7vtELBZ5e6kP5WBUd9y/NEtZFUAB78L6xiRnkppl7r+qomifZRtFYCFWCmD
k6xpxVgsndMUciu/g4Hj3I6xEi8JAEBeZLTGY1dO+hK5peDT1u0NKyXztWsKqCICQpY1KsFLMQuC
zR3kyHgWJqkGiE5yJEvr8HMqzU022uZr3/fFtovXgQ/6eyJiuPoWlugcjo2mvFhd/1mZVXyWNVW8
1G2jPhNS195zuHZMkhzl79bjJFMk/lJWRdanW0KBrTVxem8p+fE3ZWVlE1H2yrQriLoWCa4hdS7M
YIA59etqSCFlsBnoN7JBFlqRWJd+NsCPW6Bhy+v4pOYQBfmjtoYA4QUbO0NFa3BadsbVGJ/cVhXc
MRPtAVJzv4yL2uFDn/xFbVcGOC59WBaOn99abVk6l8vUK/JbzTFxQdsFREbla6tD58bhliM1NBAG
PvKUyvUeWZy26R+FN2uGp0b0NfG8Ja7H9kcadXcGMKr3aeQHY+hlcde4cbHregsfoZaKkx6V6irQ
OLCH2f0hB43OTQGF6Ltt9ukiULPqOesQWq9sr1tUPgrgnA92EEX5zdWjUe2a2Gqf8EnMWmPEtsvW
Kg98DnmMr7LRzn33kQ9GNskCufMX9Lvdo6zpVu0sdacn4myeGnTxP+eSjaUyOX/OFSJ4YuiaezTm
wXKuSDz5SWqspNutM9sEdaOw+emv+63eDYqzTFuIQ/W8tm4E7I8JHswOVoT5lGiRvSm7LF4381q7
iyrQtwp34G6uqoM+nfBac+5LTdEK8TjE93KgnMw2ixsUPHqeebQjEFSSrZW6t3IuVR/+/Ur+c+GH
PHp037sUvmhMQkeDONy0Xd0uZIvblT+bZfXSR01r7YY4j5vr4KhgZ+HDD1poo85ttJqB5sJC24ww
Vs4CE+6vs8mbsedqoI0hskxcXnqnIcG1ihbtJxB5qqO9m2pAmHHTepvez8cv+gR76j9zW0LalWbV
/qf5j95ykmz26f3RW5qDKPrm5rCNB9XpduyczG0Mjf7JGP2vnVWNX4GEPCgAiF4MEZkkV5kqmZsV
2592mhayB5jFTd+5ZHN6QUFAe/uqR9qw1DmBP7KahLyqKk1+lPWWuPF+5kK5/VeW1sh25caPzC9O
6Mo4772oUDsq8Wrb+FO3FZydvV23yqHrXLGe8r5+Amzew5Wrh695pc83HuMHjqEt1OFFm7nTU0dg
C3wSlRiv+VMzK8I9/mFHQ+3YGIX65DuwYHvT/Nk/RCjq2v9qn/t3c3/Ppr+cX36gf/a/vq7PPH/1
l+/nz/7/mF++/2p+//aYrwcOUJ501/we6G3/tYUCPcUJ+jDOgky6EOC/me1wGYiv6Kd/GyLD3gO5
7VhwmuYOelC08Rxv/AKvDRRbpbzaAuZxOdsRLx6/QORZGr/sGYl2F/vcf3KMbof3pFmkCK7c1kZc
VYskVazbstdtBDw6sZItspAN16q8qmqdIX8151G7b4MB3tg8qxw2ar2JpyxQH1FdhsuUxuK96Opn
h1PVH/B2U8WGN9ZO/W5Ao2Y5gGHZJIVbgfajQE+rOsiqvJKF0nNc7htNDQmFR5JCilYxNUdZxIXb
HMO5kFXPHMwliJdmdbVVRosfW9Z9ZYo2uuFPCzlODpENYwFVlpzOCry/rb53k47UW+U/544ZHrre
1i72MQJxMiQWcpoqiiTsDYxT14N/iZN0X9otKuoJ0VxbN0PdG3a7csDRS96cTSrypM/8u2x6HEK2
N27OdsseH1EHmR4dtAtIKe0QX5xtpN2MCLuy4Agt0vwscUdy2/jYDC4IXMIyIB+7Vbn0B4eMgkSc
ZKsVznlWRImtNT2YHltAXPNumMVks9RV3X2LgvFVg0v4I4nvbEiG/sKyiI+Y5jxBsPrrNmHdInLC
Djq1/SLIcOu3KM8FJxBQ8xZT75HyhcQ17FQ7IDJAA+ymlsVe1gZcI2d5VZ7rrhwu1wrP2JUpEj6z
gUAgcvjJGkp9Us9LMhOPVVYM+bbqRpbMAPWWHE4OR5O0rQwWFKQfvfv06nw5FKMB77ZQ1r6ahvtY
66eH2oxAzgKW2w2q6a6dJqg3zoBirKb4w0sTz8DHJgtuRNQOL6MTaQs2gBk6DLROZcwTBQE8Iw0H
VEpKnhi/CkQgf1bZH0V7xS3h0cMCOpEG1T3XdrtkLcKpSaRx24h9NHHmKnn2QO+6bBUNOv8l3Z7p
mjmxxLjg11ZRi7dCmTXE69g9c+BW3RpEl6ANpXTkSwbBhsmbRdmQHZE5jriXBYv7s65qoAx92GUX
O9gBQynuaiK37/OExJRQTGC3/xtihGWP3zB4u5omIJ07VcehfZ2Gc1KEbXgyXobWgCmXydRmK81D
CLkiGOcYT0J/BcVf+mrzmpvCPznAPBfSrMYCBQ3DetOgWnLe72yQYCduKsahuFLEHK6sZjdVXLnK
qo0q9kh5ZmymTkvPTuxnlyJF6gRhaBDYFqEop5zIyq2qo8Nm1u14Tv3OIvtGs7+AaN4Uhp9/z/vm
La+04cWw1X6tiKg+oPDWH/ImL1e9aJunrky9FUfk4a7WwukF/wJhNH5F8kWvjS+B035RiDUhTZCa
6pusb9L+0cga40kldoo/7/SSocxzF0zug+xUzl8Zch60hR1CWhZZu1XUId6UBvw+cl+GZ71zDwrP
3Q/LgYOpDwTnhCGqk6RkwqUb+uajHEmhy+3EuR8gi932GnEAI5HaHyXON921i1fI+8nOt/1wWzdm
8z4fGckOqPTCwB2zbl91QjyKsHxp8btufXwBu2oGvzaupj3NEUebuLLDPaK/JEECs1oi9iU+B+VH
KZTxGwGl3P3IF38IXDvc6UWo75zaU+8bH7Y34LHpG/FDALSUr5XvJMTd1OLOt5GtrjsbyVlCHbK8
jm7dmSAtC2+c1AOxP+lmnEMrrrbLlQNk2mn4Ql1azLljoPER27qB0f41D5+NhRAq8mplkQ17f7Jx
Lf59KeuyEIYx7FXSSP5nJ7VRVI6d/X7Ym1HJLAQwBsQIgUpQCTLTQ607+VVo3hfV0N1F7kdk6Miq
J2mQHfzRe5BtttuY90HRqbsqIya1J6UgWsZmYKy73NI4w5rrPpTZJbfmHOwb3V0DxmPhbNMSyt9Y
CG03VRxJk8xusw7WOPGpJ+K/EbDs2ru6Dgn7V/uTrAG8be8Ky8HDnMViLW2ymHkKaBVoJ4RMmEra
Gk+8pZrS7C89zDeR+ns8FBMs0Y7crZxYC7Rj5vjHUtj3nN5H50R1EZkJnPtUL+37LDWbPZra4UJW
fXsQZ9QUceF1zvRRa/1+EES6KG487RrFMDYsOtR3AhDBnyo39aDc43nq7ge7jPeOKdyF7/k/jCKe
l3yzhrX5aJWsTRrOzRYDBOVnEUfJqvbKmtdPEAIgSvBo1yxYbJuUdTWtnNs2UGtObPPu7M1yBSBi
x8e2JUpwNJT0zfeRbbZtQHWWBV2APO/7wqvjT1T8/EWXGgh79CDVYqcWiEFEhGbYXfoELhYtrDay
71scf+txIPyQtHFt05Q12RgEHuysTOi3HYveG7/jY3TU+R6hWs3OmPr4SPo3tyJriM9ILfJYZBdw
P85iJqVfTI/Im6m4RxBkG2zHhL0yaG/oJ8RkHPKjtgHZNoFdfjPU8abIZgi/Z5Ix3E5IHKTBuLA6
zX6eLORxw7ZiU+1XZEiLeOXWfvVGBBLKEHoOfFi3q7ciWbAX8t9G1coPoESSpeyV2OR864mD7Mg8
COTLykkysKii7k5m7VX8pq0KKdRSeXECl6RIF+9ELrpH01eW6ngIzFOXFCGaNUO2F0gofdWL7Jup
mtG7qhG+GEYOurKaxblrkkwEylqgLlK/Okm5HgG037acstAXal93Z2dOI5OZtDLjlljMDhx+9+DM
6bjS1Mc+dJakE3vXSYrHidzFPSLT3aKs4m43EBO3QR5JPcdNGMKv0E6yRqQsgSlzAbmw2cbwiXlC
+ka0LvVeLJQitR7AsYjFOFjel64tz6hAOP6CR601A2151WOYxWSOlFm4yfScJ2WvxwrBUQmariKy
Scxo7CNuKn1a+SRcsU5sD5dq2Xli05gAmRyOpfkzRNHGiTVV3atxjc4WmNFFIrzyKIt0Pryp+OSH
izHOdtBrjINsVFMD+gg+snVpIuaROESFNIYfnRI93VgK6PuRODB+xrlxF3WufhfkXXkiwRCq63+m
er5qIEx6w2jfXu1DrBhLq+6KjRbGPpxoBDt3l+m4IxK7M5qXqeTESI62h7rqf2j1BFt/CPLv6anu
nea7EpvtwnDK8dGpJpf/qdHv2dm6q77JP1kBWKhocITcqVnASRgpdrJ6bbhUObyK3To7/mUfjFZd
RXC1V7LbtchzXBhGdicthpMWzmoYtXYpDDdbD95eFX73IIvA4aP1RKfeyCqkcg3iLySeoe4eFL6F
D2Aus63vOKjLz6OkDZom2eta5O5lv74h8SWevM1lwNwtF0G2qSdvXMlRfWV0D1WlviBJmh+kaXDQ
mu3q6CQHEbuXozYS7ApOKE5ajyNu1FCu1KseZyxYfu6e4l3xU39jWLq/x62sPWgTeFfZY7DrT7xb
6mOtOtVNZdb9xmvQClbz6KbOC1NH5EV4p7Ih3791zQNUEhCuaAmsTGOGVCFNuAIDW93gt3TeLB4u
YWEbL0GoRYeeGLRl4VnOmx7U3ArVKmKXnZsvpof8SeoEyyYnYl7TnPimTnXtQHxauI2iqD/nTVOs
oY2qD3jrraVR19FLWYYafJkULr01flEQhPhad9FNEes6zzZn3Ibe5JFXQtEG3JzdbBTsbvDGWx5g
/WR898zEWTaTO92WcWc/h4m1DooJO/yVrTbBTTUzfXjPBF7pDqyrhycCFXKdI5B5+JgTFhYUQ3Fu
i6m694L+Qw4vHGGtUhMsu+D0Og7TI85m/cZ1CTVvi6E76badrQPUdp/MUjNJYc3Cj9pCPVpuear+
Jux66weQg2fTivP3MM/LpVpr4iEbRn8jZ+zZelxmtOG2npS0R3xqsPKnchhMQvu18MMMuqOIBZso
ZsyIqvimceI1fp21Z3QROO9WqPP36C39oKeB8Rj0hGH0if3e64SyKNAHbgwo0o+qn7CLBFAwFWqG
oFd2iaLzM6O95c7RLmUUHVGt7XLMPj2nDBGg8pxlpVVi57tU+y4BltT3qCbjryGGujG2oYJEuGwd
YnZoASHZS9mqlyS126QWou1n3iqucFYwi/3PJFjz8Nc+y1ZrEO1K1YMZ1sl5VIxsTlUbnuYIsyIX
N1Vtjc/s9Yu9L6JgLQPL/rSHs10Gov1pL1gv/Msu+ytDUXEimZo7NYn8TepqARL0evQcdLqybWP4
B7YXxc+9UIq9JRC/lK25lijsO0aeSHOr6wrU1IfkOGnzIU5Tf8pwD0Ppkn3fgym4Rn9IG+edHMf/
iv5QBiPZS5sMEJENtcm5QE1wqK0DOnZRaDs6k84xshKJ99Lhzl4LC8mT4r1B8fqlmgH6OAEhnM1d
k+9mvGlzohqlp8AYW+Mkr8R8BdD/PChTspemqz3PrGbb/xolGzgQ/znUa8zfRolg+lZNtbETmhad
2zS2VznpPiuzgLIubbLwSW3YicJF1YoknnNddS0LXHL/yPMylt0Ud/wPfw1BHWzrlq1ze+kn5/I8
kiabOXHlN6OietbKnoh3aM06VFadkVe7CtDtInHrAMHN+RViXkHOLee5jJ5fwSg6e5V6Gn4nvXXv
rUkj004bqm+u/r3Io+HTLDJ9yceQnjlaNvcBAmEbgdzuOdBiE4202l4rqcvOUuuyF0vtyM4pRbsb
5mpmVqCXY6fay1ZgDh2hTEF/GNUwezHb9Isb9daJnO7sxYjYyvOr2jcBXxs14VXrSS3eieEDbxQY
0SlS3PSRzKGztJtOnhOhQdLwhKLSu90Xq9G1shdk343bog9/DvdSEGMhFPWTbiX/HO4T1PJuTfll
OBB249a3XbG0U51oDD30lrGLtyfWR/YCThu91u2bC9Toualq5c5POEhPnei11QNnj4unQdOmiF8H
dq0b1a6JluJvsnAVq96K0UNhTq+C09Cgzj7Ah97VIxJJij92qyYozJcptH4UCeoUZXJPajJL7DkJ
g3yNRWTlJ0c3hoNU2pV6vLPp/xB2HktyI1mbfZXfej2wgXKIselZhNYZqcgkNzCKLGit8fRz4FHF
JLPbyEV7wwWQrECEi3s/wfcdOw7xj0Xvj6aqxLOwTyMPCGvV7qukfIhQp1a3cAKan6p4x7R7rKIe
ylbNL0FcwTD03HRlmCYKiHORpu3nBLmU/diVGAeOTZTeaSiOLyPbbjeyKsepc0c66iQRKyO7PaAa
qpVrJKDwOmN8GjyiCJFRv+BAWJIhH8UKNNIcUEBwG03u5DywqH0QTbKIRdy8mIalHrzBUZbyLt/X
22UqsImWverLiLzfC4GW8JQmOKnB8W7YvUfpaqy94lCHqrUirBlsuoQVHI2BzoLHyAnMNm+XOULd
NYDcE/ghoiQd2f84qNO9McvkrNh7O4umr1jf0ShbEn2Mnp0mBpmFV+prWoPU86zvETAEwsb29Ghk
2NAOg+kfTQGfDamIcK3YcO5FleNXNBFuJpuOPqL42jMLkxr0kbbENmE7eIW9h7ttXerQLVfumOgv
lS7u5B8yw2AXw4XEGo6FtFAnoAa5F93JK6suvytKYJMI/KW9rBoXA3vcxVNCn7tB4cDZqaI7dVbd
n+RVm0V/X9m9UI5qCFScAW/N74bijt7fettu1lWxCgKTMWmzuA3SnYuV1S1t1vOCzqUevcjOYoaL
5OFiTJzkSSa/bMX8wlYpO8su/AOylY6/xVZ2sgVJbs8qQ1c5pAPp5CDW/SsmdmKFURPQphA2u2zz
5ivi7mtF1UkX41J4ay89vd51ZG8XcsTbDUmItJRrDyUozX8eEqb8U5wQkZ/5z8h2eVfcOebKjbEj
lx0/PZ0/aN6FkVrcc5Ron+vMOYdjBxJkrjla+qyooXuRNbvOv3vprMkxpt2zjaM7XpPFdBJztQDP
vChNpwc6wZ0qojVL3Xe7Q1tP3XPcBeMyxSdvL+8l4o21ZGROO3nvoDJhj31gbm//Bg2FEa/DNUHe
65Dk2rSGmmxkbx97Aujj7K9XYsFZpRYWil1ffPCsaDepuv3ZMhVrlQB+gDwUFE/wB6+3dlQ5VjHn
+ZM6ZM2DY+pfZLt8TjjWqHO6zXS1MrjXXTM5n4fW1Jhtm+ouCGP3YunCIgyhoSHYpMOqHrCVLJ2g
v8LC7K/KTM+vWCYn1QVy9qNd6CJYkbgU7NAYITt8oWFWkaHAMjf5haq4CLuOdxlmJUfZlppxtGDG
FKty30SAvzV28evS1cd9TGLzqc+n+6bq8QlqiAWOdt09WTZkRBwCTv1cuzUFqJlUaM7KWgRfDS/z
pD/K6uhF2dpPgnHjxWAQnba1Nplk7qiB1y6K+RLz+I1ZdcG8haGtndk9GrjeYtVEASCcGYerTfE2
dadDVtjKp4YpVaTsyDla7xAZ5dsFIvJTk7o7TNTyZxaJ+ohC7OywSzsaQd9GXG9U7VH0WR6sxmtQ
ltoxZJt9NODJOC0Rcp1JeyH6oXrIlMzdBWM0bIcoGZ9SffhG6N/6FlnMI+glfMwLM9k4IC8OBNPD
KxK4yMlYsfXNyR4sdWi/NjoWv7ZnJRdXAxRQ16BeFTs1j2gj1AuPfQ/THFVZeHFvHufADHD/ufGn
S1e2Gm2ZbsgPo/k49zdCi5fufNRke7/EkMA7Eb82nVVvq+EqVBR71aaNfcHBu+XME/FrCYpy1xmG
Db6GDl/UAEY7MUBSZLLeyUYyWs6tWwQBZBPX6hYDSl2rVkPvRDWs6QHvXLGdjaWw8BqblNl4eMXc
pcKmIZoefJcDJyIrF1mTN5A9VFfDfFRVlaJN2di2yzKpq6sc4rGG7adcsxYGasAPYi58HfENP4vd
vawanZ9cAnUH4/kK5Z6wfvVBoL7gLyDOP6j8kz8FfhxjlxTmjyrclbWaYjFQoMqyt70p2HNa8i+J
G+KHROzlMfBLZcEPv/nclcnfT9TJgfzzxBrdrK07Zeoaq1B9Z2oxmhZV5b0gxPxaWUZ1DWASYPfo
fpDNo6ESXkknd+vMowrb2Ao91J44bU+YvuuCd017hz7uagDLfcCZqn7J0pX8/zA59YNlcOSFTmfn
BVzsZPi5irulsiAJZS3TccJoqTerU6RAON2M82U3WwHJotZKG+8QxhQIoDQL2fg2xkC5dyuKVF2G
GWFH6Qys6eMua0hURfwmFwKM5vNoJzp5oAkesJ/7675qnA+NNX+D8o8Yi7kXvw//utUAbe5qdnur
wGzzj2OZNkytXrb3PSVcOZ7XbZQS3LXu4tSVdqxUXt9t+crmLxmiJ+0cuDWhwKziIsb+EyHae+Hb
8QJrs+lLC5KUFSxN7vU4Tkif+rAVf0g1yispuHhTZbz1cNBml+tt3sZ1UZ8uQys1lhnefH2b9ddx
LpLSIY7uF69tigaIrMl2ww9hkZYje1H0l2/D3KQq7wrxIke9NTcjGxyh5+nuraMsCGBFNgBG+TT5
92q108C7Gln8pej9tcnUcEnqAZ+rdgwfMrA8S90ChTpWABj6IC8/a1rzAdPL8DUzyIbqLbOuq22z
Vis4Apr+QXdqTKUU8WqMgfHilmNABCcdnvQ+HlZZUZrXDgmYjV5H9bnVYZTovTkTOvtu9YaX74Kh
XTqFC0WPhBkZlj6oz7K7hg+KM0z/WnNA3JaEg5HiyWNs4vL7qbXw0dGAcWVKQew91jF/w2iStx02
hxY83gvMPDk8Is6yj7s6WFZ1n++YpZBdrCNzFcwTriyaJiqCWz0WVVYtjBom+b/+53//v//7bfg/
/mt+JZTi59n/ZG16zcOsqf/9L8v51/8Ut+b993//y7Q1dpvkh11DdXVbaKZK/7cvDyGgw3//S/tf
Djvj3sPR9muisbsZMuYnWQgHaUVdqfd+Xg1nRRhmv9JybThreXSp3azZv42V7WqhP/NFJXbveLwX
UaoQzwb7CU+UZEcCOVnJaqsJ/VhhvsNHTi/IBO/O8KKTrPW1Zz9BewdvdOs12FkieXknO3J9gFpV
5uiaOQh1mV2ybhujePGd0Nk7U9KsZBWtwWxZOWl0GsyieGlXIKrTl9ggGZRMWrKUg9S461YuodC9
mYXPmZNdpmaorprpFTvXz7uFZuTQx2VjVjrQ1QLvJGuEVKtrpSnjOqvdeOWUaXXN7e7L79+L/Nzf
vxcHmU/HMTXdsW391/cyFqihEJptvjYo54Cpy++LserueyV/lqbwRgamKJuEtZEW81GnfpCjOE0k
HKY5Efha9lrMnBlZiE5r8fSJX4HmVfe8ctqjuD38GCXmSMmPJtW3TFR51XZZ+NHwIUG3YvJIF8ga
2GDIKOGHoEnah2xyIPMyxle8+hIJk6jI9Q8fhvH+S2oYuqqZrqYapgYPz/z1wxgqL2383hZfBs9b
G7MatjYXnJ9aNm9cCSSKPBAG/zSWzhCsKpIcP7XJ0S05/mOcKyac8fluWZdXwYA4sDqlhBAnA4Go
pt0Qw0jYCFjxpQqS5FZ0Qxahei4bIMeqKnIKjJJ1v3LBhvvdUd4j229DSAQ/o0rio4tQa+oiFxms
BAO70t9/Tpb9/nPirOboums4mq45hjr/2H/6MeuAQ6eOI/XXqaqbjWa26cZkD70n3Js8R31+55iR
+iVzUhJRrQiJ+wfRXeAmykJ2FI75jAax9wgtOzp0qTuu46HEjrBqHjFpxdpzSoKHromS/a0azCkW
mWdRCVxvWyXCoCdIWriqP3pkLmZE9z7usXR7y8zIK10x7PPbvfKut4f+NJj75d+VI97avQHYLxKL
zAtAXo5FNvpHG0Z+fqsHBnaffFpb2WvNQ97GISQY3O5w5R1v3UmUZtayN3T/D7Otrs/T6a8/a9ew
NUPo9hxkcAzr1zdUq1qN7jsk+E4Jy02fqi4uS+gkOS7EU8IxnN+xkLtEXtWdisZFzKDLmxe71sOj
kXTZfSii7F5LcElNetfcy7Zb0cGQ8YMC49Z5nGxDBDglxtO1W1ltRyu77wvdIdicNJtR/nHPK0h+
52W3hjrjIRcCnTs2jaxZDJWCfrURc1nCPCCU7NTL2NaKk5sU8IV+umwQZt5Fk3f11BpWQJTxifeJ
2DGHWadpKOPt0BvhXR4l+hp4bX8fMXOsMKyMn/yOUB7RDO+DUvRQ8YZJ+ZQEwVdFBaSv6M4JXe7p
Cc7aQ2VqzW4CQEY4uI2vOjHhq7yCU/SdB6Bg+aMpbxCDjJr0g+lOg3O7oSh9GKwp+Nm3+5sO+qVH
uDJUmLXyWRhvsvIy/kL4CQK3jRiVr5b20hQ9fsi6gB49X8X2hKS9vKyn0L01yiqAfPPQ/CVicuT+
Ekx7PIdNk7XbBEC9ZeHHO9MZlT1J4Bilb6U2lpoTYJWA2MAJqwDvlChNdyQuj1AANdlu+RVnjZ8u
AX+vUa2fDm9jcpfN7UrWLd36Gpl+vfXyZh+qRfAcqG2xEuQoTvlkOheXPPrSmJMCbTobbybihaU4
35BlNfcYl5NH9lryupU13ugMksEweD5Whg6U15nwMHYu8egaWJbsBKQc3fUVugjCm4qlWaXjYlQj
bMLmwUbjko7Ows+2YTenye3VC6jSv4ssw6iHmIC95Tw/6Yu6S9VLpAFfRN5+I8dZ2qs6NsGd3cTO
ecywsB88K/js9rBj4lFwLOtqcbUH9O7c3Ag/V10OQctzEnBEpvJIOu5idp73TOyqW7jRgVzaeFG8
SvXXHR6bpH+B27llcWco8CuQ7sViPJ3Ko2zLwLyiCaoVd0R0nvsCjY2Kk7q/5ihMAAwM7G5EzNlf
F4LNrZKBH5H3yVvklRtEEI4S/mvenjU5COcn/FjWSZDwwUZg8Nbm5AUrm2PFWmt0djio619gg+RH
4VXWXW3r1t0YgTr8/cph2O8mJgvnSF0Ts86Eo5r/OTE5djdytlfN16lu/qpIlp2CiRWia5Nk5Vba
9CXEPSYGDP8dBi7mGoFm3FcRUu6abXfbHHzfEPTDvR9007pt02HtzgiBqurqe368C15E8SgLv20E
1DHsdAN/LB79sjDPrXDI+KKrt2w6FwZJrHaH22A0uw6tOSCuPYvmOkVSAPcBlTwV+Aok+fmtAHKQ
n52gCUh+h4q7RJsrXb11yys5Rl51na2cPMIM80NkM5otHyob3W7TV/pVzQ78hUPkRZRV+6rFw5Hc
dftprMD4dwMRVQTjkkOsGunWF034aKodYB3MeNf2xE4+mzED6QwhMBt2lFBCnt+aZLss3tpKJ1nX
pUCcZb4JgYSanO+9YuQkXBPsQo7ZXNQxgtSyausOAc0K8tC7dgfXn0WfFwkCHvNoWdzqOSteuZA3
hE5PrL5vd7Ycj6rafBcLKUIyBiCuqgYpmNf1vd/7/tKEqwJwzEyPrCUi59zZpbAOfTjB7y+9ME2P
ZoENksv0Eq/BWvVn4ngDcFCuJhJf+O+Qgz7OvbKjKXN/mwlwbmqkwIecObchBs8rj3PawXR95wUc
kp/O3FsP1bKBA4DttsMlGJhh+tEuPmlARZZZRWLOiVrzg8YaRt6m/DToVrazjQpt0XlYH6r3SJcZ
D3Zk9T/dXvqduVQMH0kMCfLNFC08OEhO3arejAO2PHIlBOa7rZUhwwue4s6ySOd3bdHxjSixVzZd
586eRXrEXLiWdgyA0R7f2tsANLqt+/eySRbA8t07GGLdKkz7v58RuCCY8xlX9xYblzH0KWVCUGaB
/ncdMrj+1laH6QRGrs7XiFPYx9owA0R/y4+yhqcUftTy8n09UDB2BsvT2MckSVEgak10JudHyCKr
Uj1YiU7/uy4bw2Zce6VPWKIJG/aGFPDPt5Wt2JcUhcuHttCame1+X0Iw/t5p9WVE5ewLQEVtARLc
fx4BLKzC3Nbv9CKYttagpUcv6oujHfrDVuRue/TVQumfwbp6hKP1VLkEtYo/dTlqu4Fo1PVWAJM6
ZYl2+Klp7lSIKi8FgmR4Yf4zNuzc8PpdhxP4971zTxrV3hqzKhMh+xwUYoNqR6S5Tx3/QQ+yMHXe
M6LvYAZ/tAGVwE991tRsh4ZNStKeVEe53eSFkb+3wzRbjDnsSbedshNUR1kJoynsbu23y2CszdPo
Fg6sFOPvnn6+LdKVAEJ/4A3r0dDQrphh287oY8xdmueoZd6T6O4bnNvXaPcc019kY4yHvByHeGdw
kf1prX43UFAfO9QPlMZUH+oqGR/slby+Fb1ebP16tJdlGWsPsm1ig1bFXoWiFE2Dn2anxsaWfH6A
LPD4haL860PBisyjc7+7K33N4DViGATkCm8rvT0Tesyut6aYPUTU2x2bLdoSrc6uID7St7Fv7WLE
HxhaYbc0+E0fkKQOFxMr+7lHbWoJUS395uQrkmTTV47Ps2xPGp8RfmSA+HtV+PMAgJYAdvzF7xdZ
AGO/7v4tV3UNnYAL/xOmob/f/ec1gl1NTcbOcu121/DhYSdfoWIt3M7asAmztkQJn9GOUttFCvxy
3YRTvi3mT7EldTiyBb3zWz5zrRP5Xh0zc1HNnbIt8DVCBYRlDmCSxFlLo31qVrGzz6LoazKJYInZ
yLaY/C+xzjc0AchPUCHbyJos+m6fWG36dKugEKGSlr82Qa88iQZQnOq67Ul2oqE1u+2AVpJVFbv4
2soRaomc7C5JhHIwphFT7ESNPk5JefWDNPquqeFLHLfacw5+ZpPhTb4BYHUCeGoBponUK1Rze1sl
RkjoodPOZjoVa8tTs2ctQ5M5qLFMHxNEQdAZjw96z8kk6DrzQWkpbEfroLzY3n6EWkOVUzniXCdZ
k8OcOilXQCONzVjb5sNt2L4FXLcIdIMQmlOb28GKlK3bhPazsNU7q/JhKQBIwwPDna5TWU3HllAD
tPMh/+pdSN62aw0y+2pKCrY/5CYvv//ScHp//6WxbVcjdywcYRmOq707MtqRjil5XfnfSV1oJLar
+KHztenewOwv0rsYlX93IFJVXtnSAtr26mZtzDJ9apE2J5ut8qInPnM0yoRvwExhYz5RjoB8kTRP
8RgrZ5rbW4e8km1ynKy+a3u7913Hfxv81sYOEwllNs9JqGfrIjTFuTBjZa8JTLkBqXTXVIHhCcbX
JAffPmJ+PvPF/EVRG/430sFalS18Q5z6IDYOwq6NQ1+p6NbLesAWATjz3Hq7lK1WIwBIkMq/DZ9v
lO2u3g/oj7WkF0hZ7UpdrfeFlxZ3boSYaRpDqXHy5m7Ucu81VFBB7Mpin7pElORxJNGh0PcRiF55
Vvnp2DIk5V1UWPFBjpO9o2fla5GiX8BXPmVpEF85E7scrvmtTXkarAFJG2sPXNW9H1OoBQpUdc6u
oDLz+N7olPjeMYN0G2OjuJRtchyHOAVuFsrqsioLhHiUQxuNL29N5tClZ3sy9gYf+QrWnr7jryB8
A+DvOa6KZTpY1lEW8GD7NZhfTO3ndf+tQ17Jthps83/vbgl4L0hlgcL98UB51eh+DVG9Nr7ghFed
LNd/NZNBu8ABFh/sxAV374dPGlJ6jwE8uhSEygOp2PxUuJyitSbQvlq2ufPQe/kIE1xsMLTBaNMH
bMni8k0O0OPktQCD++iSqtqbo6luCsVQPlatAxip177ijhktDd3t76zYKU6sPtNKdiRbkmlbf9JJ
UBK1WebeBK5pzLDdsfS8XiFTse857V3YGgePaJZcQ9x7ziWAyEdULl1SGgAXZKcsOqW6jpWmnmXt
bURphNw+3/XjGXKEnmXe7RlNBBat1xG+LKXxnTP75d0uI+mnZ8xWej9dDleYgcrWBiQEALlVPngd
UHaOcVD2A0f5gM8ZcQqH1UD2WthrKrajPAYxjJc+bbdiHtVlU7n907T166xlqyx0wnRdRxWaa+nu
u/i1F8RDqMRJ9hqje3YFn14s+sirvxYE3bq4AtQXX7QwrcjZ+N0Jpr7+7LQ5sRNYdUHiTOSljEFd
eYh6beTqhnklDhhjkBzCLsvdDVlZfEBskl+AQPv17//5hvb+n49EqSM0kPiaCgfhfVpE0XzFzhPb
+OYbWG1VyG4twHp1uzh1isWt7s5Yj7rE1mmIGgj9cpBTOsV5mCriwGM825saAZCHyVqNIzOtvKWJ
NcBTRGGW/BKjuxKFs1VW6SOoQ3Lnsk0WiKtaW8BGxUJ2iLnXrnR/S2IQuv4fNifO+0QQXwX+O00X
wpPDMuPMe5efYsdjkpbuZA3ed6WPziVZyA/DmHFQd4yXGtmGfdb7qP0ZhvkSqZzRu67kCEWI4An6
xX7yCvPFANS2C3OUD2XVa/PviUEi23AU5d4W/uPt7iKzNyaRsK18dklmA+YGTPxD1n8Oh6nG1wcv
C5VPpFjIy1sdn76jvIpFWaRkPcb62OQtWh+QqFYoykUdoex2ieGvtYhaREc9s93HDvIniwGs4DFE
EudWREPdVwtZx8+rXE0we6CcKCOerqz3JlBW/JCcF1ODdwgifti7eVE9Mmt8lwMq5rOFrSrOwzQl
9p4cfbypB7f+lAiUBEI3/lLXQbyJByZ1qasxuaq6yeqC1PsswvFWNUfS9ZGhPKaztVc0W33JK1kE
s+Ok4zjt5l1HOPnp4fdfeGtOofwcmOb1c8qHcSgcVJFc2f/T69cQRVHdIbK+d7VTWRc03hew9Krz
kKp3yN2Ns3MBhe2SoQz1YCPmquwgWokvmDXehvl17+0DH1KohZgbGZ19gh8lsj54cXv3cRW4R7VN
P6C/4d1DyPHuR60ALO67GjKyuR0t1aw3lrEVAV+f75ADJ98H+IjGk7xDtqP2MT9VNiDv6sinypq8
Qz4VIwlUA388JRjhoEeiDLdyHIT3A+LaG8NA7kzDN9lE7WO+nAt5JYveCcShtzjxICvKZRtNK7Uy
xK6N42zz+7eg/zrt2DbUGl3VDQ25bcMUt/TBz29BseuB4PD0XcuTb2wrm1OmWglYTZyIhQvuIi3z
JZRKgkujyrLV+ftg1Aac5Ap88vrc2YRC/wrNtz0PSE8CtBiVY0KGLhozddVDAz9NPe/l9/9szfg1
8cS/Gx7fnKDjZMPMYdnv9qha7KXYxQT2dxTbEUuOxRe37YngaBopd89Hn9i21sUwNR9EsAautoeK
aHzOMeHJo4zQL6pe204v+ovCOuHPOAZS3ckiwrliBTUY9RDdJDTkaE9hqanrMchx3g7VVVP7yICQ
yfUQBLPqdIUagbUf/KleFZrpbHuH83LfJKAWUtT3kDqZSXPJR48oysbu4Tah6QznxkoyllwPXIMf
didIEXDu/EwnsI3AX5tHeLdF41fsFgJYCy0ZEmVs0Wse7E0unGDtIfC3qqOuXPfe6LJeGZsgF9W9
0TcpmajEXg+o4Gw804wOfuPC+BB+vzOZG87oIpTs8jA19YoKl+roi20fgrr8CkmPVTvRBIdZxDA1
Bxm+kqQPR6xwXM/+JnlluvveDP9qN2hqQ+G2i3A7jHsILcWuqNHTJ5utbvFT1Q4wUkIoON9UA5FM
0u1G1aFSkzfB3ppIi5iIC6MlF6LXFuCU0vsDuiv4f7FaZI8uHMed27WvoK7xh+4qeJBEffVrUW96
7y42mgoBx+EYHLzx5OpFvAvKXkMn3wynhdVlS1EmyxEh4athYzzRlSDDezwgODISOLkPsYsyMVmG
103kB/W6bj1m2srv/4K6lz7WuWntzK6elk2ToMOtXaGLzqIhqrfIp6b+QyRcHqfeJsLbV9kkiWrD
4XEBsb7LNbeq5/K7tD2m+jDYl22H/56tuJs4GUmpqmG7qQCqXpiNOvwBNdTycDvPExJFLnm8wewe
u1m+q3YBxfFSfv9L+88JwjZtV7hooGqWbv8HXMPQexwqhz5+7cP2LsoM7VFz1XZXichfehxbV2Nb
JZzYzWTHsXoJgMlYDJBXlo3AslsxmNbrWss/s/OOsTmxjUPlR92j3T+5ufN1JCL/5Peq+YdDrPHr
GVZ+qM4c73ANthYmv7xfNxeWFtZ419nJq+IDI2E6f+hz+7lJIsgDkAE21qAPi0Dx8j1nvnjRw8d5
hLtz5WxwyAim7CMdC8pOxVGuHuq7Kttz+o/X+RyN1mB7L/wGLbSmr88GPrpRWuMn5ECZc8y8WYI/
dA8VruMLw6u3CG18G1uhfjJiZ1hFTXWOUq/apsKNn9Ku2srZp2mHj79/c8avGIbbR2CSd2FDrFvq
f2yIp7QlvzbE0auT6vXajS0f60hv+uTUzr0RFvGRwKe17vweewcSHO1wUMZacAKr1uWsuaH0wZkd
cXUSWBTCFtNebGSg580V7iTHjiDcB/YLaKuVwcxm9sJFWScdYe2KdETkl5cp8z63asukhkfPURBQ
9ThNHCuMnP+0Hjj/sY7ZFvtmR9UdvqSW9n43UfWpqLF/y14TgbVQW8CKZsdHmELrfHsfWnqHFnW8
yv0mO7uT/8h+8C9OPLi7qbhDJwT9z7LI3UhHR64hJSj6lYUyfdS28T1TlbcvnPoTgqbDSbEPodOk
61CpLsiTDqQzGweeU3CZ011XE/hOyHdrh1ELCtGJYqK3LYxLnH0K7T0LG36VA6xo0CWZayxE4exE
phrPpYV0v4duRYwnDxK/MUDQDu8AltW4xYcwS/1lYbOWgEfkaBoFyxYK/qL2s1nmVTWOwDXnyK9p
KUgEpCTU+7i4IzlI6HTGEBGuwOCRiQJhM1C11Xx8U0ZCVFGf3QGhzi/68NQ0U7hjT+UvgPr0YKwz
PHqiLlk2GUnAyXjGfst+yOr+Fau/o1tWKGMwW0OtW1iOFd8l2FIvplJBkhD9gIXMLlmiQvizzC5J
ELlHx8rDox+qCLjHHBs1wswHvB//GkLSfBMz8cGb9RE9PXsNEOA61okZLaDgDqcCzrtXovLWgJQd
mAo3gm0KUfqNhzEWi3cgzqZAwFYj27ZAyOE4sBfvzCj5YJlEEIDNA3x1MDnwSnxUM+1YEwM/m91f
NZGru4Tdw4Jk8x7kZL+dZbw/xF158Kq0O+TjVydRfOID+BgPPhy5ynIJ0o1geIzGUY+kk9SjoVoL
9A6Lk+8VX0GyvFamzX9hLi7QpMwHCMHDzoab0MPyuMOR5SjDx1lbnU0Ljmfj+Nce1Zor1INlraUP
JBjyv2yftdC65HFkf8y0yVqMddceM1W/DELTH0ct2I5OEV97y3RIWI7NjmkpXUKs7hHkCJyFyNHq
sUKUIsIIrRSvQHE+Yik/dk0wnv1WbbaT49ZXHzWhPxxr32V550nI4kwrQPETU2Tz/W4e7tB541tn
tq8WYgzLOBjZ9hBzWzpuyxzKluGOtBdfyHqjo4yM8ZlPfBaN6hVMvXprhdO3dAjFNomhb0YCGt9n
ze7tBalbdx9H7lIgXApFIj6ht5YcZ2ApU5x/VjWO+1bWo6XgWQvdgF3u96Oz0rDUW6JFj+15/Zlg
wc6IgvDBiBHJqPKsPYMFExvCHX9JbEWkGluUAIy9GBDABgwYf0rrLoGY2rOKtMFa/q0+DcVmCGp9
i0tZvMObKz/2QNTiWT0vq1GnbiNdW07dU4qDOSjGIVqrGUCbYMpeB6cu19bQNVvf6xAUm7/CXkUa
POrGc2iJazMV1R9AQRLK97bjAIJpWDZbDWER3NVNR0I0f9r0izIiHKpYxRfFjLKlDSNjm3PE3ZIY
nT51Avc4POU+5BwEj3C58A6Y252IiLhaiOkumRTv6gvze19Y46deBTsMlK8+CH1QP0YlcZe5PfA4
nMNEKjayqmXx0UA94QnGjHEyg6G6PbbUCsCwjZpeyBekm0TX+kVLzH2jO74Dnie2P/ZYC8WzINW7
dqZDk73xZ5/AB/vgKtoneB5+ZGa5iXtF+ITe2kNTaz8mcLmkyNa78Rnt2ax+5oZKhIfCMayc/HHm
BK+KLDQ3sqqMTX6HIvQuZqIkfqnqqKsHXb6P2rx4TM0edmNTv85Blz/8hJxfjzrz24IWDAlV8L44
oenvfkJVWRsODOLgSxe07jXX8o+TVXv3UVralz6v+kUj2v7T0AZw933XQinc0Z7xp9kwwfefRDck
W6fVw60w02ZdB6hMGLZeH7W5cGC1khj/50q2BUKHJ8mhINLj7AqGjsiGCtixNDpSZaqwUeABsNKX
anHytLE/FWwDnptR3AVVNN1hCJQ/u7p4hWvYnGUtmAlCTRHUbDnoTNuQhcW1QQTMd5LLHVb+ZNhb
2Rui2bY20qre+K6eElknLY3+UHvqCAqdrNm3vV02dV+fUMxB5ki2yL63UWWvY+HtgNTNalye2qj/
DpDImrm1qW7BTYVX9MD+oNjFUQ2RIVGhD8Ts7x2mgnlo3fg720MYmV21fbaxUZsWwsxtTk/mpcrF
uC/nDtkr27XGsv/w4uWL/flnqsMPEnM0UGWV0P5j7iTbNHS96xufR92vVrlVoGbFLupWxHzhcQJx
P+RVRCbPhjhmlY51n05E/WzMDWUNWE1yJzoTKSbg58ukAC+Se2a4yGo0LcYeGzFZ4NOUXRwbPJHf
mAoAR8O9Ojg+QXMYQBwo0f73m1Pz182paeuCtZBNj4oKNXHA9zkmFv7SMbRI+2xr3scaQfFzwyzz
UzH0OOOhNawBDpzsRYqx81nv1H5lZp57LVM938RA68++i/+nyHLvUDqhdVCRr9h1yTSdvW6oNoWo
xBXp137RG2NzBAIAD84sapAszFNVMq0dL/X2BCnbg7wq1Ki7XWU/rv5b71vb2zhIrfH/5+y8duRG
tnT9KoO+5x56A8yei2R6W97ohpBUJXrv+fTnY6S6q1W90X0wghAIR2ZWZpKMWOs3/7A5/MvFTyLW
VG32L5pBIg6k1K/7mCayJ/DyY/UlStP3LLtAjfNOQxSZ55Bs89mfC0NN4yVuQ8byo0/U4tZWj4qt
u9cDSvxhCB1zbDTNAl5aOa7FCcRkMYCLzMw88A6jwM1cZdY61P3LYAzwOQFRc+0TVXmoZ5ukMVn1
8I/g/CPWrJK7RJdVrS+W8BCZ+6ywVU7XKSiuXJvaPMXH72SBz+uIBSsp+KpOH1Tb0PfBnJVnPT2n
641ma2Bgi/gpTVGIuXkaX+emaO2xximDdutLw5qsfI3Utt0qi3YoT6jU2V8COcmXKLUaB9gJLF4n
40VvfOeL2VuNi2ogzh5Kb99UCek8dR7A6AcqVh5kF1Qt/EsxeRhezgPZCG6w8cbotjECUBCDPFMz
GIim4llHjOjvLxO2Lp+ipFBNyBDJmmFZNgJA2qesxohdZKIUVvbFHFBtK+sQ4kk21KtI6q2nUvf6
pVHX5jaYm1LfYouuscMRozy6t7C85LuRLNVDBmxRdJNiCrgl9N9w4rSeWgXtBTvXZcKWnMJRc0RE
uFQo5lE7vw36/qFJ+xJgmmGdDD9U3RZX429IzM24kfFlqgsUd3yQeVnoFw+VVD2LCZ2U1QuzHZtb
rBbjQ+BPySrxBulrEy7EhFzNnGXhBOPBKzLnpsO89zqQ9skD2FLzgVWMth00iR2FED22U3NO3/R8
v1gMbWQlqgnnUiC9+bOvyvTqVhTYlPy5T0z+OFYilXqd99GnRrgUsab45Vyfz19ab5oKEECFuX5v
WfI5QI/xNdGCbhWXQ7bLa8l66aODOtTWKytsVoSdXOGU5JmvVjkh3IjQG+lXNB00fN5EP/ttZAHr
zLzpsgG/6QRZZscpdx0J4gqTjoTLRPPVcIXUfoR0bTX2BxYeffDk5M29raI7Qd7wyWErdAJtZd8j
JaOteoftaxia9v3oV92pqJKnKMI2wmXhspeUob2IucMUQJWvJA/FaOb6CkRUskUJKBfOdC0IauhO
NN0mgJGPxqBoG/UPkxLhNfLJeuTD4KTzx2nTTNrNR5c44NPxn5qfTteiprssCXMsxLHOrNr+cb6U
qMJeLux1zj581fW5dmOAAYNcyMtqc22Y+8SoXDjqtfb38/LCKdaODL/Vm/XlTCE1J6o+0EqtNfXr
ALww5egIdToxas+zRa0YfIQhmBfLxmbSQJxMrMVQMJOjW1HkXoORAPhFd1ayuPY1hj7trGyW6prn
tXMhNy3akrF6+Tg0slrprE6t20cj4QpY1rrtjLeWPNWu0nf1RjRFMWRKu+g7O911TTHdij6AOq8k
k/KDaIn+YnR2OZvH00dXa0R417fRTaYZzY2RvXsKNO06scI1NKfxRcvkd7i+/o0jKfrdoID3Gq3h
xShNDSULnJPMX2cRjNjbyBqfx7RAEy/vazcatbR0E//sYSt258jScF/7EQh26Lobv5uGe7UcteOs
/Ws7XVbCDcofTDQmUOlhbpdLNkKQPJyU+F7lGRGF2XgrcLzykLYrU+nVlWiOThzeZmPpitZ1xlgq
ru6r0ga1cGgrPrtSAgtWtdY8XTuEasfqr8+2IQu9rcGWr96JAVEkPZJLa4ds+qrM5tTePFuMNJZ8
CpKivFMcjKvLxuhPMUihs9ciBoKAU/ktIXyaYqn4nKdptsnwMtwacl48OqV2KyZ8CVWfkLxVSyFO
cGgqOo1+Gmx7gM8wDhcVFuYZIb7FdYbCSuYgxfrxY4aY5heZsujNBlUw4NcslisbZHpgw241hvkz
SyquIQzcg5RmYjYeEZFeW+GUUOJqCUnAGrz0m4Z5TRmbw1uTzKJefWvfdZOPNU3amFsAJCP3Xtu6
TgFo1zum9d2E0C2UDW+yLB13PI9T3CKeW1RWF5I+YL5X5z8LZ25+9BWpztfYGb23Rl3GAW1leC+5
IblCtT+tLDzvZESQojK3LoHMY1mo9U9jcmelpXosej7lqehxW8Yx8ctkz3KhijScUxmaiB6PCI2y
SZVjTI8apfyCZifKH4GTo2MJ2hpZbBIz5ZcJgb2NV0/FRjQTdV8MHtIsw1hup1Gv1+Jg7BjdHKTx
cy9JWCt58bgS/UEdbptIMR6LSe72SQ8ERpxGqayznEBB8bIe2f4Wz0cAeIA/c2941RtkDcBzh5cp
nsbbLgq+iH7FRzcNbTVzlylcXeDCg3m62kjy1skyYyVmFbJx0cHD3ctk6k+aWUi4ZfbD62g0yO+X
izhhd9iTm3405dZaDGACXxq/JsKohuNXYvloxlfqmxZlWyiKPgJI0o8cXeIIDMWlZMceLKCYr/s8
rd5jP72VyDTfTn6YoVZuDDcZknUuYoXeOo7V2VdXar3tqDY5az0iIwCNkkWFd+HFMaTMW2gK6P2K
j3QdZz553uhVDWSHHVZZSSevV6TTYOHBFavlQXR99Iua3Hs9fxQLzk8DeqBJZOGjZFMN5gK2d3yx
kxDLHF3yHsdMI0DkOdINuXX/lh2OvdCQT4QFTZ/p9xkL6QBoAOAQWesP2qDoF7nxjYtcJ/FsibYS
XaJIEblYKNhz7aEBw4pqWTI4shI89jFiV2AuyXVIbfg4TI51IYjI/YpB04uHe197z8swfCxktVqC
n0sXkzM0p2EuCjXCWiGrtrKXNSfZtijmmhgU00pdK1wDAd2V6Ps0r0yGtdybDwhmKsdKladD76Tl
eprq6GEaoKD7CB+8h+MmanTvvTOCcOFh+wTX2Z9WPmot14MQzy3XUaIsDNIiB0vFtFWRFCDBsq91
W0lvbq5NHN0BENc4syyslY7W7SNBYvwyCy6TyEirxxKR3tWY5sHG9s3yMdOwkuSubq1EUy31fpPa
OYaT82hIMHEbAJt2RdNuib2ywIyuTdwMnQOawGh/zJPTyZRPauG/JeqDF0/yV2TYvkfII70Odekt
/MqwHpJKrZe5bQa3KO/m4H0H+TRI5QBxbJT3ZNfgtJmFeW4TLJzJoLQ3sdHHW5l/O1MZmzOCuMbS
r0aFTXb3pihB/4NLQ6qS5EfEym4RE/B7KsMxWFUF8lw/7ExNl7GZcAXIkekc+1Ld5pHJBVDo5lNW
Ztq+8MbxZm6VTcEn5QfZIwpcIBYUbcJAVE4fLV9HjsyXKhJljDpKht8hnvLI0TGqdkOPw5wzrUUT
xna06QnorQicp494QemLtJXio5PXwUVVlR/cDLvnMEjzbYHG5QrgVPfs54AfkNqVcURh1OmCoxqQ
z2oy7iBk1bei2yr16oCSuLihds+NXmLTO9TyRozyY8FhPqkStFE4Zd8vKyRCnkCwBBcLFOXH6yLI
m65EU2uHtVp6B1Pu6rsQ2iiyYGW1V2MzPPvYHC7tKq2fsSp/JnjN7zPqXdjmzjfgR4ikzAcZ6D5u
hsAorwcFAM1AMenV8xQk14NMu3ftqrC/+X2KOYQV1Xf+/EowCf78SgjQ1M9Z5T+bki+9pyVI8D9e
CUXt7SSZC+6lBgpNMxE+KH/nyFdp8w8YDIFVyAVR/sqIJ/Or6rJJ4Azxj7/GedrMKwJJRsvQigIN
0802PqhVpj6lavQ6+RHZx0FWnwItRj2qrh6gfgz35NvAVTIJHXT1TKjj7XpI0Iz7SEfRQzRnsaIN
DnAaXxynsAeIRviCaFtxRuwZUTgoYoif8+gYRpfYUDCWZ1e+J/oTnvPcy7ZBYoZLVmuYbhhTePSd
BBZOxJYyDweVpNKwtRG4fBAz/OE5z+XuXoyDRXvgtZuzaIUKjyJAJMl+dIInu3bMbRNr7MZlc+NV
GkhCMyJz45NIEs1ayqJtHEcRWh+MOkk5YG3pWFvR1BsTVeaiUQ+BPd5zI35SbTO7s+Iuu4vZcqCC
BDuuK7gWXPLNb0qYpQcxilpD+w9JcuVTrpVwFuxax5ENYjXw2SzjExwlsriblLXds8Mbxg0BwkkD
STXzLbwUY6pmAvIL6UzWgfZl/Kj4WxG59SAvm6Nx42XfVNmO7ooqj+/KyJN3dmw0UFMjRN0dfDxl
TIE3tRxKqzEvuhe548Hcplpz8Wsbp5Ni2iWS2r1MXT9tJwMJpQA080up4XoxEQI7mzroDbTZrocj
zdjs7JpLB5pW91K0qFM7tlmeehsQ3og0mji8LqZ8X8DMXooXLWcpg0xPq2OK8tOz/fM1HaeOD7aT
6a6Y5RuY6SncHQ/iHPgRQZQdl5IdDe5AJPBGBXJ/U9hsZbm9nT+6HAOWkTZgmCb6ROFFQ7fWVUW+
HoqVsnLUS/NZ7qf+6GtyvM21FK+1ufbR959qfz/Pipyf53P+qH06Sxw6xkbBt7bz5du6k7wNiaPQ
ZYM2zbu06VZJg2RtQI1ZfvT5Sjstu1bRVuIwMdBB6XH11Oo2H32WYWNWNqrl2uinNzTYsKasFYMr
z5d3hkYYazJ6XKLr0L7Dex1AVha0r2pnPICaDBDAkFZ0IB4q2+VZK7v6y9+Hof5CItc09ghk70hp
UoAY+zUKmZlsckK1CV5Jk4Tx3rS2tZY9IK7avJs2mN6xVr7Ivm24gWpplxI/+10VTOYGof38SPYR
sA2iPQvUTfiRz4XUpePSjFFhEk21bv4JAPI5awIw0LA0gptQGHQbaNuvb9kEpBEGZKW+TCOgC2eq
wWpS6ElRX0huNFu2yeA+ZO9nnzxY6aGzhmShpnr3amX1AVldpN4U5E1JIyBcmqb9q49W3iI1UvkE
xaG6l8b0YqZy/1pUfEFqrrC1C5ZIlheAuU5jUxHaHHSP/FrCQ950bOWUzSOiJgoxEfZ770Jly/8h
0wfg9df4IX+4bZH3BSGnKyAuBUHoT6k+FOxh92ed+giaMeV5XeZHUjB+c61acztV/fzoFei9E8De
iSkf/aIpZnzqS4wcn9RElxdi4NO8j+bHsbmDaCaKohF+rHp/p2EsfggM5xWaFDGQWh+TZWD5xtrW
a0bnKagwu4NSNTeiC2zZsONOCtNwHhQnATlEHs4O9S1WcMOdXJQ9RhY3RgTCwZU6fpt+1eKYMh8g
TiKR+V9AyfcP4iSou47n2At3YtCo23jlFb0uEiWHhBghS06o8fFciFpT6zmp5KRdfRrIUg+gtpho
cqm4gNUzgFuFtdWqeHIDSMQPVmKOZz6QuzbtcNaai3J41QiG3l/HTUKjLJLroxiDVApSvznmSc7F
AjvQDf1AOSaVJh8TpfxZE32iiOfRT5NFnxitG93aGT7OMP3kFwfZaQk+jMmtoRQwH/8oxOBkYza/
zvWxOIj2x7AMXm9OGgwkaR3bbaVJWmvzk1eZCxlNhEhp07M9P4eRZohPU5Nd+utjGIG6tQYDBu77
PCqn+R32l6BcAX/vxUm6MpVvjXYtxsQsiKXVDsdTeLfiJP/pVZVu3IWe/vNVo3SQXXswkAFIpwn3
WofNInZ3rzUqEijCFs4F0WT7Ipo9cNVXtSeKDzp/OnaDml3SrPmaWJ52xtFdP4ua6ensAHv09iGP
s02cEYxiIGKf75aIV65E86MQR1R4qn50ySQfFq0SY1HS9NIJcQmA/GpmrwPZlE6i76MITD9w/SJM
9kSP4wP+WfFB1ERRS96YL0SVrFWyxpf0ErVBcoz8DPcpu8hWNl/DsoqKapVicQG6NIxtglxDiFje
D7/M8a7ou+y+bohb96Mqr67Num1vnRaPM00HiWRkFaGXsug2YjRw+vacRdOR4E9y8snhYTlq2Auv
0bXnAe7zqjXqaSOaeQINTJ/G+FIGtf9UsWJRnER/TqaxQyz8l6NMeFgIVLLcbCLiAmr9jat5D2Yu
fIbIVG3ynu1PngfFY9uFd2ICLmvjwgo882YIne5gFDn2vYNTfEOJaT6BXUj2MkOM44Cpj3rTjvq0
EAPIj9wSKWkeO88vtjXOFps4QzkutNW9mGCU+EFLBF0622zJJMWpp3cPvcOm1cMfjZ1ztQbulX0d
lpgWItwRIx7LkhlIVqjqT3qN3Mc8HNkxSmom+5W0r8wVwI5hPwt7CXaaILoJypsH5ySzMK4Sooh+
Ee+AVqdoYjvNYcj9n2KJ6tC9kU8obq2yG89VWZKeQv7otdanlRI20gWvg/FudIgrFeg3beNMHe5U
HA5vW/0oxkRPpVgFiheB6YomsYtbXdfNvWZIwa4ONW0dy0r+MjNexWdhDm3nBs1Un9OkJIU3Gsb1
48UEeZllefaqaFzUrRXJuyEYyntDD97EkZkSYz9WGOgBgrndSzpsaGcYgy/oJF6/CNXD4K638cfU
+sy/yEmZwYbAlEDqsJuEZyrldYlGLfyk0rlWRlHpUXP7vec6NMr/lzl/fQnOk9VwylgWfLyE5KvG
PzyW1b8+lR0SezLUS90Co/r5qQwYu3FSsx0edX2yL3HSXuRZ+llplWzd4Y+yEc0MywyzUgmYVWQG
3b4lBDn2Sy8HMRrz8ViFm2FGh0CvFG0+ahKAXlYZY7QRtetoaf5DahJi0uelBalJwzIt1QHYR376
056HvUNdFuiXPehVj+kljrdypSlbS8cIU9Q++pz/0CfmOfnF69ENlVKyUvi1JLuQ4PS+m0oij4nj
7Tu12I3ZFGkbZfBg77Y8ea7tifseXsL4kQzJa9cC1Yb6Y+1LBzNPo76PLClhVWZmuzAIU27PNKOx
e8uHSrlBRlRDcDd8E7OIAKQrzTbSnWhW3oMFpOW5QKpnfSWnJENW4vMWFs8qbAyAP413NOZmWORL
X/OqBz+d9FuuP9Z8M0BntBDWQEjAnQJ2erDqkk2Ai9KlJ8t7tLxhLVpj3DoXUYMzKOPwhahEbGH9
vBCdkpm+4l4Fu2U+VEwWxxOlWsvzode54tik5WksOruhHlkoaChUa4q3AWhZslbpi2dCwBZIgCLZ
i78kcpw7Mpc6wduwe+yajAgvf5E5Ie6PnvuA21VmGa9FGn4Noin9Hk7Rq17lOsv+weMHaqMqBGnn
YZ4Q8px4DI2SW13vIHQ2L5euVbGGUseYb1YZ29rVNd7Ex8KqUtrCcz+WUriDlgsHZdrN1Orp2g6n
csd63H4gTXyraaH2tTC8GLdCXztrWlCc/bLmITQPtMF0hkLfPDpyNmsgVN267Lnh1NF3MU7qOVhN
SSbt9QaKW1N6/Upj+X9OEmIEveIUX1UnekZhtcNSTzX2JHKlpejnU3ejpilffHxMN31r1RurcKSX
AOMYMSHxYjyAe63a420ePWQhAZr5hLKvVy7sGvuEcrd2qYuOlMw80HokfHGRkm5Vr/YOU5qWSxNE
+A1Q3HCBJ+hTXeX1TYBj8aPB3qDwlfG5s6ziOALcXKRjNj4jsRium1DLUMNjNCwwNZWq0D+L0QrG
nKVnzzgcDefKM2O2JMyKw2najL6EEVEbTs9N1MYQoArIuPMpLcdftdimPUh1L91YWX5/feHAKneW
E3RLcZCtE5JsPNvcYSdWn6oIX5RpnAB21POuKYy0x49m+UezLLzqQGjp56hoitGwIuQgjm1SVX0M
S5+Qbkru0dFJ/IOZ3Id+Z/ys8ujrDKiapbdXkFCXVn8ZE0dInrHSYlMGE7KLM88zXsqhrrDLwOwN
8SNC9jEJmk41d0k+28LBW1nCdY4OxegZ9/Fk3137oUQSdUOdym4G2GR+8C76a5YkLqD/+IxgaHKT
NgXKADPURBpBiqaBrV/MCb4i2kuLXAZSDmQXYA3GuCsra4CPi2qI48detD2SMZvBm/Cn4SG7CAb9
lI1YSNZlVV+ufWVpnkJ5kvZ/AtfMfb5yOyKT5nGzYPkKyq2Lwm9w2O+syAvfu77chI6dB4si/Za2
ThItivbCztgIFiCKcZPwp/d69BAesPtvXeC8TVWuvKqTPuDIBWR4IOy9wKEdi1vPshDpSdhBpJ3p
8BySPbwsO5sg11wVk0StBhG9RAAqdUWfVCFXuZACzpGKc5BBCKE9TD/E8Mdxdh9iwhNM+aqD3rVw
sBhH5zn2V5JZ6mf2uPIWx3tllzkRah6sy9B8Cup7KWCtbE9V9wWXtovng1ZcSEu4at1VWTScBUX9
uRAKor6fIpQzgfyZtUebsfR3ppbm0IwGCwAaBcE+pAcLf1adjFiIzGhqTn+De1m394P6BVJBdyMK
5De6m9ZPT2VkSgfRJaaaAYaMHh6jy4+5VjBExJCCbRJVsOLV0b+oaTNtFdMcd1OX6KcmkruV6uTZ
g59zbzF6zf+mAfYfatbQiy4ulvGYmN9hdczud4r+6IQYD4ozVSg0XM+Ul+gJaKakbkypMk6EtnID
mqc9N5IZX5z2U4KpWl+G69qSNLJ1jFig7CFyZ3rogoQkahI1WyrpcZhrkVKmR7+omi3iAT9rwR99
n0Zz6AMrGRl90AHy3iE2iqLjXA1MWd5LBoVoisLQ7MxcXSeFuEmorui2Y1Nxc6UIbzpUI+AEJ89A
ftS9rbf1UjWRGcerAleugOgAUrGzcosWLfR5AMGNYtk7LUR2P3CeqqR1E1MfXmFNaJus78a1aIL7
2sVhbjzUIChJFyO+muB83RpwVxaIgh3ysPa+DKYaumk+m4NBbFlDIciOWOKCZa71eFNOfnerONPo
BgHK8XJC8kGbI0z+HGtq+lDf2Vn1/NElanbZ68uwUhcElIl4w/A+6nZns+lHsxaXN8NV56boE8VU
sHKBPJXDXLAxxsOt57YiAOYq5MMwsS1QAxDtaW4PtQ+KSbR5iv/e9tPqWZezNTtO+UUGP5xWcvaD
DSKGmZnBfgmgQRDr5h1YYXMd2EV4MK0UWpA9J5ykpnps8wznCVx139tvSQIxIVPBkFaVaj9K3PYA
DiTNye8rdQ/5JN4kZVvesevEXiMtk2/dNK7EUUpXXPyRuxXAPc/l1rr5h2Cl8avoDVlC3bEgtSqE
xg1N5uf0a+iPGGXQ2XLhfTfy2Xpg0vxDSqwPXcUfau3X39J4Wr0YLRbTkU6MJQ5Po2qkW6VG0lsy
lPDSqsNOgha29EoParCVn8OoqnetsxSMx7TIg7sgu0vi5pJrvr6XJUPbEy0olkVeJG7YtSBgdIT+
2DXpy1we4V8Oicytg9OhXo2/5rp9VlAdWTbjNCyI2yGNhPdai247Mo1NsIwlZW/O4BtLRpETM+cX
VcHYKtNeoneQs9rNlD8ih+WA9ME9WCW/eSwtOzvKiqds0qp9lJwpPSHbYizRuTe2ZFNTF1Fj6WBF
9wQ9cNSeCW7GqJiQZ5C4DHFwPkiyRcodd1JE26R+nYJMXfaevNTsIHE9VMbWyKfKcDATbT0Z31td
zXaI02Uri/g4XAx0z4iAD65VFay9jXbnTWGyRQcbrMwEbiiGPYc9LmLK0W6QQt5ynZPjiQ38k9Ny
McjhdN9j2BxJGTo6Ac98m+wyRN3YWoFjklYA74r1qNnqIg56UvdxUy5lDc8s08fHRerVr3GOXV5n
ZuUq8z0kuyRE+VJfLe4i0IBACtQTBtLqqUFfNFZgLVtF4OIuM+wBHDsHBTCqm9WIk5IzDO5jBIvd
ZFAJOaKcAAixrHZ44C3xoiSZHzW7CWIbRgkoNAxEDKKp/Z7KpXYEPvPND7SNFbBmMksoxwuvG8s9
0XC/8dNjqulPUN81uLmytYwNrHNZtfgQBx2UzCK0+NL8gV1dekRIPz2W3KTHAMPVFkZGFXnFfaAX
D4bRpHsjJFXt6QfC1xcsqcwX7r27wI6LdZIf7CA75ZoZPVdSsoE302+wcqndnHTkrQ6Yrqv0RRJY
oB+KYG/zsz2iUh2htNA1p9bcT8AgVl4rh+soUFD8sqdTkANQkSyy4jpfU+H5YAJQQ11bg27sizJ6
gvvbn7yRoGyMX4WtVN62HdVbm/3ogluyDb91NmRWh3slqtqzKFQL18KhzCSETypAVzOVTRtroHKa
dSzIxl56kCjLERm0hWJJqwawrdt706KRT35pI+jSWAs7CA4lUey9lErDbnS61xTt9pOuDmCjNb5G
DYCrq2rGeGRHD7gR/OSyq2YVnMlWYTHjCZaqlhtK2ne5L1dqqPJ4GYfhJGfpTYMe7iVrwdciUI81
xag1yxhHdBbtwYqAhbNJfCtfYmC8NAf/q6lq3T/c1pRft9vc1RAHsdA50ogaWNBaPyU0cAHLLAi/
2RuwI/U5H8FTBbhRdhKEnAaqLXda1ld2BCkpQta+M4ofXpFbm4An2jH146Mix/E+Jsveht2IYjfX
9j/ceX8FK/MWLTKhDnBlRSUTYX0m3SqymlRpWUTvQyFZ2GlrIZGU/BZOeX6CONdvVWss3II4kFuw
d1yju7bQepBWwsK3mHDEiEYMvbVkrSkmqmsp1NwibNLbXM6clTwF6nqa77VZ3IdQxRNtpadGtYzz
4LlBnuDv/xzl1yiN+MQBXqNPgToCOZTP4mnEMp08RlX2LcVMbI/foXkAsbOsJjtahIhO76pstDxU
7yJpQbjWWyJdWt6Hqo3qL7ocf/9unL8wXA3eBukzw3EUks2fBWIGQP5qxw3lzWEXgudIW+1aKX/v
7GAmLY3NctKdeGFGuKTYg/1Dk+LvbdMMx7Z3pl2ONEEpW+xZCBtuWRsOe08KAJyhO7ZWghJP9wkn
x7YLXsCAyecaLmtco0YKcTZEaFBNNq3ms6cS4Y/Ub56lPPQWahE9hG15z1PMWflFny4R4jQ2law9
h3A9F5GOY5puInQhMghR67R8XAg2tKUprxS/26VprbqBIXfu6CuVG8kWNKK5WZkmAqW9dfChfp3a
LF1ALG2XSt//gHUebIyweVWzCVvDIr/Lbd3Zq76y70PpHl+u6CnmqkXCwPmW5hj1aWMrH8Dl6NvM
5wGSS0m0MTy1OnClVDOuuW1/GKN+4X4AC65KVmPftvi3xO1RlZsGTC0sw1wuDk3ZNqckLdmt+3nr
4hUcL2LZDokTKTdtwDNtkSF1uqrH6cfff//KX1Y1/BJJ4Rlc+bpqQXX+dVWTK35slYafvWWWPNx0
lVNsPA8yrkte574OVLZFBVF1df51FmUe3BrcC8R7+O9fzBtqYebwPUfdn7xQ86n5vw95yv//mY/5
Y86vR/zvKfxOcCL/0fztrM17fv6avtefJ/1yZl7957tbfm2+/tJYZUh7jrftezXevddt0vxuQjHP
/P8d/K93cZaHsXj/929f39IwW4Z1U4Xfm99+Ds0QHWUm4f3p65pf4efw/Cf8+7fd29cg/w9HvH+t
m3//xpZU+ZdMZAsvAR3ak6lzbWPXcR2y/qXCfzL0OYxqGb/9V5ZXTYBRhvMvcGZktmzu9rqjKigc
1HkrhpR/OUgygEjTDIMst6z99vvf/tOA4/ql/WdDDgu7qF8iuTgxcwqZ9+VAudIV7fNPC3mosjUw
RjorY4TiVJa7iGL4u1adeFCSg9JwJw7UZi8K7sfdmtvdnSlZ9T5BaEFdiaooolqDkR7NG6nSqPai
mKSg3g9zIZr5gHMpZOxgnfRqSHpUKveiAGpCAE1TfzavfVKG4DGBoyz2c9z0iA/u0dAr96Km1gOd
emUXM8ykdLF7LPYFaJwE8AxVr0RirSdu5uoEZUsTIJdUpavSr5IDoAscjIIbT4fA7zTleXB6bIaC
1EECiSAl2RZOozshDqE4wa8bOz0Fs6XUMMSkstJorTU4EbeZKQNssHb1GH9zMhNLZqy82Orq7R5f
M4gWnaKsS7W+kQy6qiZr9zorKCx0yuJuBFC5lizekx/ZjyQ3d+htL8JSzneaOimLuDZCtFvsAtV1
J00WolrDkwKmkMjFXkPuJkaGYCvepwSdci9qIfK2O0wKy8Sf9qJQpjLYyH14wRQ834bVuPUjL93H
FdDtwWer7IXbAXZgUpjdWjF3dvM1CmHtANuQscbcoZUDtbovdr7fo3JhDTvd1+/TNCyXMevQRiqz
PW7w2V7pNbSNhx50bWKT1/2j8NnA/qk5jrA2llkf3eKrhqCMr+Z7UchZVlxr1uT97EP2wdwm5Pod
Jc324p2Lwpqbok+a4HkPqY4UV4cWlHg/gCO7NT5lqrRN7tEHQHMrdi2fBH7klrfYmRGdsRflo2rc
82gc3rCMJOw1Om7erDN5De2tk9bKErXDZO1t2F+4KYyi8WvTbEvpvgQA2bZ31Jx242guGlPEKNUl
TpmjfGk6OIf12jMPtXWAElfyk3+JfyhL8pDP+SkIV9jCaXh7xrsuwGRVxST0og33evGWg4GIt9Ws
PxS36LgtMOVRmj34295F0qB3YdO2MNVcZTt2O2RnH4Ni0U5kEBfhnRwvCLaBnMdTKrWAWhLkcGVz
7ahLqVpO8dHSgbOAStrr2cp8j25mUc4SNtOi1OECAA1fZPfZvQZ948lsl6ik8LGVYLNjFwG5dliG
OpD2DYYVKICuAmdb4lIeu/i8I2+JcUHlnwvnW/GWrjo+vkv3EN6aT3jcEVlujs191+E1trCWPgLr
7UYvXdVZxSBlbNfTF+Ehv0V5u76jH79UQMVf4x1Ps4N0TgdX1xfFa5uvQNahmJx1C9RU1JE1hiuv
QFj4XKz7Gpe+boO0clG7M8EVkYr/R9d57bbOJFv4iQgwh1tm5WRZsm4IRzGKWQxPfz7tGWCuDjAY
+Pe2ZYlsdletWsEemu+0cAwLuwGc+xbkM8/foulk3RH+HVf35fWh24XliJ9Vj8mXXVN4bMc4aBBO
yvZdXr4Ea0cFS/S9fFYujKokjT0EEiR2BW57UMjBwJnjFC3nxbNB288wyc7uvs6zeazMsCrtiooR
N9vCHUQvP+nrx8PuLo8v40xIs5fvcMbUB4+gGKv5IFTXCKcS9goNkzNHQTnbveESC94+v7HgsLIz
9iKbfHLE/VS7ZHyhojPflLVw1UnlRtCBdfOn+ju+JTgsrPRltYDtNzvPxBNk9ym7+Q9uCxh+p3DY
vum6RYVkGrfYyAo7Rai+wzZgkIAe7ZCVp+e6fh/38s0swubaUM9jeUxE4tqsttzU/k/Pl+qMGYJt
tTDACQ/w5RkPP1bCirww8tPvt2blJQtR91DukBfMnXBGkx7Ehhoued1Bjd35z1rmzrO1Zd9sPcOB
YfZnfcdv9IK/6o+y1D6THwtneJwvPP2ESLmyNdku5nNE0BNchcEVy1W1b5VgpFa7RC6cZWupTR5h
Y7plq7tHGC2eO7wnKo4DDDQY4X3Kn0XplXlosh4I8ku8+KfGXgqncvfnuekVF8Xc6OkXFWDbIeoP
zZGrexC8WwYLrpHb0ZUKOPXyDXJEHQXMqnObt3rTzasE8kDnaBTif4/Zn97FmXrFUzp8DT/YO1DU
mDnpEz9q4ebGEYMyvmjWYrqQP6fZKZcJjxRHLi83lrxZr/kgw0cJ05/uHuiOlNgQH49S7HLN28/5
LfWlr/IXwyhgbzOcdH8Y+fthTTl9nc7a+g4Rg8cgoCtcDD7KiOnpaOfkY64dBrcBu+VwexJLtqj2
QL2YGjdRwL2MWzeKtnDhqzdmLVHw6MJ8L3wT+c39HQSPW8+z93gj+Ig/CEzK36HdeIcDRFiuSBbH
4FqCb/I5Slts7BaW+7jSoCZn4YODjn1HWuZvKYuycUmLvH+a+CJbtgR9tbSVLhDh/0aefuDxPhSb
9CtOHev7fuyipbYzcMGclV9iBHzy/GLasPFaPs9pvcmkwDoJtTsKWKLZUYXQxpmEtSHcSCimLPDL
dt18S6fuSv6NZBvTPpsgU7j390EMivKd9CXy+sKygd7vl7QD0jtNqwjrc9wZ4l/c8/FdBg5sHsyV
gV7oU4r8t0hD8ekqki0fxmuVgEdguWkbp/kUPW9y+4txjc3TW0+ubPgKj1AF3GzZKd49erHnNWBI
wPP1AGzZLAzmNSkeUxgp26lltwwGEQtFt/h5UZ9uQZrIaJd/pCItcgIhfYza+WDs/6Qi+/oy/r5P
jmS/CZ56uOfXTN3IW0zvks6ZN8PCia7NsojthKNvJdY+YUzlIxzv3099DeEuKxaPzsV17MGlLYhV
9eXSk2Kyalbo0aRu8xzAtezm4bQTGQILevsMMTlablvqF51bExVqn+vHYkRywTbmqu3ByDBiqlbZ
h7VUlulRX02hulV28y46m0tWNK3aSrgi3qzZYjJptkWnuvIWWszO2h3hhbHkP5RtBT6ep54Uhc9k
+5BPsuUCO0kPJzoiQX8rfcQAvsXxsIBHkVTeI3lPui2GTYO6mSBcrx5e5r+jSuIOaj9S/K3GPoGS
owACaxNF+hrWYl6VDAhIRNC+lX60BjtpV5Ho1F8dOeTCwxEgkQnhqDlZGSK+qIFl7xyfwYDEBioM
NugYECBlyDckafDzckXS6gHvMLygMrxUWF1HNqLz66UGu8A0wzapbm1rUSEMcpuzgIFUIOngjnaq
O9yliFnob5Id5NThS+JGHlPQZV4lr+TWAarSenhGkD3crPbq2kuVlZWRzRbKJMBiX02O7bd6qTbW
R2HajwPfJXcyWsWrUdiaVBqOeakrl7d0lFdkikzrMTC/1AvJrOv8CAw3vbbT7o8A02Z7txa63wRd
7z4D2bUCxXvcuoMQPA/oh/Zg1v2i3aGd+qjDA0ajj9/mNm47XBZ2Fa8BK39FCx7opRvjqT5sUMtc
xTCJ3tCDiZJjrrhGGLvDw3kBWug7nRaZA+WqRa+wILfmmb1D3Ojs5u70svcA2nvYTSB+WR8i8sLL
c/Ca8xP96AEnmcxtTxMk3te7CKjZtSno9UCMbTh1G+K20oO6yg/TZbg0Z64/fyzpV9UB4Uez5eB4
jp5TLtq34U1/2KzYyp0rvxudOd8+lsa7dJ5/49HD46Z4bOZzs6QNILkdTZEoe3iH76tP1W9ajlZb
J7e9dUUw68g28Co89ov7SXgzflg4TSCdxe5iJY72jqpaGqm2HZoIXYRhfyL7WuSdfEr0M+8II5MK
xCZsnscBAKQMNIfcOEMhr8jJMmB8e90gdrBFshyYyT5uuBSodh35be/lYS9C0vHE7JhA0yNU5Gm3
BXlgfkew+ydpQCWo1aeH9rP84Zy28AAtfOW9seU4KH9mTwi6bd8tnpYjR2e6qnrXncWvwp2xLfcT
ESWfL1F6jk7bbgiZj2a/wFa13T+PzbGRN1LiPI8vwU+2yD4SdP4xq77eTy8zAb8+Zd98+BrJ+o4/
MOk8MY6VLOu9/HS60Wt1T+D3ja1MYG+y7E273c3IRCnUMfmUwsdR7Ra54TxyzxRdFnx6YyQebbNd
dOEd9XgXz7BZ7jtikp4PLPh82ibrT6M8F5Z8lkolKy5okpNRfY1F2JM45JfDNW8cyJr9Ypp9qglp
Nyy45oz51PUwK61LTis1Z8yAz24gExMW35pLrU/NpTKA9eNgnL4stP/9nxE/rCWAPq1lc4uUHIoT
1sHLue//+9W/7/37v7vKv1pYwuS22dztvCvbVcVkSumi1G1aebBHJaup9mmXlzEEpOW/rwZp/O9X
hSDwvtDClctcbdMgy5+r0RJJBv/3g6OGQ0T4//420m6mVTrT504LjdR06ky41rgUM3uhUtTasnKF
kj6zf/1B2aQ9ThQutZW0QSFNS/TMXQjvE/T+0SytB56AaNn5Uqno8zF9BoTf62y3nduVFyCM30Qm
H9ERN7RoLdsj3CWnIxgXh8S7g8tpYuCMYI/8VZ5kUrfhA/6SMLFqQtjqT2MJ6/rxpUu2iXMtRlK2
sBXpJFRb/NA4KRzZWJey36auOdg0k5snaYijI6Q+Xte8qIr8b4N80ZFP+knZTJJfpitU5RoiWdGW
DQ/Xlcu0Z+hALYo9CH+D+vPC6BnCg8N49EP+oEGaV3z6bYoHoC04XYhX8IFwYaKdPvpNfaPrvA8e
MexYpZP9UJikztrVw35e6tTVP+5LcS/d9FP3JUzu/bfrXiW5+lEGxuDLGfEvzlTbuDDJmS3/Pn/S
PU1qlR8Z2rraYaTRmsMsPmq469nj18N/LCg80OqQpbdGfoAEp/0TZKe7ZuH0G/vSLaXu+zAOqqtz
6Ux72qY/FMV0eoPuQCn9LW/13RFQ5+NOawSY5KVujerXZlD2Qe6O9Hw1U/J7c3pG7siBVLklu+ta
+cKTpz+0AXeEgUy9KSAWU8XGPrcbfsy0n1L7EWqHbnnfDIOtbCcJqMh7GLbScqbZ4g8ztj61gbHV
XZeGI9gvgDZbnmuVWLT6/BIvNR9rt70iEI8czHo75tYdk70cMwF78O9rVmWVOo+vNH71VM9LzOUc
uNSC940EiX0sWUPwcxInW+iLmSy3TeQ3k9f6yRJdXG/jX98H3ZfMLfjhVWvFYbz/CLuV1TrWF5p6
4dTFXsHvh3zjKBzhpmYbFdN0g/P9SP+srMBRJGaJ9ITp7q7aT1xyZrccvNTkvraKbRxhnLNWjII/
UoX5pYno8KmpbH4ik/2cg/xcMu1y1eV9pXrIlSO3JDArqI94fVSJzzJCtcW3dBgHgdLgb+RYG3Eh
p/YY9ud0p5WucamX0socg3xX3hhm1raCluvHcJRDRGwYBrLnLmJlYktgW97za2wdhbt8mQZaSz3x
5B+MFys6KsGhw+dzNIDwlNQnedGEqN4Huw4sv4LBaZsfsmpn50ryig3dS/8qAsPkpr48NCY7Yw9+
jY4X0pHi/IAMtb1DerYhT+atQ1hSFMIW1jT7AadQAu+yO2zQYdurR6jor4MTj4yXRhac3olOZexh
WryhHSjMvxETbWGjNQuB3v2b4o/2VA+qxQssQ8CMzSUycTqU+h9iAEaQODRkfyb2zxiXoWh2htu8
jp6fcQQJxEHT9Wh5E4FeO0Qy0QxNrd9/al9FaBQOWQgz6GTqG/hK3E+P/E27+OL7uKh2CTDTSBET
jtClcL6+Ow/MlnjGwcEujw8E9Pc56DMXntlce+OXVLnSCrXuC28h0+P2WkU38xcUQQWAYWFkmc1j
CADEDYeTn9jCleZb+2KRxNcZc0/BqW/K7Gpf7XQoCGRPfchd6bX/ZYuLPypGFPid5tRqq+e+3Qoy
NZX7vFRymBJpv+V9AU4s9MOgu6Bc6X64IQoGytDhG1CCaRdmyEzxGKSLv3njtbep8nsu2rBhmj1z
fN8dPXHMvxb8K/eNxC5u5hLuqFoEArDPPVkOG4tm2nDbr4ioNZb6RiFk6B2WUUCwQIdnvj1fipt1
nLRtkXkD0x3JyfNDjkMCOxMyZSfOnJdD7rBpxxfMwhaqp9sx4uwFHLqvI8GXT6LmwBY+lmx6NA6A
DuAENRjqer6QA7F8htFpcjtuZ2nPB2AtZ+w87m7zkx14SO7KydA4QjezEiqmX0xBES8tLE5QI7rt
GeYetip2EdatPZ2LA2S4elMN76BenESRto8tSgWPI6f5MjwD01lQLOXCs9vBId9UO30/7YkpwrfI
Yldak0rC7gzj3ldcVtPr5Q5JhdzJrYfFdH7tFKlDXgeuDZkjXHoYW4cE7QQ77Guu88Wp0SLfxylT
kRx4JWW2Ks/ZZtgbNwa7Fl4qrvg7qmHPI5ethK9eczPFF2PiIpdF5ZsgoYk/GnZJGWHtI6oYw2bv
Akcshd9/15sbo3ri4ckmYH64ogj/PyhsvLPos6OggsTqa5KTjOhCbNxnDYoQ0sTxc5A9ieYTymA9
LcWJzDHH/OWohRKF4YCQX/V0xQnFLsrCSoaNgbNbYXdvw1H+7bjNJx43XXcKWLlPH+wuFSC2+RH0
tsHjD6p42BlQAm0MuAh9YbOPt+VipvcnnA5jEgZvn3FhV0wCri2L8TrdSP+roY2g42ap8aoQbjd5
eha1VQ4NZwHTxq0mchVYTlDB2LVwPlfOVAuD4c0hT62AcXmgCkdCd6yjQn/Le+d6q6d2CHku9HKd
d6CTyk0boXW6eeGhxK1fY8GgHn2z2PWsxh9MXOzZ14gVJT8JBb70pk+e0YTwPJXWa3oHUzt2kNPr
M7Oz1B5YJ8vRZonF/EeofeXUKerrhkfPDaZed2OfJcsJxnZLV8mxjUoCpgs86tJhHkjkbQJplX9F
yGv5XX7As7xtOdaGDcdGAx2cPjlCROpbW7Zfe/D09ye7FjWUvMpxk2f+8yu1J8v02yfd5VY8cygC
CuLgDYH+0N4XZZBi/L/npigX9Xw/3M/qj0b5v31iKgu0Odot8bI2zrU76YX9utJ3ur+v2pF04QXk
MJ5RlQO2sssAXASLVvFc8mCmQHH89vBL7VXXdsdwyEESZB3Vu9PspK/p6QFMzl8jl4Jy7tC9QSgy
3ycvGdwZvuEBoQqmDpmT0S3izVm5/nBsz/qy+MyOoqffatyKX/o1u/kH6PfDQrpoPiPlJryjW/Yh
q/nKYyGM31UZtsE9ND/ZflWW5ZlDclZ98cSFjfrXs9v+Uos/U6eji8MRtNoInxzp2RKS+9LcVFfU
Xvc/3aDb9mfz3HUDuRuOKQYgNhn30ImWGUAY31JfwKoIZNmD6RRbev6bYTBxo9qTe7ep3Lp3h/Pg
3d8LngAKvIGDzy8eoaQ55HGSjfqH9piaLOdlNBuMlEqt4SdteTmu5T92XTG3k9kRdvcVq6w7PX5U
D1nJg/BeVoINq/zQGV70ix8IO7gORwMcKF3ODD+GXxy+l+m+Pt5DVus3bzKq/bZbA5ZW1Y6bjEPy
Ai9YJurZRqZtv5nv9Vb1xlUS5P4D+3fYUzLLE1Cn/+NYtnInfyOTRLQRwtOULPO1tNPm/QRXD4zc
UVyK8yN7VKOEsuTnDMhKd9ReZUYkre7mOq7oe/xOcsRyTWv3/LK+eDhfQQHw2R35R+5crp/dbob3
aIllIqv/PF4mvNbs2OXy/dzyt3ndnNozm2IKfgJ+85ZQJnjyQv2Yv6zL3AbTOcOu4Ma5pKm7vN/G
0zcHDeV/tFZuUe3G+sr8pjohqPTxgLO1iI8F5cMbujoAnVMm85ZtbAf1tfxmsCYvz7D/zel7lvku
24wH8ao1drmAiFusHyuVwAYyeujCE7vL7a5h3mLLi8qzNvd9TVETjp66Kx9U4Dj+vMs+jg52uU48
JbR8sgtXYzgeh6sUmGuI/xXN0hZGCEu32wGJM6iIfe5GY0cyhZRHdYEttPQFv+55Yo9sX/uGnX9B
wJieIeX7XaB9AnM2yXSlG2Pno5qsvKYOWOHqwyHcLLBwZ7aHNzFxaaZFPNZMaIJIn30ThLd3SgJs
/UbwMguLl0WZ++aph/yxghyjYw4l2BkGU083t1x5Nztm2BvLSTlXbKwZWBRow7KnRJbDXPIoECtv
+JaWzbK7DW/PFpm8K19HR3e56VTMWMxrNIc7uj4K02NJvvVN8/RFeabjWzEQWNBYGGd8pq1Nvq3i
RS7CL7FhPdJqtB8iSCub/j0saXI7V/iMwuE6/ol8vNIWNjWhk37/3b1HMHaHMD/AlkG1Cq1Ee0fp
9AVwpT099SIsGymIj+P70Hha5wNdlD8pFRLvCjRfpyETw05Z6rOPhEhOGAAAbnLDPRLl8ZK+V3bL
GO9hV6MjrzuRBh845UaIorgG95lO07xWPCMwT+hQQJQYQVGMG/ClAGOASY5qdnvyiZLFcE0GlHi+
NeHJAF7oymuQ9G+482Be3ZHbhkMO4TcAb3aPWZNEhoMzsY2EMwjnT+cYf8o7Qw9SiYp7oDFik8Jk
r8wbKXdbloVz753aPLd9QB7HzMqnDc4xfQixrTMmDmhXCNQQgYT4sPOHOzFaDczvypac+zUHH1Od
GWQar3dYpy/ylj0epcmNIyoNm6eAHn4+Trt822GmzgOzN7+HJuSH6QtyRJ+5l23YtXO6Hfq9n8lX
eaiZLe7r7X1lkN3nyX61LHh4KJU5SO4bzYPz89m/a1/dOkWDXrj3TxEouXltv9lfif3oX/dhoji4
u8z6CMFatqt4w4z1/qe8pYH11i7R59PwTzcVn3runjMnr9lojAV/qCHhxZZykR0jYT/T9tevGecc
LRtxP89bXjHul+M1eqxG2WYgKXHbQP77QIiWZrZE7aipaxW4Z3ZgzBGhIM0+g83kdWadpS8RNaQZ
SlbA0FK5BxFZJgWGGsHcXtVsUc8M3RzGRIRO9cHjHrxI2a+ZqOmMvaNxr4/4Cana669aVwVjlxE+
rF/iRCh4HAvt6JqfFMfRVp9svCa1xbCkIGBeSOPn4osufD8+CrA1wkDj5cM6aFqQ5O9a2BAE4k8m
BYydfhOt8jqy3CwsPruX/ZKdo6dhGpzvGHBgjZAqTD9DGpcaMzDqhBSBqQ198yazj1HdezJUwJC7
RwWcHUhqmIlnYl5h2sVB9rg4kmxjD85x5vWbeJdqm/a5MLyGA9FwoL/fA7ZsQqTQnNIDUS0X1Rqf
VEzAQmo069M4Yw3/eM9+7rrHUi/WmWN55gdIgIH6kNYLmKk44CWyZXzavaVPxzRcywqeb/TwDBSt
j2ZgZfDilzrb8kgPJZ/AE36Hb/ODQ07W3NeB9Awtio3bHL2Ob064QnfZXJ+nYav+FoeaEmdhfJe6
XXtZ7E/yAklMR3MQaFfFZU08OGF5kjLiBu1x8pOH1zXuY/JZtK+9mptP2fvm1o3PNJl5mQGvzu6+
OUDJmfqZzqXpCRKFP5cUS2DxffDGncB2JDOZmqlt6sG2FLxjEY+4JX0YTxrrWrDjM1KQEypxUfIy
XMEx/bnllVPvq3NZhoaA5xfItielYHa+9VxIKbbR7xbWPCW1MxsFxQZvxe+/MnCeQAfewbMO5IpW
ot1Mm8dCs7FOZwYEIdRm2vA8g8ui/60omE7GHjGStpOXHI/qu+I3fntRSsIUw7J1nme885sU3Had
ABpj3Jc+YQDb8+n+Pp8kxe6VW2L6HW+QMQSjrNAEJy88nH1TdGICxv68NX1xj31C8gYIKfFN3+pe
u8y4UsjNrwlkg/Rcv95r8jnCc3ci/qeEkxo8pz0DcwZGQ+/rhgtkSbmBXb2nrhmezu8gFx5jrGvP
mPIs7YVFsavf8iOHukX65ApJeqD8MDDCszVpbGXBwIHEozA7ieouXZIL2dn8rfw3uoiXid6XwntR
fzyCdCm7sweqg6zRtLsb+H+1LAWnlxx51dweXuQJi+6cnPg4KqFXHlMOZRGTuOQCufG54819N24e
gUyqNKDSa0KXxA6Lhtouf2veeDTHNxYZG97LdeakXE027t2Iqd3Cggwqr5/lhwiE8a4DxnTBMHrk
V+UjM1nH6FzG3dXvQ1k1mWeCCTEr44jm2lPuFGE7hTH9VcfMhWxYT2N7GVwDO4lsmZoLo9q80h2M
RU+mjOH1Kl6hzDJ8WGRF5OsZq98mSob5wyjjW++Qk2Vll7yilDEIndmiQs+cZloy+uLqGf/mcanm
IvnKDObRtvLR/Can4mt8OI9fBsIHXp4V87oJyxZfw4Gtzkku7ar5bTA91jjSbWOdnivVNo+m+Pp0
yvPfZAloq7YZAb4Y8aB+b9wdPiM6rJky7CKvetfY6DtoQo64Mo/MDgnOMX601HOhpotQsxkUqraW
rvTV83P6ziSeQTv9Y86x6LbNaHcIHjBvG97v8OAVEnTR33iPw/36rO0SZNfYGIHIbESktlUZdCKJ
dZXepdwomNl1dLP29JVcaCqiImhiFyZEy/DE65ekSfPi8pe5qkiZOFTnvLATn9geTxB9JcWfCn84
fx5CvFAkj8egdjEUkN/U/f1XwkXAbr9NAl8caBFnEpRAb7GCSF35wt/DBPIig1lt2osYKvgUILUr
T8KHfhw/7li7LGQtwP3ku6VE+eldTgqAuLNwX3SOFTBbPBtTwJbRnpplPNrq5X5iU9DFFxFNU72q
fzUpW3MzhMwZiJizELfgsOEneykYvrN9x/BN2PeizYqvzsqHypAnOeWqW51Jk8LWBvBn1eO0AlD3
up5NYCb29MZrdIfmIH6pq2xH5o6M3JwB5z8+yvg+35qA2FdGrS1AA7joiSGzZmuRB/tNvspucYpv
LLv7SQRsdswdI59qcov15ydtdQbCEI5BRg32a5DGcK4BhZyYP8R7TE4qG94pPc8nuAEPqlp2cAQQ
/YJAcXRx9Rc5CLa1/su5oNaaZFjnzsYJd4HZ6KmIXMbKDG7hTXn573RCmXVoV68KeeTghQhgQyE5
A1iuui1ORFvB5Zamt4oHa5X4zbE6WAttn7n1fgzUL4WB4WBDC1nJobY3La+7Jhce3XiZuI9Dvh1c
povTuBITD94LsDxl58GFWBwkT4cYJygdRggPD5gFYP6osHlUrw/RX7rbc6vzaRnf/rwg2zu3minl
7MYrQbMnrjPtemw/zmqYH/W7t9b+6njF80XSWglWt+A+/4DFxGg926DXbOgdEN1YvhBvQB0YIhpL
Eqjlhb6jxMzqN2sprgq2T46ees26rJb5uUxc41MnPtvuJVv5ZYtgoUgfKXQaKvtLs5FdiYotoSJy
a3k/ECPJpGayHzCsiJ4DFp0IpgsUOtvaAXYe4tcSEd+aA7xPgZEbHXUBWv5J9V4pb0+KJOw35ADP
WUuzxe96zStBljUVR+yd5n04kafJ6yQ4AbXMO9VVFLvaZ/9WvKUr1ifD67LH8I/edZmduo2wzN7I
PfU0/d+Un67xKK/jyR2wt7Ertj7eIicmDWIcmhdG2HXmPDbSB7ju70hVtb6/P9YvitjdNcdbNC2s
Xf0ZL3i0ZvDUK5wQ5jaVgxQ5Xwsc99DnPOxwIhix8OHemyvOAQUJCzmRhd54RTk1g04t7+8wOoS1
fgAVwFkwunHSvaElMQ8Qyw7QXA/dR30R3YY6OverT3ZswYas8ES1dFB2nCCcNPoS1pBaQ0MDCMdg
wJZqxDsOBG8itPfS5IyxU1IeN4fprT1p+2HVkPqzSJAOUNm+NwEbzK5XfWFlveUodrciBBJOZuCP
+VtATuxCilnhMsfOJ/hwHoFZqHqn2FHMYAosl53g2hju+M6su3lP360zTWlngvjbFsaZtkn55d3d
fnnNo80jdg3qWhBjvmvZ1CeMVKc/RG7WNX2jYUCip92DnKbJq/fNNqXmoK3BX7r1SplK2St+uk86
1eQZpFvrFp0aSm2ZY2HRFW4shjXNJearw+qBEo8Ekm/9OyNzkUvFRVwbhqtlIWP05EpP1V/ViXGI
pzO4EncGxS5JSvvhR0SNe0rDx1bhwewd41PYc9IVyq64f9RwWBQWl0o/NYTiRAIYdsHHJD8MGNXE
fs2olcIULaE9XaghEs7Xm1QCY7nIgrvz/XvMPEJUsIrh8WGnzk0PD9Gh8mrJGbOgby4ZKkFaPdWt
gdMk2LLYhgJugy4zd30Z0rs80IBg8qZcdYGT33itibKK77O1PD1dXxofheRVwfCVPBZtCwpAeo3u
xOOroVYejBJeG/IsvCqae+EROmPFrwP4fprC7ncM5BVKxfL5mi0g471kUFTvYVyuzcjRQD+QXiph
maOaf9Go2PkExvqQ+AyaNkf6RgO1rsAy5lcJS3cDbnl3cHKKOatqiDIpoPnwPnY7Y2EyNn2GigIN
dc05zVjav7Ph3MNhOt5nVxkJH/FJH5F7n4qEN1zkVymCMlohQKQQfS4Qm0kcKgwjqK3l1+XHTTXb
VcOiEFbP8YD7apIhB98UVaiUENlJgXNn8tmGxfDcP6alybSLGWTJYGI5PjdK/jXpS9WELPaOUYAt
PkLKEuoyaiGKBJXbCxhCyU7ZjUN84rNXcjvmFK7eGoOZCFLd5MhTGCFQ1F1od/lVPVp76El9BzfW
6RhYl6Eg2BRGRMBJ5eednM4R8384HO9szIm+eJ71rycO+wz2+9eI/39z/n//KSns6nohCf/hAvz7
udi8v9CRBj4cvzDqSMydookGgmNxIHp9j+x6FYMlY48HgLUw8UUpeoCxtOVJqARAOX2OOhwhhh4o
ha+MCkb9MEnaom7WJiGmgBCvb/37R3l+QNjsgLb/fU+aH/yz9frnf/9tNapv1rUVdCoU+yIlJxHn
nR/kPiCR/77XvP6hzqDa//u/qUV68O+r//3Dv5/7z6+gTkcjLSTPzn2qjLf+/VCBep0d7/VC/360
u5c0JqmcLZ/45+4QQY0V3bg6QVTBNlvhzUp6YgbN0JZ+dO+CCQ6QjP+IMw46RnAPLzln/bRp7tNh
jNrOvZvctbJQtJ3+SHZ5Hn9aSnFUVOFTFp+dr+aq6liMN5IMnzQirhqe1z7aEUSmBHEppaC910iw
WttI8Y/O4dNl9+cYzGTd+kVa0uSBIFiE12s5tNhJSUXXECRaGtOgTe7hieZKuhWS7Fo8y2HxTKhP
UZxw9BGQ6+h9wuCq7cew0JlsJ8MnaT/ySo2gRbX3cDJVj7uySB9cI4RffiuRUNV3QKMDvhqytMJl
n+mGof2YIrN4U/Erg/lk1uIWPN1QhbR2juND0D8xOIygpAl3CqM8YWSZwO/UYFu0z/ruTT20xnbg
IMxawOZBHLH+iK/PFL067NSXkCRiPIDlVxWKWgcwl5KDjfOPo5HMC+W7hnhp1b2N8ixjFJBCpsNh
4q7Lv60InVmPYfi3EmbbzMureBDxjDB+0kL7fFjgGXmiRU6pZa5mwEwYTbgvDfBNCptCNRjtPRVJ
ciXBY8MTxMq0dWF40LHuihiyHYTA6fFjjo8UE1Bmb8kRl9yuhS3WPGkDSCF0RyKmXa1+/Xps5ask
fscB53GMkEO7aSwfyJmKHZL6prURlzj/FTNIXJsXy1b7GqdQwxdnJuTMnso0cbnkXjtCcZcSIpII
i7xGYlwtquJPTGE+ELVG0zTmgz1n2tJiFvBE9JBIYA5Nl6TblGzMHqdGd8gfn9i5pI60TasakgJC
PZsMXTryzLjF2HAGcqR/WfGMBD8HlDIlmMei5k8J9FqEf+iMwTblWMfBX6thtZRRqMUmRS+P2sJQ
eq98jmOI/hA2d2yBBzNTVPTyvWYletIggUPWCxRRkCMzNrPUzP8aTCNWlTnt5hlMxEwmNugHz0c0
xCI8DZUhT07tatzYAqs/tbj/pHoDtEa4nJ9JQFQyS7YDQ5Nr4bmezWlp4Pb78riXbTVtPwSTs6AC
Qas7BkQNaZyeTFam3cj5p1YXQF1NejUSROVdBNfZ+D/yzmO7cWRL16/Sq8c3+sIFzKAnJEjQpXzK
TbBSUia893j6/gBVlerkOX3v6nEPhAWQIAmRQCD2/l15rySUBMTl0FfuQVUV+oYBURbgRc59ZwS0
/cpEujVDWVxm8lql+teGG58TyfV7mhFaYLtVGcDOTWF/578GgXBRTRi5DU13na5iRh5lkWc6QN0d
U5rYD0bPn4tkW0G6LTQDnqGSw55PcfdG6M8NtejTYj9Jk0zF4KOv6B5mHadZP9MFx1/CONgaFP+5
ji9dxEQla5j15WVyOwQ/omY8qQa8LwWSAUNsgFGUvZ0MYAiMqD4y0tQwXQieEZPLTYHf1abQEm/S
m24b4ZXpaZ2R7xt74jKBqRr0Oc3/ejYiCuDkqZ7nRyO5GUugqRYMcUwmyM8dZ3BI1gNWTlgdAnxG
jnCzZFJuLVLvrkka8qJkfFcs5WXEOB8425l2Ykp20LLfmoLa/uSHmOeQXnxtG7QchfGYmyr36pUC
NAG4xApk2yyHgyvruzETxktCu1HTwSotesFB2BMjK04DkwhtNLnhNHZ7SvroNe0QYiKiwzIktGBF
zqDWPQDpGCBL8GGJRFN166jthpy69FzowMRxxcyhVXXF7asC1xExXeN3uNNMK3AT26fsqfX7tEtz
yO/0DK2xsJgyRJjCzzXyGyu8zon2uMLS/rnWuu9FzXXSYavTjgplvEV/Igya8CorKUAloP0slY2h
JDTbqeasgcxGTTK+acK/E34ATlGJ5AQXkTgTLFuZX8QOILlz8RkiC/tZSWhT+lkMgI9CQY2JIG1w
DRFm+t0ZF7mC2b22NtmXCrbH8WC+pWb2c2pNx5Pj0GO9Tw8+24VYzbmJD7VE0zDRRf6mXncFVHNH
LRLXNqiXuoGWlhaY3hx0t1HZhDsHhxejUFI6zfQpuMxgyjUjRBF7dgPOcph+Wzw/zIUVMuQxdk/2
vg/gG+YKlr7cjR6V7m4amscG+3sOccme5aQKTeHpk79RY11ynqSPkYPvaZhL9aRFYDR1Pg3AOHA8
VOyMXbvlUsSltd07HZPpHOCjN0UHBVohx3US2MAF/r7v5TVes5CbiQzcOfV87NSw3JlNeptl2XTI
gXkGG28xQ5tdBf9koNMhBa7A6z3KUnqM1iT3WdIgEOFNRiocpNRqVl/nAae8FTe9Oy1taoJLIETw
mzpKmyFLgLsiSnVj1jSXy7m3t2Ki96X5CiBEK59ShaYBJjRzK+adUcGewMsd+zB7PpRlH5+KESWl
DNJdkTOFdDKkfTHJbRus2LpN79vB3qcKS0QUgaBRwkA8GaAsBDZdQ32qk71V3+pqKXYIuwEJRwr7
2KDr0ZjUfj132I0F8BRazoQCMQXDxFAB/BCtRE9OjdmUXpBD4bNMeTWN9IyLkzPhAZZ34PuRZWw1
hv59WCOUSfCMdANLxocIoF0d033kQ5CvQ+1JxSAIz8Qp27U01EjIwY0kEt8dPH9cH6cq8HlJ+8PI
7rU8fhRVcFBHBuSgawb68BQjSq65XYDoJW9idEvcTIijeWoSqT1mxtWk15IbeXkQOLxCYE9QbLXF
B984JbvtPJm2HJ6nzn730+x+1Nr5Ch+J5jwER30ED9DMaDhLLYBpjtflts/oQtWOfXHy7If0/XDb
K6D4RXwzhrZ10ueOOJNp4GRlWsPsrhwaD2UrrVeQRvzjrS0pOfTOmbPVBfhTZhrPWQaQJSCxxZZP
4Ytl30ZX0hQ2mvqhJ/KxqCvVHUuFsKzpEvmQPnvqF1f2OCti8+jlCdSFsLmbrSVPu3LVCFKDplae
XQW0CgM0P3pgvurNUFF9tbs0wuUwEzmmfERD1zOCMcCDMtP25EWJ647jd1sZ1FfFVF9hRvAyjXZ4
MAe6MS4xSDiUtLi3TXSTMs2Zvcrqd4je6aw2INuGknrj2MRHP5pP+EXfVGkRecTUeGFE90oNYfEX
cYUMKeoQKy4lELEdu5C5QNNzm46cq2BQpyM5WiTTxAV+O72zV0pAenwLMI79Zoos3hI1RdVpImRU
1F9yaN9JBme34AYa9HRmfscXVn73sxlfkwsBLsb9jKOc36q4rSFJm5mcePNjGJMiiwJ8PjjqqYwA
cwyfs1ad5WUIJWBKJfA1gStkaTX+l3TpxwaTeHO+KYMMwe2ElLSRW8tuJ7i1WbidZwveFVGMeC22
A9hPU5nq1plgQw7do67rJOGm2Q1EhFGrEVxCqK9UfuqoHfWdIurFGifa9FZlHScMf4zRCO5KYrcC
Ldw2NVRFjMDNvVG1r5ZTDpeM5BUCtE69I0uvH19zSfJKdGmQCu+EZQMBTRF1tPUUqvK+Tcds23Gs
fE0xbMLMT5hAJg9TYL9FspcHfdKdfZO3dyoG+JeMOCa4v8mLTMTPpOULlfRJHdkfQ1m+1BUUY5E1
z5mGMxzh1VeRX0lIwONp4Mp1M7PeTFj5bNpICoqSFEmTfq9kiksmzXWA58hG9arAVvZ20W+dlplT
lc+XQYYf1hIPIoI3P6GzQ3ST3DEZ22MvNF3p+F5kocD4rYWlsDfUEspxSVOto+pl8HeqW8UBUcGv
vfHKhdkbV93RsSqxDXT4Xwg25dzTxAiYezYoRCo5PRpjhljRjsjgiRsV47rqXCnZrmjsl0LjPkwk
uJeo9I4KzE2odmm+ESZ8UyMteFAAzYaoeckIhNiG+gBvckgsT0LMT85mr1FCa/3Z1Ll/tCHBxFae
sYaRIbCIXrsWnqo7qddkAULVqHF62vbvyjzHW9Hm/Ke3bYUGekBSRjpbsDMl4tChj6ApTkG8931K
vVlP7v2QHJC0A6vl1yi2nUx2fao0OzUDMaKKpp9vJ25E2XHUhXmjWhX9rgZH4ekk4E2MGfCQDUih
U6VCYc7mHTctfAaGI1eyc9eUlzrdh1O3dNzgCnLxwHEqM9cJh6NeaF7o18DKU9je0lP4LlIV3UYm
DrrPDyjUmh7I2L0mXZ5sMXPZMZsX26YljG8CrVVkBguSduMEWVqatybV0EmVt4MCIBZPj3HQHZyE
lCorVNN9FhBfL7nYNXsXD09SxZor9FVotaQp8T89Iu4ez1oJ3+rayHPnLIv5UKVGByNWhp5ujrd9
r1J510xmCNKkFVrZV7pJ7zUQwbfZXybLKicn81IIOc03zvOMECQHfNd5s+uuphsVn1XR38SB9o1/
fMYIi4JNDA0a9r66spT4NdGTxGsk31CXMfgVOSxBK7nTRtjjvd5CLZn4fpXld/fhk2IGe9Z8J31S
zCU2TbTnuF10ilkPAjml+SariMJrJVifAu4yEsre8VMaLcCGTOr027j0+ZpSXNXhWzfKU02A0tmx
G84O2wDWqQNUPlBabcoKIncArWfUtoNuHcP4rkihMWA38h4qcCpqmgNVS9HjgKuPRusqFtr+fODb
LWnO7IMOwk4bAXgLsrpwXUe1NU1jfeAugAC61uHpwkc0K3PAkspaQiSGpZWBxluDFBdpPuF/ow5h
dcahrKvh13XGnFNtk4KmwyZX/NL2OjguNcRHWRgmoqr618TQK51wumRdOnNa1CYkRthHuL/4ruH7
w1WThIe+n7/Nipaccxve3ziXZ6fD57GsfbiDfrSTMUahNeRrMWtnfYF3pMHAZGTNo5laQHCKaw5P
cxAoJwxBHntDh8zVN9aGgzI3/J7hwRAzrBjy5ne5zM563iGUauFOTxPndSb2ukTXMD3qqYkUVZnH
bVzCrCJnbxNw1g9zoewxt/RdquAnqBmlUmvvc3UfapG6W0Z9ix8Ugem2ia40AkIRD0S3BcSOUoNh
uKR3NUnqVqrw75UahQjRYWCyu1RNn1JTJ8HrqDdoK4QenZkW3tIxmSFbDF6uaL8YKD/Cuaq2Vk51
l3eDyhWQuX5DrHTd6sBrWoqvvF3szMihoLWdh3ySXIQmJ6oFWDhQw19rDDaIs6z3OYrghEB87xrM
CzVzeEFB1fIj1vVlkvyzIYzqqszHvahicA7RhreT+WYHd0gcSnpSm8DpMF0dtFelBUwZFvRoerYG
KpfUbF41hbKu3De+8ewXaEuRYJ2UFp5H2oU/WoWmUIxnQFzEbqQNTKtiQMqmqp655Ggw+WRrkt79
UuvdsFF1iKeKSboHcXBvujnczzWYBgHNSb240zc2dD4VAtmQfIR47N3MUPW1AqisWOpYSQmnMocr
h4BARKjaAy2QMVUveOjZ97IGEBkAryaaX4EeqVdWobqFREbV9FA1k3LM72ddebNLNXyjtvmQuN9l
qvmQO5Kupt58cH97yUx6L2QCMsu6LqquPtDOlGMw7oMqejEUA17WsRu4oRK8jZSzo63G0HDJYLhM
Obr9VnMjPas8GTCJsfBqqPVhz60LaMIoTtaQ2ttc7d98LS63Gkzxwmd2Mvm1j+q6P4RGqu5Hm+Et
n9Qfqe98x9l7ccxcByvAJ3+8inDzttVm8GYzay7VaNjgXUJ1zUgpIORUP/rB8JYyY1sQr7CbTGM+
O04PlYN5SzHXGKir/jcGuvhsY7++CYgWhgylPpRkjW3SbBRQPRHFye6Zm1d0m4zttJW2c0/6uYMX
nA/rv2q+23numhPujWNRIUst9HujZfzLVaN206D0LKEIkoqA05A/kSeacZ+jxzMy9uUjcb9B0pv7
rDZOdZGbBwvmgZ5anecLJqE2Sk7dzxmFMgU9ArMkJSrQyVPq9SEjit0aR2F0pBAExA/g/X3QmVuc
gsJ4jzLhXEdxeTMriDoHTR/3Tka1N9soXrKcibxh7sxY7v1K2fdTC2bp5O2V/jZAPMkY+LdUhBXc
XnI0rQbUwX/Sc8IiZh2Sfg+eEcY/alzjSFwBCjSRj5k9qdCQ7/CCjNC8GNNOluJXbnTegC08lZu4
xorsI6DxtitquBJDqc+eAxNjLmnWVz7T7qVrXxD3sQ8sHXP9MLAOgz9d2eOob3wLjFT6ExO5ismB
JWAU+wIOwqQxYmA05wZzrUFlHcXWIqIzCMRjXOBAmJpUyWGZP2vTnB00mZx9v1G204D8UO8WkmXb
utmEjl8MDKSFSrNZb25qYWPFQIzPxgpCuW9eO4GnYjOBJs0Dog6zxq+gwamckbRxexUtj5LPjSuj
HGx/ph0xcofbxoRZHGJNsXaVxrcqRuXd7OSdjtfmi4O7dmzH5Wtsjj+UlqTe2rxwr70Z+GUfS1+e
yPJOt2HewFhpuAaz1NjH+fNIVUy6GT4yAjZDfkkGhPwx1PdsYPBvkWVxIxk31CPcn83qPQ1yJqSq
Db24WJx3/vVqONW3Q7sIqqTMTqMji/h63T2oLHsCqF6KiH6YXAr//PS507Ln12ZWmXgirNufq+vL
/+XzXy+f+5rj+tq2bBDGwVPF8IuPDNFI6BzxsljX1oUo+vxU9+havzbXtfWx9dmvnX977LfNdT8f
t5myf8eEcjclSIWdbMxOWLXz35Bk8efq+ui6PesjT4kMtw9MmO+pT4rTuuDsQnH7tS1m/89tPPPp
HTZu9Gxlszwks9g6QsHUzqCVecIidua/FO3R8LNNWk72wR913HJs0NOsr+SJRHt5mkPfdh2bKc26
2VbzH08kyy6WaYA8CP3w9YJ1t3VT0BTyzCE8rw9F0jBOo2ajZOuUxEC/jG/Put/6zLogw5UPp+i8
iyMd4baZI+iKl8NYn241KY+F9j4ZmoQw7PSoW024AhEuYmcmDrhsLW5FVgWY76fci6sS9NeI23vc
q3XkWgSMm4XZntaFNrYQIsKinuE3zjBEcJ0hfu5jxDIY8amk+xmr0TnhBm7UIGZh0wAXCrElsVY7
RIurVLwYReXrCb5sro/hDAl1u7Pq+lATo1uoPfKG9Zk+yNWZEKf8ZzrQlf96XdqE3FCnzjxhi5l6
yfoO63uXgVicR0R/5t+JvK/P+/yU9W0/91mfGluQFHXIUYX+dVDJX0e27r0+8bf3/m+f/nqH0o4b
z+ma49e+f/vMIrIPhJ+eyYbot3hmMfzZhEeb0ondMHDuBwPioqais7Omlnhlu8VOCveM3sYzMRMR
rcsfiaFWB6vyQQWK8GglU340w7i+iG4AVUrA8dvg0BMHFLfpUQTwVqoCKy8sVlwScn/0tfLLNMLs
1FcA8TVG2JuamQsVp6TKxqlAmCY9MTBLDbt918n1EQcYPIh6p/F8sA9B/O1uMd/bJ84DE7DiKhkY
0pxKgTqrKLugTXy3DPoKsRJgPTG4ED9tahFjxNSgwcMjz372AZb/dQkHirmA2yUT5uuYriKXh11k
Fg+tCYBQERYL0wdbF7pkZC9b4N0tesUoNYJjNar3mpVfM71ttrgyQ0SI4kPKLRjbYLXetDkePCp1
meJH0Kls9FxFd4OFKTezyO+uRhVgqQPBVHVgum5hg6eBc+qLcXL9BNFWLOASy7mcubQwxbHgKuP7
MUGUtEtR3xRgi358HfozPvqzA4VGbT9kkNi7Oa4sV3NUIouGDvqpDxm98U+BjQBEsZynBFplCw7i
BkGEgqiD0UNQjzmLH12XpPs6JzfJ2idp2gI0ShD9JLlpKortWJZwqEP0uj5sUCL8/LMhXy2p/9CS
DvFsQzPNmNSDJFeQaxViQHHdJ9ANrbR6QmWQEQ+Jz0ndBsGmsumTEu4juQU2M4YcjA/CKMZjZVE7
BGCwSRvVZ2sQV+AEdd8+VArzYpXKtM3xMJmaaAsYfDUk6mUgdAX+WBfvWrv4Jlq92g/Svxaa8ZZX
S9+WwyHEDe1ZqomNiDssA3OEMYmf/7LS6Jz6A8LxoBLfQvyqN9zO8BSKBN9Jql0FuIzoSl9v64Z2
QAUFZioDbZsn6rPS6j/NRGAGiriCl36jHcAFE843mTDve7Meb+g9agGTtUTCACO61TlY+NFUNEPI
MlImVFNJciTzbNjlDp7a/n2C4+5tm2q/pIaKP0q/B0xQUNQTQwZU1DcKdint/BQeRKBSJsxafDCS
hddrtu+AgUvhN4idXVHrtQUiPr1Ld2XMqKZn6gy4wpxVz4G0ocA2OIC6wFgaEdnWe9DX4WNBe8v3
ndINh2hfDRi3+fR192QknJQEi2hBcnBl+MeKb0g4uqDVWcjv5FRf0syBA2cziBrZgKzOkIdeD+1D
W/rfmjCqT4aBk2pfZCdaAqRRoxtt+pcqrV+VkiPISkiwmX9bFupNE46Ufnzf5FH2kqmg3k0fakK4
WR2hE9AaWngiVGHTwMNKImjgMenuYQSpes4VPHXCjEknGuA29L8Vs0mvl+sD9wjxTrkGo0Ih+QGB
b9CdDRh2A8KepsZSieF8rw+48ZUiC+DUZtVbZtI2aHBIdHUT8z0DfptKaw/yS9LsLdIA77O2hmUY
Q5Thu4XA3Ibiijk9Bn4qpNspP7dWFNxYHfdkrH35FqJgP+rqqx07CmyYHP6llnyfjKjzmoQyXA0t
edWH/ntLC61TJZYYGvSuseO4Knzco7bEPnDWUc/6HVf32PfQYqaN09OZkgGkqZ7QezmPhCxb7fDQ
FQOw5fBQNSQuJ334U9M7fVvRLNi3Es7vqGoqc3jeFJQYjku3KBEHx9nWaKbTJmvxOyF3RPTXHKLm
ao3fwhil9WGMTeXleFQC48OEJQbhnAdDi3UebFKIHN4shNwNMaIK3ICyBKax2ZCNpOkYC5ETdk20
8QBHa3FCAL3b+7HdHttAua5meGGAVd+7OUXU1N8OTTMTZUDvYypV5IWk4ZwGu3uPcUql0ZZ/jDGW
hEMd5szSlEehVA3fOmEMQuKUWbXTmXwEhG2dRdBTRwu/0Gnw6NZiA5ojtqjG+7HV4IMbEd1i4c4a
FtIt5JpUEsixkMw4c62ijy5JOWe7OsN4XSNfTFkJ6JGxw9G5ouywaq9r4f8P40zqHK64mNU3V0YQ
YU5T9j5thPHFSuCApON4ndC3Pw0lwEpGzKc2xjqi4cI5KmPyMkB4JeLtJTUB05Ul8XcW8KMnpBam
hoRJqfVtIKHCT/106eo4PVX7achu01JlTM2dH2Xe0Mxvkfia9WNiKxGcmfLeBNTK5wgXUZM7cyas
D3O5VMltwKMsu9QDFxA9O2Z78/jmK9XVoEwlpjn891gbx6qCJNvOkCBX4YPqNBJXZ8WpjvBysgoi
Ai6gvF12GkzM7YCZkUEtj61PzDbeeJVlPBRNG5ydUD5HKc6Gca10p25xsBmWhUo+OeKu/Dv5K+Ep
zGrnNBnjcygwqmhyfTqpzPagl7CohQx2MoNOEMODOidVrh4rZybLmu6h32jeuNQAikVdUFFH2k2h
espi8rkutL/W1s3PQ1xe0EQkJRJDsBx432pM58blyO1BfRBJismPNSiujbYcXuRTNrbnMp9yj+nj
TMNpStqTrdmsAqQXRDLnuqs6AgOS2vFyPBGz+kUP4P6rDjzPdUq/LgybU4GIhD+m+aGw6aBTsLlG
W3enxH8NjG6cPw9Kb5ph3rVTcxsuZ3hicD9o42TemFwtFJcUEZWGdUmxLNa13x7rbYf7ponAqNZi
mpNL5SREyZQ20DvYl4m8CrqOgi5ffsuvRbPMUbtIBlsFxHlrVICdB3UxZV0tUoMkoGbJFW9sWrwS
lkVsSahM63a0mLLOFd0YJ9WxDe8TePVWX8J4wZk1q+/61laPpoVjkb0s5hQir2grMkbx0MepCrPY
U1eiOqsL+S20CgYIU9OIdiz007pWK0I7lYNZ0MygFRssHrGVri9zMUnJwdZ6DOuaSanrmgYUrjC6
lLLCk72x1RM89j40/aOscDPREki/QRkigk9VYzqG+h2wSHHKVbvywtjGlK15mQfmedR62RbYgCh5
u1DIqhFIdqxGP5Waqp8aPa7djnvopjVhH2B7jzYJ62S8Lh0rxy0Ax5vUx02hhFBagtZNjaFt9Z5a
BhzzpvT9yFMzi9PJoeTdtZH4NSx1zLroljVyhSHTzzqNoT9tci28w906pSFS13Z+znsV+ZLghoar
V+lAxI0jGM4s6K8ei3ZWiS3AQGpeFuv3v27qtBRTfN4PfN0BBnrLb8DM7Y+FM+KhYsMV2JKuBAM3
pSDSQh1S6eAV5A8eKia8zmIk/HUCrptTjKa8mGZs7hv7XtfJPC7R1PXzwpWM57ghx3R805HHM+5b
x2Esz/+HJOUmNFoxXmmYEc7OkeYO5psBd1561phPJl6R7JKdhTqMzKGPkAIipk24g16Nn+POeaje
xENxBppSIKnC1F7mgngux0yItyiarEv4fX7BXuxjvAax8L+HDxlcD8+acDjdZr8wUVwuytGj7QmC
WKJLAgqYNrqxAwTB3TrGOBI0/DlfDMewINkzqM/3+EnXA0av+07xcHUM+4NyN1+37wWbE7TBjQEZ
AosjMMAXjctXdSHmtM98lAkWB/2r3ih3iNEACTPU4BBvzEv0plLFIE91eNEMnQG9sTijnWrjHTPn
evRQhGjGPpTvkGGwty0xGn1QX24xsNpFNx1w3AaZMUSLB0GnVOyRnceL0ZR9md6DG+0COw3jgh36
WBwJUqDXj5LbWbo1780PeaXdi1f95N/Tj2eu1yDH0vHe3fjhhTkDw4r2Ej9N1/7HiDb8acADu/WC
ixodDQT83XZg0DYpJPdG5QpQLOjkF8xnyeGIkH09cx6ggCfhxwc1uqTn+A3FJemU/k419kGNogBF
LHwLhL0YPHRiU0VAWFvocRhFDTfMxBg3oMQ7txfYFt74FlQbeffTafftBFX+Qj4kWnRuhgejOjjW
PXEmf7Nr/8MU/d/yLrsporxt/vPfyWD4939jXjgFRb44vEM8WYKCpC0JYFSwY5e/pVmW1TjEqa4i
1FROpYCyskt+iTPpNG/dKbjD5TSFt7BX/JvIcqfMo61oXexv8ztnCPNaOHrp4u0yma66r0kI56dI
F5/UOPBC++jnN3h2DiUeqq4uPOGQLWIzb/A0KH/POJrADHycf+Hut8/22QsuHN/QgB7Kx/42vsse
yseWjsNWc+uf8QnH2uf0h4HAxeuv0hP3fniYCicswvqD7k0gEp51y2AG1+AAbQY5NfRpdPs6wqbJ
04at4XJ1bLF5g1k6G6ij2kfrGzbMI93si9nvnG7/s+4/zIfsgh1v+AthAoIG6xcKKDlvzTNVmoth
2kv8BhlS+aBvDf11uAdYeKj40ZHa4FXMM1zV+DUIaP1QyY4IZgnNvOWUbYEf7yCbVU9QLOyrYn+F
UAKtLr3hlO/vBCXqhbAgFenuG1z9vbjVH3HB3BMx8XN+MxF26170kC4+jdqzre+iS3dUDqFnXKEL
NV6bcot8aof0vl2S8SA8Z08FziKoXmA27aA7I47kOrVQA7zFu210zCV2rRuusOl6sQB40JXtT4zJ
ImvH7MBtt5F7wMwSs08Q7BAB4blbhBdndArYqe/UO8BKNWSmc6FFjrv44t7AaQuN72pymWW4ojrg
yHDkXwz2+o36kWXH6jD+oATnULmBe/JEsuvZeaGu9Ji57ZmbHwSKIXcxWrh6ka8wCWGI7k6xZ39m
OvxDpMM/nPn/mCvxx4lvaopqmJbpOJrBhfG3hHiM7BsYXdpwRejYFZql0F3GGE6v75bzrC0M002E
W9crshmYTQiNvqNIahbH74Wr/P+5DP8x5OTzYFQihy1bMcg++P0qlHE7mmQAD1eRRq+Qv1Yh/XQ3
8RVh0YbChvuHi84uxh0DHOy6bK8DAFxklt/Rj0TX6+H8kSjxx7DwW8DFb5v/K/MuYPdojH//989U
iX/Ku/je/gj/Hnfxxwv+jLtQyK7gt0SbYapS0w1Oqb/iLoz/UAiucIgyMRx+ZFKO/gy80P5DUTUT
0EhxTJWMG86NPwIvdGvJwlB0RaoWA7Sqyf9J4IUm/3mwNwhQUnRDMXWD3I3fk32KqojCYrKnb6Yq
8INdoyXIg0DS87VqWouWoyfe5vS5+vsORurp1JfdnubpnG0La76JQomG1ClaL7c68LPBeewL0nq7
AtP9qYKhBqUntACB6w6nlloMJ6hgi2h//jUWIkLoM+MuP02R14ykcxa1IJLOgEVijjgG6bWG95dF
wuuM+gWs7iUU83OoxtaGVlh0KI3FHGsYPS3ruJOQK7J1DLXx0go2QtYlqGajgSF8/U/szMmL63VV
qAVms+uqkc3YhdpzMbi9DyxLDQeTfX1qjd34/Cr+9jbrU3/7lta91gcVE5/6hklqF4e9sltLBjWp
zP55XfW7Id0bRvggl1pifWhdfGVA/KvHjKFdWDrLS4iD+HPVWCuT9ZXrU79FSKyPfX1Mvr5w3f6n
1f/3p69v9PUxQVTK4xTV47EdSBshBwiJz7LWL4t17euJJkFE9LW5rgVyyRhZV79e8vU260vWzRBV
z1aJ8K35Vzur0pyBp5YP/ds7fj66vlwGSyTKukpvuicK5PNgfzumr89b3+u3j1o3w+WkoEFL8+qv
/6ccDerCdRscixYrTRNYJBO1ab4uo7XyMWLOznU1XSoeM6tQ0NWFtz70uWO+PPG1y+d7rHt/7rQ8
/bX5t6eTFdzpDOrFz9V1r9/ebt38759eP2L4OkoozgiSnahAn02mC71L0Kdk+VfWPasVNXIGUSJ6
wSfyc3uFRted1t3XTfJvmPzdrY+uD3y902y29CrW7XTFuv5arDvmK0j19RpbYKnRZZh81qG4XgV1
rZojLQWTr06fq6v0LlM1fCqXB8ccVU4pHRiEgpQKqWJp3HeW4Q5C9G5i3GYSvE/Ns+bk211zyqPm
Yk04QlqtmA4zPn/lnIO12Utr5XNVXbowkm8TBdHSfPlcXR8NMWkw4iD01q11sb5w3e9r829vuT64
Pr3u+PW69TFfg31GfCKC1WAmNKHPird+qoiMIBJoXroISp4aS4M+2hA/+movg/i60NdoICpgKDzm
8ig8eWxiCV/CWGnE48aJxpNB6NEhn7Gqmaqr2ageCplOrrZC1yssbMpLnTW0EZasHHv5v9e1r8X6
WG7qeOBqM25gy/cx1zpitqyKGdhr/cmIKxTzlmoewrrSvSAcCF8LWKSmirHBrD5E2ThQ4ARE5Pq9
/+CY8rYBatqSt9sSPsLMPhoqiO/LZlZXG/pLWCz0uJdMIyAzSZ4tBg828l3iGxcSIg2PcmkkWTXa
RghQ0L0rrO66R6n3P3SbflHWBBXq2Q7yWoPnsuO03CEU3d+PKokF0HjMskOlXM0NXtRVc5LC+mOt
sWvjYOHwBXGE7zpa/FVNNAPT0jtKl4ZRU9oQ6dbVrwejXrnWh3BGyMwVtC7Cpb3ztbmu1ZNQ9zqE
+n7pW62LJKzRRNAn/AwJDk2FEOHguoJZ4Zm1ycy6HLgEpozpqBkwDRSU7Hnd3WhMJD9PRH355b5O
v3VtfQwcA0epHsV7CrotCoBhe7kKStRIJ1k7yC++tte1SutGPswhQIlQYldY/Qj5ylp+YVRaGDES
xxet26HNU2Pl86vQ29rmhtXCHfMx25hglGw6e8CrRyFo+/S52lLado12DOd57w9Qh4Ia/7WgVMxN
EHABLhbiyeIovi5gHBuLzbjZYTjeLtbjzWJCHi125MXqTD7OmJRbwR4/rsWongsZueDIjOagTrdN
vJ/ukanoqG7vx1c79BYnMKwYkC8/pgfxqwi9QHcrSEoafofb5AMVZ3KDnL0MIL/xXm6tHKbuefeu
l1cIzIzmQLGghLsecsDOIm0GMa0EYMMyIkdlP18FuFxPu8r46Pwf0F1567je6g5Y6y4d3XapPPCL
U8IfmY6mjIAwrKrOnX1IA9BrFEeuWTyH0zGbf2oa4UkDsUjkqIOdHOHDKDAGiCCC2WzjUGJ8Nw1E
Z0ddP/fBk/XTLIlt/S4dVFC7Wj3U8bfCfAxxYkkvfriz8YOazkZyycNvtXLEps2uEQ0jLdwaoTfT
EOpat9S9hq8THLJhwDE4rOibShSKcxTo8/BW/DWWKGipSgZEV6MLCYF39MvrMNtkOb2x/2LvTJYb
x7It+y81Rxr6ZlATdgB7iqJESROYJJej73t8fS1A+VL+vDKfWc3LIoIBkiAFksAF7jl7r70UmsNg
XtPY7pp7wuyu8S55/Utv7XJn7g0YHcBCW3INETwsjX6Vxltf0Jam6dAMIWHLi650Php16Yonr93p
poO51jUd5b1Dr51mNiX5PNrK0SGptjTRM/EEhqRqSYJax8otUJ4pcCcXplLwrypoYkxUf6PFFF/K
Z5Lme2guv5mcS1yvnaVjUq2E2CHwUfeRDy+mgFNoF88hJPl1d/aA/j3VxwDiH217wuepJtH33Q76
tmcG629pJWnlV22QlrD3siMhExLmIPg+48GUP8KRS2qGyYkNeRCtB9SRmW6bpe2PuxK4abMPg107
clzQn5qgxvjDvGe1OtLCH/dUQvm+Yehh+g35bPoCPZqHqQpEFfEAALD9Hf50T1nr/ICtjUBX+80x
q2p0J9fg8AoZb85O+p2VxHJsc1qs4vSF8T2hIV1gKWfvlA2nMLehMNH1wHtgAeHN6res2WvM+gmR
STf4RgXKVNYyDY9BQx942QGrgAhIhk5PeEZ+1QTqXzcrJknXATlSbRPCf2Bu0oLM9hhru5JLh4PR
EUdUArvBuUa2wBgNi3X/xjS7XMDTIR6KvjLlE2qjbXsALDiEm97mY3rUJDRyHeptN+7JqJC+wjdd
YFMhwlY2UQmdfO1gSegb8SYTwyK8iukxMM7BC4Yceit6uyP8GfdQ8mpR8OZQ8CD44xqhuBpcRwqB
I2wWjlpKe2JA0c9fUc2jHmgMyxjQVLeX8YOisZYADexYpoY3KEsoj7VwCMuPOrEjoOGhdGvMMyai
MnQSazEOSwqTKAqe0KiQgHaCjAwtgkpIRjUSKBD9NnXTvUaw3g20OBARMQ3ZTIuyF4HWFAMn7GN9
JRYr3qUS7BBverziOz+xM1PHOin7xE5Bh63BNiJBM5sFYAdA8zRKlr2xZEuoWSINausnJk4KFdl9
86IpL0XjTLVTp7nKv1xlHZUOm2aMixzFTGyeytxmm1zw9slBptamLCwA6vkdZw7WVMXax3uxocm5
yeTHFDS9iGWeIlx3aLuDLm7QzAen0Vo1kH/eY36uAvPgINhIsMFwldC5w2XwlN6TI0aKs0q5vB6v
YE6x+shwvhUEI6sGoAfwTE1aY+NsC1uJj1KPWPhYunsqpkn+NGSbwlwbQFLiB9opPeKvhyBZYIMW
EO+D84md+mLdUT9an9mzsY9Vp3fUdTnBh3N16z2M+wjlprTu74CazcEW01WHzwMMH8cyIuYXcSJY
rgMMf63lVDHnuqVLFi+J5aCZuQrm6Dvkwg3pWDPe1HE3DA8dk9Lq3RIPNQrvdqKRYqrMCQmEahdS
Hl7SElCzx1vj34ZxZ2L/h3UQhABj1oZup82jF9I8eW2nfDtgsoF/TyrSP+qjTKIHRTiRO3Ct2iWm
sNi8gnuOC5KjDnrvtIwswS4XV0Hx3uUHSdhXkc03RK0TtzCC4KCfIhCA9WFjQGswsozD4hfY33Bx
9l8Cdc+7R3smND6dGsi9oHlugHfs7gp4QALTVq/pRpChlTLPXimA+3Hmf0gQtm2/tMG330SMCkua
LEvs5xsqo+XqE8Z3fkeOoF8gVG3VByXaIFhdpfvhopdr+LIOIFsa2caaPc1YR7C4f+HmCp+9G2VN
8dE4deGaLQfdRTPs3lskdTkAHMAwX0wCBbyjd/wq7xTaNcz4CwnijbtEwI1B6Yk7wpqQCgrs1aqn
0AjWfgGicikBidWun4uvfN18oqFZbdFFyBfllDryFN0AJjV6UrvpiEnv4V0kL4bu0l27YiAh+yBB
K52v3Rvaef7vx0dWpeYLplEnK9smesDFsr5u5ScI5GZoA6WGiKCBbkE21C9JM+MSijwH0CrdGpvu
Ah+Ej5LprQI6HqyxIIii7VVXpktQf1zcJOUG8PNOXbXLCQ+pgdjYtOlp3Cno9KXVh7UA0YdGdw0e
VrrTyFh1by4+mMOwnnpjC5j4n+IznWiQRNU7JvV1ssseNCd5EJ88kkLgteOdSMjECE8tltEnoNds
lR08mK9QqHlOuoMHLrLl+GGw1WuI/Sgp/WybEYW2hLDLLY+hv1oFDwQFI/wCrq7dRY4wykTMnp6k
mwxu/1F+rk4pFNP2oh16UKIXbF1wkNnZNzDdVb60Jfkah+rUXsqta7/RFhwP46E4KeBLlp6DbOVg
+esjh3cCURHs5QEtdXnDpIuFdjNygTCkj6xBO3HBTOegbfzXeqtBjHsf1ubO3b1V7/0hOfWrCaht
c/VxkHfpwQeutIHwvIRFv45X1oLmDTRBd5ksWGWVHWmKbORleKm3urnMb9EpvwkvwbVfNe9wyxbh
DVfL7wIOZQ4BMl+hrq1fvTvKHgSCN0g6Oko5IlDYe+hSTK2Tj/rOSMauwzdM+gRtLC4QEfV40xje
XcYrjBd/mW+jk+BoK+Og3aaEAXeZ2taFFt/GeCVUSwD+c9TL5fgKinjZE8nCCAXbASfRKzJawPSc
XF6BKC1tkJobTOF7dofn8FYfut/RySTloMCegJ1gabyIv1+SU3Clt/Xbf01/4afmm2CM0fbavjla
eLsRQpKY2RzRDG6aN/EpeNCzJcoSdisOqmBxE79SkvCWIsjLJyJP+sXN+sARj0Z4He2LhwTKuPpU
vg4nBkIGSPW9fA0/cSqdiJfsH6N9tJef9GV7KR7Up2hN54KcN/nI7XJcAdxefEyhmcC2ybxcUSvU
DjSWiRH0X6adzhHuPbDymd7OCFe8YaRvjgEW9mlLSDRw0jOnxB0RL+jInzCCbcd9uKmexr3HGFPf
6dBmR85O0de839d3xIvIBDm7cBSt+j2mLRXgIPgkYg1mCH0OJTtdcjwHX/W4qu88x8EUNCudOBLm
KHw1KnYzwkSWSEYhXvQf40f4CME+jCawOzkCmO3UwcbCXgMlfRI+iAfCwL7UNv0WkjhHy0XfeU6/
7flBhhPRra8oeWghYbJfpLeOS/JPuAUIGZ+FMxjzzdRsxSMiOTTpxOdOeYlscettgy0Rj5j1iw24
zZ1wVI41QGbjCp6AS7sKLtIv1JCAUBKZU2Z/ie6mgUUbCt9wFW3jPB6a4SE6lnsuKTR4lxXc7Ayy
LJyny1fw0PFV9+AaSaZYdVwq78Jz8DDe+3kAnEcJYLgMKoW6qJ6yL9q2DCpw0T/AGPAvhP+M8YPT
4Ed31BkInuttSlaAxFTtvT4XO+sjwV2B4+tqgYR8Z6l89V+0Q3vWsc+DezrAXqlQaSybEunHon00
7uJTeY7wlYw2vFuuD96kjwLM+WIy0+OA/0KaNN45IbYfyLXZPCGdBmMGNi4RuiMRMSvIGQAUF8Nu
WH+0Dld4qEWuyslcQeZirIBPtoZbswPoX7yNybEb7OopPjPkxefuyPcaOcTprYU9VDkJ6qvPEcol
0FJ6E7e45fUDYF4I3Qs150F4YyvCCRludNs6034/ZQ6+Du3m3ctNDpkeeavPMPbsOR/+Kl9rNhw5
1+kf9EO7AOu1DM9sd1+sJQZJcdlvmI3d6dt7H8av8bVGf/xLetXOJuduqPOn9J7v9W2996fEBxna
jrFGncopTb5wOUgdhp32qXcUhudy2y3LlbCXHkl7sLlC5Z3tC5FMV64piKiaPr23a/eZPUJ+bxkn
HNioS+TzTrgJH3EePWh7Mo2uGzSM0l1mF0C1ROjFU8uR+cAx6z5TW+QHVL8U+IzBWnwe3of3/AK+
9Zqc6gMylJPxaZ39m/EonWE7jFt3p5NDZRKZGa7C1w8Cqa79vuVwVpzpHx0tBIGGCPSf5XfCPGHJ
g5yIHQARdbsUXsTYgUANdpr5bLB4Mf0jZxrxuXIP+Lm5Lt7pO9zctkV5d8t8gTQVCc3jtNfKT7CW
4g3jNASo/ubt1C2qrjTcYKEdjS9xAITuPUQ6JL7zCJ//Vt8sa+XtJgN3yRGbXa07G/Hh2VzgT7HN
zVQJjaYoZ102FOZGzI/mspswFSKzSeQ033w/VkG7myOip/qTOXcHpiVpKlHNhajvatQUNJ2ROM0s
hCIUrsx/3syVqJ+785I3dLStOxTwcxVq3h5TjCfZW77qDOkx6sYe9vmkqiYWW8k7JKYIXyTs2Wkb
7CvhraWYI43thpbKumjJOh/EzNuZHNXT5gdC5yCLzhxR9M4yNXm7nNK65xumLrooQC0uEOKUUylv
XkIYj4xQgX7fU+uvvoPOpxxwCkCocKRpMapB8o8+Og89rrJt6kOXCEwqmOYToLBkPXrkq3Rpes3G
ArtlqjDhxYUHxlEpLqVKbTDQqThI00N9R4C570vVqh6iD6nWqb7QlA19rqhzVPkQmxBCBRQi+ig+
DjnR4fN2UtWiIyCGiHS0KEDw4uaoOsbsJCsKA24hnKnRog4jhp3w8gQ/lkLPPLv3rUHDPxqIe7Km
XsocwT4vNr1OSSNQCdqYS7pzjXeu685Lxtys64pin7heYocK5e/5Zpj6d/Kk8vp5LBeawCl9b+Ol
Q0tJReoIFpjS6jHbEFk/3Z1vxJzCVdsxA5vroPNNLgiA++ZF3XUf6iZpN3Nd9rtWK49oiuQi4LaD
IeMEeQzmfFIzzrrG4V9L2pTeNz823/x1d15vflk0S/ySdHjDdUahu/qKxOpL7M0lvVUGgIjcbwGt
HbSgbC/VaOus8hTXOZ+rp0i5Gyyx3BWSAgQ5gzlCEkLjgQBqFEaiiUiXT12cfqLazUuRae3H1I9W
4dhfMsys0totqDImRWO0OB6ac1Pg9mkFvdght4WFR1WdGqn+bMhms/2+Nz9hiYj1Ao+a/R8Pzq/7
vj8vtj3QKIMEnZGaq8aAL5cUkWuvpH5caZMM8Xt5fni+SelV7vCDEj04rTrf/Xm2wC7RF21s//X4
97soGMFh6f/rxXqXPpiNUW+ywkDIJgYg5wdROwYWXdAFcnUQ6lQ23V5FszKlHbpT7qGgtjI+3v41
i8kozCx1+/PcvORN4jlzHPkM8wsUvajE9fzUfFPIwhTWXiEjy3Lw4vNK84uoXuPYlOY24vT3etR5
ZGPMb/Xz6Pf9+QXzS+c3DY2JXjAv/rzf95rzgz8v/3nN99v/vXqveeBqy/bxr5fMf7BDMrvsSmra
P2/zs97fW/bH/X+7ZT9/utCi2JYnz+7Ph/1j6//4dN+L8yvdn+/4j7/0vTiv8P0BrYZ5ph5Ttf3Z
5v/4ncwfxpjkxN9r//GXfz7nXx9mftv/awt+/sT4NtbqE22611mMO2tzx8l/ON/89dhfd//dKvQA
qGv99TbS3LT6WX1e+llnftusmIycP+v8PP3vHvv7z8xv8dfbfq9jKOO1pt+2aaamjTn3Yr1wyOyi
Cr9lxrPidX52Vh3/3DXmDifj8z/1yObcVZ2f/16c18+oNcmm1tj/7i3mNeabn7f5/is/W/MfX/ez
Jf/z28zr/awyv9/PY/3UBfv/2qO0DurhNuRf//t/vf9KgnQVTHa/z/pPKZEsaaL8P2mPjgE7Gv/m
efBvXvdPCZJp/gOBkSQBKqKxali69S8JkiX9Q1dVKEKoiP5Le6Rok8BIMQxd469bsoUs6b+0R+I/
JCTd0qSMs2Qd5cr/k/ZIlsz/LjRVLax31rRluqJYqqjxYf/U2wVGwGCXVxHJ7VngWF391qj6yUpw
UKppTyIMRUVLaJme9ZHpgIHcej0ROlrti04pUw9Uc/IADWLrSwUgsDWeLRdaqi7k7/GEH/Ck5qtP
JiGuN6KGmICYndf9bmHNHKohP8cGqeyGF1HYSUEPoAodkIUOBoxALLAnhRIvVeRIht889sDRxNKg
ZQW6YVErv2FY0sHVyCTtknivYb6Euibm1VtScCHcN4VBewJILPpmv/n0fMVHJ6g+6mnfLkvAQyDC
uLjA+rjpRJcJUUtKRJNHNlcp0BvMQHB0KbPOYQQ+aRTSdBP6gNkFNz5FghZdeg0tsjq2lQ0DFepB
DFtISrxPoZSsHaBH5VbX8Jbqwn31lTA4WVnrnwyXdhUOU+DwvTscQmPs1mXbEs5Cer2aKGqASxiD
ZBkK4FetnMK+4YlO1Ff4FwODjSsADWoKzHWXaJVgiKk8RxiMrKmEGbVHoMClk0W5nbhBd4l99OO6
MRHQo+jRFD96Iu9aP22/SkBAY+W+dmqDStwC2yJIbmMPIeA1IjKKAIBjlwGCCXoIp5EuP6cu5RJZ
Gm4SfhWbTj1vRLmkEAaDGAvYWKGGWKvr+sto8IPmij/YWR+Ri1gAtRiF+GBJxSIreWPFhEoQZOW7
4lOwnNYeav8EuIjssOCauPHedNViJ+Q4lkTeEG8QzUc4V6vOJb18sKi6IiixHIB+O9eSwakrfEi0
1GjMdX9vmJ636ergs/WJvMAUHO5Fv/vnDUbC6I+787PzevMq/+7u/ISrhhhTCEea7+EvJu+u7Yma
DBvEun/9jfn98vmZeXFMVAvViH79azMA94KNH5t7Aaxh97MVP5vCxfhAG7BQaGfzCf7j5s2vnZ9V
I0UiehyI+vyKnyfmu17okaM0L/6xfd9rCuOzpjN/psOPivxnxT8W5xXnPzNWJA65wHJ6kIcUmDPx
MN9UErFl8UhDTe8G8dABH1mobWKt2snapFlkTypef0uTgx610R83wkCP2pBjHhOoY3sxdBNreqzv
VGQYWPWL7nV+zfxoY45YJ0wZ2y9WPq2r7qUYZxAwZDT+SlhUzkBIllAQAZyla99iV5LERDi4dScc
5iXFB8c8uvCWa8gA+9iYQG4QUUs0LOsZsBLhNiZFV8cqebBMUzmA02VJC+SDiqVRRmlTNfEdGIFi
z8/LtTwBVtqDawjDPhUoYIu67G3avEN06enqYV6qYwIPq2G4WtSaKoj5Li7DAzZc7eClOC9cke/w
5zHDJzG0Ye7UT2sMpftZWr65iiPFCbpO3+dJqu/9jrmP5EdA2afvfex9uhxhbpYHmkWpBTstxAuQ
V0gux9gUD/Na842oA/aZlxQTZ2/eRS+yTubREMbvnVskKEvRXLnWgJrIaLj2sbR9JfPfIGKD8Kfp
nqdsXDX9jFxkdkoRJptUlPJjYkTPaV7rdll0yaYqMMwMWSKvxQYrgDJmPf1goz8MoW/aVpLdmFn2
B7ie/aGHfr7IpdJCzsMacnnp2pFeKiP9DmDeyb8EnUri3kQ3FFG1bvsg2/pD6h/C6abFCbkDj0WV
m/5krAgrs1LA6Bu8YQvWd6EHUXZU0jcd6uRhdG2xU2lLVVpJMUIYD8IgoQWAdHaoQtwTY+7u/JGH
5sfHzisWomqGZJDwWDjt+fPSR6HuFMskBzLedgKY/sDDLK8U/ASp1TXw+3L5nKpiu81rOjmiWW6k
YHK2tiX1K4st8UaMfiAhU61+bFUMlYwbh6Efpe2QdISTwIJaaVakrNO8Y+cXPChZivY871ilIvQb
uN+0wUw3PhZqlhzHqq0WwNzLzXxXFapqg5W/pEU5JMfaKjOKR/RxhZIAowqFYRB6D7GXXMomRnJi
mAR9RxSxI+aCSyXM4y31EEAFQmXhUPAkFLu4TxQlvgdCSrkOlICs+5IjT8WsXps0lj+6qrmQNbgw
lrwSq+7YgfcsZnFQOGmvukmyNS99P/hzf34hvEVm4PPzf60+35X5eTYWJYH5TxsyVp4cmBiZSrz1
zwv+eOvvxTQhscaV/c23TGlec/57858fk8QDydm5CA50orn+2Ig/1od1gB9m4t94okQeilBU5W6+
MQUO2p+7kRwir/nvj83PNi3aHuTHCEVtWZDkZemKsLM9A2wBxekh7teZG3LA6R9F6n2gBS1WIs5y
fTTepL5sj1Qp6Wu2QWyH44umwk1VvHgb9zoHkDr5rC2NDNBQtVWZ2IfShQib9zqvkClL1xjI+jEA
PBbHSJpy6S5Y5VbHFkSHe6WOEqVHX0KuaeTXVgdDnQ7XWoJP5HYtnxkXtpBDoQDaEWkUh/NsApG1
CV0ziAS6lxBjZE5RohLxjEmsHbTArR0kwJVBYpsk7aywIjG3M4ttLATQM1py6mrePtOhaxoFdXRP
foGXnK3QrgKtNtZJmYhHQy4ssObVTSLtPXXvftvQXdP12tEzBXe9WvTraDRPIdDqKMIq4yfCG5Rp
QMUBQhmvN4mcIhq10qRklVVkKJpIxw9NwqmWgZAOr46MBJoLP/tWKJFupG1lbTNul5YxBqD43W1U
01oVOw0cVUEBNiC5SQ78mCAznUa0F8pcSCpbX2sJ8xFF/DlFRZNpJJLRrGoIT1ZfMDHp7rHEFZgb
o+eJFAxT/A5lUIWOiwsT/5ZHmVOjIt/5Pl9CF7+D6NuCCbUbz0cRoPwKNKjDifioS30Ipj4/DoJC
Ww5YKWUcd6W7arsOBqQPg2XtoP6W27yEqhcIAqiUNrrlMhF4/Rjmm3rU37yx9UD4lNWmY/fkWozc
cK0hGjYi7u3ZaDBGjTFJKQCOYfs2LxUwlZXV0xgyRPL9APXC4A7snAq/YtE3NruUKnEHZMfrPdsQ
o4JPn7/JIqBq62iY3SU3cnftNla8lQZ5CVDUaTv6QjGEu6VZ38eROOAG7EVWFSvDhbcQNDo1fcXh
G1OOZer1C3FPdTs+1uyOdWAhOOosJg3x1ATABhVr+Q40d/nkYw21IDPU2W9DLenmuo24H3xWT9+z
1A1WlZg5pYYyZEjqgxXqBzFv/GOKnAOZJWc3mll1SuXCClqgxKW1VwLAlDJtZCqbb/2IxkRXKjTR
UXkMOvYlU3cdA2w4LXd2UDMXz6XQPibNDl3iRJclAiYbyd/VXItfSp3GZOvJ8oUGeWIP2QRXqAkJ
kKBLtCoKK+IcJEk1TIRVyqCzirweOpehAAe0bB+IUUhWtiQjriiMZzUsOaRcWDqlqDhNJzt+owc7
gwaklhpHb0iLlSVS1a8xkUpYMAa2UWudKqVBLZnkDyRe2DiNQnsgWjeKy1V2rALOFp02dIdnS6uf
YL2+9zrs4h7HygontWKTUVzg06H5zbCiBfjrUtP3CHeJybYZNAPwr/XUV8pzGJEZ0uYxdrqyiOwc
TQt2KmtMCQaTO1tLlSlRjjlg5XnqPozOuoTqpfB9VJwIV0kWF5a92mZMjnARW96L28REsVb9S1dk
xdrs6pMfGOah6fNXs07Pk+trXcdYeqWululBARPqfVivaQAJZwyJVxvY7jCHfaAVSbBOrA7Qoi8i
7YyIjzPIT/CzYAlqT8CyyvfTwMEkhkTAlQ5NSBRB8AWmJxNpXR2nS5zY65a6FlMGNgj/zOpK3wVk
YmeeFy97cSD4MheOI/5y4pBLyM8bqUaCWHdAI3XL3GcN6Mh4UioJqBraQQPYKSEYST3zApp8kfYG
kbbvpkfqui6YlqMxhgihHHAhRUCRJHIpn8rU1gFsbE3xt+warhMYCVRXD8K3GuGFBV5+lkBrMwnn
q5UlOyWLYzOQSrMS+DWQt6JUCfJfnnYI6w9TQcWuAiejDdi/MWPt0QkQ3JKOjFWmn+HWG0nGGHMr
WKouwqFQaY8lPXs5nIScqs67VqJylACuS5bebuuJxdVF3dUfjde0hV0eqCbilmnEq2bsWRG+4CwA
4+2iw+X6afSmsDFP9deCWicM7ARlWpgvtdI06Aeov7xmary5j9BpyCa9JHrq7l2oz8QOqb99ShgL
uQ4aR0GgTmtkx0jVgfZ/BeS5LWOfabqgvslCGe4Gac0EmS5uXLyWKSclta5/5wGhw1gVOANSf6cv
z3TUl6G/Cn7LkBPcSgNDIhcPF6XFjhmIyacrcQa0FBD9JfjKQsNZ3qW4CUwEcqH24FnCVsEMocZd
aQ9ts8osogqagbjQpEJ6IqXiib3goJjJWQwQ7nbR0ROv5A4doe/EgJQEn4Z3We/TmOFEVF89OX6G
X+SMOk5vC1J9GHvPkKDRsOldS4LpNWfmWWiwt1Mtz2BUQxmMzE0oTVhaww3XQ6q/qQkBTFPBM5Sq
hsCrTznEdtpgfFpaRbB3jQIWfWUFZPOS/6Ysu0a/VBUATAEAZhmiTwDllG8uObgUeEL6Y2qKD1HK
4Qeco1tFafUrTiE9AsOy61771EdfvKrCFyBgp6k869oX5FqMzIb0XrOVQnJyrX0pQy4szOHSyR5X
/on3njbsXkJEfyTxPS6RR0in9G/QbvK1t9AbS9Lj8uCrK9RXvaZuwiAycWphgBEMg/nK3ROYAKrG
A3AsCIZjmQg7ODHC3WwZdnMte68Ts19mOiTMLPSxBGvvSooYWaGTuJOV9IZitwzRYCaQA6BNriN1
aDaNbr6Mei45mS84rjyes4zf1fcAlDBtWMLCfqvxxBB4MIQOMQe131+DgrBjL/3UJ2A+HlvCVJ6I
n0Wn/1YTfbHSaoExsQVGEZan1gyDbeW3IwEjKr1BdRhPrVsSFBhlbyk1mlSMiJRI3wQtJ4igRqXQ
kmNSD9jcO897MkMwR/MllxyZyUItOUFLIbPTeJr7jgDRNoFl7ozCs1XJ3KSddlSsFvh+IRC+S1wH
VfxiY3nBxkJ4XaVEjVpZFKzLarxn6ZgvWgASSg/Xlj6gdcbmiGRdQwlvRE6gRPDUOhr4BSx9u29d
a1WV7sWK+/PQ/daUutz0QPuXXR0RjTUWmKcT/940HlSTUn1MG0QIfqnYJurkOmyIBM+UvafsNEXs
tm9RRPKxpZd8zaWKLtbcy303xV4j8xvU4sUyOKkmmvFFFMCXJzNskgJlLXKf1ptfZeHaT+RsE7sn
2mrdeUgodQgWzRsCqPBWmtAIzK2aI4k34ZYsXBMROBe89aF8CCtcPAEswVVsZuOlGTGDF9DBjMIc
Vlk+4lrP/SdHEbM3qPXeGCtboYPKpHqIaRMLkU45TdkNjY4e2GwA0Ehkqtrl+tp1ZEP1zp2irKK8
XVZJqT8GjfpbTkRSmgNgFjM0h6EYNnUoYp9ip42kD5+LpsYlRi83Sm0D2w0BDJPSDeKnfjw2HgZ4
jv5doFbUHfjoQ9hjDTDukQu2NpKTFv4IsPVIOUgx5hxT04gKL/s1prAAaJxyFAXvKc1IbtVGs1yU
VkxooZ68CtrwWKNZ4ExbiGvNKl8phutbneRkkOSR/ImCQVhp8hhsa0V+xkSyL8fBWkmlYi418Qw3
hWRZXBmy3+ytsOGkCLS89nI8OS3WBAHLjAoze63kxYGujNOELjpxtM0DeW5oPkEQaBHCkra4tLJ/
FWmnrsyQQMi0r2+idyBXp92p1dgsK/A4iUzYXSJjdTCsRlx5icXkpSeUQ7DQ0ajNvSJTUaq76adg
huNq+smoqAR2eXjWEyADY1wRWKZdNBUQe1IfJZ/N4aLqyPdEKop7ln1V3mC0uw99pQH0rZ5zCzte
rj4XSsMVb23hFxKiayxNatqcKIB4LQUEKBKCjQCCZIMYp1xY2JluuZQ27KHvroAsTScX/KNoFgZW
tFBfLXIVykNl2kMkbyAuQx435G6jSMxj9FLbFlIbnpomPcVV36+n0SLPh8moQNh0RZXf33St/GJ5
BRlDXeKvc0U+9amIOsqPFC6lPZNgTflXrgvGnkkQKRIU//OSq+RRm5Ibt2XP2xl+vhciWgeJi2TG
07AgU7u+635No38C2EzeGkrrv5T4sSkikAOeZ9rYEK8BqQ7roTRIeuTkAIrxK8mb7lBAY1+kDeo5
TD+ikWhrE4PXGrAvwBQUNvyKaYIhIgDxz0lRDwHmCVMJq3ZgRyZrZj36MuKaWE1g8xS6Va+bPnPc
iuKCztDhFi22HR+LlOqePUM9RiEeHvZkbev23U0OEb2albl0B7J8Yku4GZZXrXQxYzJdbTMPYR5s
B7XHBxEmzugPezPzia+BuMqpVT6MMfpSoYLOP1QlNPJO1rjMp0TqmaNhM62Ece/9dsU2doIULWlJ
IijIdR3dBpcb6mjtCmKVFqrOGNxyLoSPEaGug+ZHQaa+hVUlkyzNpIf8QGmftOWWXgNtClFgXmiQ
SlQDDhzCm6STImMV9bWHLLf22o5Uj0anFieR1sC2toaZgoTj9N4Yu7ap0o0RDFwEpya6QHYoeJP4
7jCiehYwBCNQk/XQ5ZwC8xD8ED3u1hohlnG2LGLkc6akfRmiHOwBir9CuDTrCCGOr4YbvwEoEWeM
H3HLFIM0qMAw3gePeFczhgrSGZ3TlMMJChpFmCpUlwP8DFGNLbQIBlMb5FjD2Dltr99KNxVWUmMQ
LFSL8kZj6M/FBEpzz6VKaj57btnwHaNUly2hWCoNk2eSdHZRkxeouQmnlsjDIocJghn5DCNWB0rW
UvVcxqjz1abKjmMgDPxEL9EA0dMrhY+SIoUk9uihpaJYMyMxcm9jJoVxFWLokFTfd3Xa4xIpBpcy
hPpljd4zTsRklfgoHjmGptwucgjzKsGYFT6PxckDR3aERJddAJyhBuXafJ2Wz+mU5puNFHIIFyFk
nqz0WOT8MdHvoiQkdm0UXbvtkpviuc26r7kslcX0jk7r4I+w/MZo/MVUcNRkkVDx5JgP8YPPL0aN
O5xSrZWOS+gaZXDUI/xuLP1BLcLfUa+e26S9AQgw8EDQ8oBeOEKVJBbI8shGfa/cPrGFAvmsHjAh
HRXkzuoAFYWZ2VZSrWszIuA2MAqZMqY2N7Tp/2HXRLUfBs8UjZINzclnqqLAjNT6Wk8HKfXI1cB8
cYmndkeQWbDvjEX0MbZItIZODXCzEMqWKa61CeJ4GTZCsGx81e6FETOkPBl/AC9ZNXumRUvVFg3g
8KH63OkenE+tYlbmj7/HTqnWtaBy4JsIQT9dr7UVv3s02w5PXP9LG5ve9gdhh/3xxe09rFUZni9f
sahfudbvpDH6TV5ob6MSSw6nTeSSMfB4midndot6nQwpYe5KCsU+wYBYTWdHE/CCSGOW8JaPuPIO
pZnfFCQ/BEShgm5Ixyqr6EEU1VsX9+xeFZq2MTbuhRzRhFRTUnmJThC9ycn4IakZDpmi3PslqsdR
Y6pImCM+SRE7mqqHh8HHJSX1zHS67Jyzi3BcW8Yy7nBG50r8UioKFokcNj4n28lGQtWWGouwLFLr
/7B3JttxK1mW/SK8BUOPYXnfOymS6iZYlCih72Hovj63QS+CClVUZOU8J1jupEg53QHYtXvP2cc/
5BIBtQ66M3Sno9m4lNb6JgmtN0y4z00m75lmEJyXjq+FB25LTF69dcy1m3TtlfbkRgtbHJxkhrff
kjoazvDUvuZdsa1GZq8ilrDo9VY/OuMbNWby5DpMG23Zn2evPMoeiyhvN5vyAaxaAgDVZtMWS8pn
umCw+PtWTUV/zMAhAVMDlnKpyKFU0nkpsNwyeI4sCKhRM/DSuGNXXu/dfLMEL6uM4ZluvqWwa3ei
yd66lBF4VMtgAwqGIaMENmNRXq5cbp6IYQl/yrihbbROoy8ZFptmLiHtz+FVd6bmWOLo1sTg7Ssv
3HMBrRbRop/F8VGLip0XW/EhzWJOjXp6mboWPJxBvMvUeMcurpOT1Se4TjDgkksJHY50uVVpzxCL
CxFfLO3aokOlvM7vVtJepoLmIUzzco9fODqZPd2X1vxUBoO9HQub+YPTgK0puUMwHpdExnTa8KDF
wj1wxdA16NJHXyasmUPTbAlZkJsWoFadiGFlmX63L4X/QADjF4cU1LWISqTspX8xHfwyRMVkrdoe
JR6uHx1sk+j3uV68srMii+RowJm8D7V/G6cqoC2ofe0qemE9nYI94GGTiIX2qjlRuB79pN4S69jv
ykgnHbW49cVbPBEEYw9Ho2XdbLHkur00WE7IGyCibROVT2b2MMhJp0muUc8SSrutNJcsE/gZ69pW
ziK6DJr2wTMPQ2uxDxXEP9op0TRjRd9cf/DolqLK8wtOqIGiPjOvseU8u7A3ba+T+2bKsED2swsG
LNMPEnuBP16cgHZnL+1yY1bisfCms51kYNxGtz/G2Xg14OVuKkhCEBRLIixxOGs9JfoYb824eJxT
45XZFN66o1FOaL8bDI2wi+lCD0hfY/1bE/nhB+7NP13yfVTnFG5UYpDkyEYJp/CRiNvsIc7LSymA
InVhcSlkeIJImx/FjEPQMPsHJv8tUxxF20wEVUPg0MghqBRPKX7UsICaOxLXQkradu5S3uBUepgP
RwTiXfSRSsTcGJzUhq6vozqLj3NLS3XSvgZuuyM2BVzK5OzxtA8PcQtIzXI6bYeQmMR0YNhAXImV
KD2cs/AdaCP0odyzitP+bMdXlzOBgcSh06Oe86NF72BlJCgbF9tUILipfHkXMS2aJnvRY73Lp5ZH
77qqd93T30ItJbFafsVvCqt/fi1mir2e7RhqiRJ4FYaitOdzku00z3hafuzXr/n1v/7bX+llpP/q
U2tsfv2j5f9hNWQI/eeLcROovci7qdKUORxLXJ96YAD/eH2/fk/RCazHur/77dc2jTyzZ4p/ycx+
e33L//TrHy5/SevZr9FAwszybyJaT8DolaT810tSb8D7G7d8LcoLaIVFQMiz+u77OwrziGxSU5zj
RnsJehUQ7NOrJOPja4ZueRPpcKwR1zQ075Da95nGzqVnxRwNg51kyqJrkByc92yKqZkfb9COQJ2O
hn9MgPk6uiU2IaYWKjb5knGHS8hwsUT4nS0/JjaiyzBXQYBPnInbPCLywWd8b3QrLSBccgTXjeW0
eCFE9jARAubZyYes/9ZnhcrKhTJsy/RGdiwjkwlR4qS5BSCLiyimc18n39UIA6SDqhWqK8Egr2kL
VEnWJN8Z1t5HS7KixHDtnVbAC88xrWWzYH1KwoFcG0yQNChWJLU96CY31MQlgsW0Y856At29ucJN
GVEA+ncn5BZZkCs7l/a5TvxTU0f5NjYtjKTOXjKLhycQXYlIJW7UyRl058YZasa3ueHtLRlxmZW7
DXVcF77ZvnQF/pYwZVxDihGJZdl4ZGE7aIRG0UjDKOlMrya9vGnQPqPTwVZpjBekOWuTni3QffJI
7bjZV2k7bKMIvnM7fUGWw86h2wVeGyLwSnaAmINtDP6Y0rr6mGfOWzmYI77e6W1w844NIpRrUKg9
EEHWQCG7fNuDewqN5zKjvK24k236vko35ScJ8mIeFSdKbA1DJ9dKi+3DkMpgW4gEmmPDAB2aOPJ5
39vXesXvU4Epsdg0E50BywSACQS52PQZ2w3pCgHTyMKurcnP9YDm37XS5yGgrnDIjWLY82XODAxK
2IJzvfk2bUJJIj2L2lZD4rHrCmi5sTNcXLJbYst+qmlx1mNDaLLLVD6fixu3sa0/Il6wydJck5PN
i6/9kz4DE29VpEpPYO3YOpi1SjJxCgfldlYDhNzxXcZM0GxXvizv3ex/JPD0ZKfdaz7GD/PE1NKK
5Bd9lM7WFkr327nubtE8OZXbrn5TH/47dKQS7P1GjmSO6xi2aVqeZVIqoev7V0FfFFhTFkuaU9PE
0CXvNf/kpkwWYpE9ZDrqjtgKnu2qNrdajm2ahKpg54V0hXNZktZtHtvG2DNDwcwbhvIsiPh5tMYJ
I7Wb31NOhNJtn7gVhP/NCxd/kP+WFw6LzWC0apsg1/544TMRoM5Ej/bIIBhepWMj16CdtxpdJmcy
6WgNJh4z/Sy620kUYxDxy//uNfybN4/+h2MKJYX0qPL+9c2L65iQnCiPj4g1pnuVGcdUJNGRyo9A
y9nVDmU2eOBQnjytpmSQ+sm5z1FRffnPH6KJ9vPPDxGpqAUOzSAMCgrdv76OtJwmAlvc8CirYNpF
MG6OsmM8r3MTHNrkcz+H5b7MnGfhhTU8CzEeYpotPab5Kmi1a+939YWCHlulN1xDBDOsV+C6IhEN
WyvkNo0iVFwDNzyD2D953dBeK42YmMplHt5ozKSLLCi3ZSxeHa/vD+RO7VO/dC/LIVaPumz+/J//
bOP/fvsVudgSris8DBmu+v5v8Eepk3nc9VF4dIRBWF9bwcf002krQkL1bGMdWXNz6WuYoVM/H2yD
lKmxYL6fzZTt46XIw/6Q64N1EHbeHwMLRG8fRj6ogaCHGEKEizSGJxmU5m555f+LZvzv5NGW7QBG
/H+jGe/ND5i2/6KM/vUj/4AzCucvy3F83YS0+Aec0bD+slFAO67OFaALdTH+A87o/GU4fA9somEQ
DOK/wxkt8Zfv+5brmp7DFQS98X8ikOauo4Cjv91PddsigdO1DZTYpk3Gprpt/XZOpq2c00H6wBCD
r54Oe6pQFConQ63RDtNhggcUlBJ8Tx2cZh/RIxfuizfGb6GObZNNH102xXt6P3iKyhUk5mV0QDVn
o/nwiyyuhEqNmZ67Gu7TL+z5QgUcu8rdiVG7ZqE08A9yKF2ZrGY6fJuO4D+/b2ouGQHYOTJB7GaO
s3fGmQFqSMR7m/YY3ts8ZYbfnwPT+p5kWvBQI/Dadab/sfCw6sz2Gr2K++D4myYciLGpayyhXk56
sHUTo+ddjDa/Ul01x6I3vzG/Zp48a+fQGhjGa0OxqxcbyGLIWMrJ5dFSXTrG+LFiJ7CpS+du9kW1
tzP7lvZ6ekbOU2BoJA1wDL7rC/c786ZtWSmjMcDKk+WNQqW/YnAN5K4Qg32u1MHvR/Nkok7Mw+Zc
B6G+aSxGpSF/jZb8YoVT+wD/UtNj+5+P6A8/j2mX8pHxGRQhnrjOpaNdh+E5nREizHKqqNzE5t2M
4juOc5ggE3dL+b78cTr/G5q5Ktv2iIyh7GbPg5lcUAlk52ky5GYqwTgZ3MJPnozsjdSNe4yaVWjW
LhXNSAQB2COdEe0mp/FMoomOTk/0dB3AcNF3KptTjL8xpDzbF7Zi6iEKYK4pHWM1Yns6B7NpbNy0
ZnIYejsjD136W704mj4aTeXmeS/s35++fzplnFrg4ORP0yIbopoC0D6QdoQHLKPpCnlaDuNoNVuv
tH/objlRKA/tKXQS8imUM9FRF8Py6P0walF7Mtht7i2y4U3eq9NyWP6gP57GyhXZzGRPNwZRqb/Q
nqnE+/frIf3KhyFLMyoX44ulDJjziM10efT+FPEb33CBwHloAJZPegktWB69H5aTYXk6TyxuwoZE
tVyRy8XoLkzBSIUYLF9czo4hsT+beWxucX/8/Z4u799yeP+aGbn6kcjLBaUfqms4mxVr0lQKyCXZ
YPlONjMy8iolBlBW4IXauRzGFtXjcp3n8WI0TFm1bDeCWNZbFTeERFlpXVIOfnuepTtn6h6tJcZh
IRVGlgp3aLLXMIW81fUlYAOVAJGryDfTIxXCVofl6XLA3gbfSeVIkBGYCFIYRLCv+oIop6oz2bKp
sIAlhgKxBIkUSzhFrXIqmJsR/hl88spxK0vITmQRaSfPNJ8nlXKBqob95/KiIOerJIyFnfgHT/Gd
gbfg73yVrOE3+l4oT+qkrk5D5W/kSXxlgdggcBBI7cjocHLKQU3XQgJfy/kUWRx0leXh14QNwa/7
HKvEj1hlf1jzC++sCgOxiINAQtWjsCchZOKC3wXEh1QqR6QhUMRLaEEvL7FWn3aUM+caHRJIRnUt
Ld/ofwWUqKwS0n4dcRND8jwRaskVTaZJOj+2fp1jprYg1vTtDc/qt65hn2hqzFb0/hKHDTwBVjr6
fsFb7IsMY0RFjkrebYygeUKTHR+ozT7qCivvDRDxCWFBjWmjjcwf/Z30m+wU50jqmYjtyKQigSfu
Dhhr0BAN7KvaKbtWnlvsybL8MhL/Isb0S2iV/tFUyTCtyogZ6dxnKjUmJz7GJHtvLaT+JZgIIy9F
Dp9EStU3DHdl4sHRUpOnuI9bpiM+Ou+wAs80IYtkI3pPo+KSqSwbLiI6lLScMCfnKu1GIvrRVf6N
CkIfVSLO1BGLUI9PXoRUFlkKfmyIwCuSlIztRKSOUNk6tT2cF/M3ahGgomPUnin/Po4qk2dS6TxQ
B99S02JT4MnvmkrwmVWWj6lSfUaV71P3j4GnRVtgiy/xrPRkyXSnT9kdMdD3u1hNSiqVGOSgEjRV
hpDbkiZUqFyhxFyFFInrIs/ZqQVLmjU8DMPqwEaVZ60hdKNUSUW2yixqVXqRqXKMbJVoFJKPhNgT
sS3iDZNM87GJg7WHonLdE9a5kabUUDN6gns4WQeNSk4yVYaSl6c/UJEDE/KnZ5lN96xxhufMMpnW
kIzVlaa7HdEa71CKAfRnZ+0LAw1+ElS7uuKX4vd56GabRodbEANepBp914gfDt8ivDA3L9NITw4q
uS8CaBFVxxDfTQTCGOtrmTCrGmbtVJgzaY9OFz5MGQbojoz6uQnXmtZoN+mk+iocvHaNvZx2tJ2O
T0OCNtS2JDvtnAatJ8XVq+xqk5NryiqiM9ZQmVez4HXFpsx2RjQY0APNT4O3ZpBfquSsuTCOJYIp
XY9pwjOkoLUyryJXu0oQQ2LCNdSznh+6kQuoL6Ivbd5XwG4GF8FgLY5aoTTwKAcNlerFi3lzLchQ
vSEg3ZFcZM1vojAfXALBisq9phnvKYPar53ffvFq6Gmjfx3K/GS5XLepUYN7S8LbYJI3ZmTugeIS
HQhbXuJeI8hAgby0ubBfZpe4i6kMVoYdakenqF7SKTlKWzvJZhQ7x9LkJiNK10iSejMoQr+0yERz
/O+ZkbCc6KHYkP+g3YB1EdycEA/icE2KfF5Hg55tbQURk5N8YIBKdBkbfiqD4XtYYHpLsyA5zMwV
190xcsSnQSW5VUS6jQ5pLq5vgOZ+6eJs3oya9TNtXPuxaJ6bCQqaH45bN+zSYwP3gi4IY8+CUHvH
SoJDS6cILQPj8QoQgmaMD0bqP/FCHwi8RhihDfWVRGNCS8Jjmzs/ksn8PKv8OrLQL6YeeFtMDQ3a
AaSPkXWTgtqyV1qaLof6hVZbu+YqHc8jJk83659VyRLR9Dqq+4yhYSI02J8IxubcIGevcb+NBO8l
GtqjUce/gywT/GXkwHUQl464PpNG4FoW6aPhph9w/QAc6rtnmFpmG90zlfgXOdgglgxAmzTAISUX
MFUJgYbKCmw8UgO59SvRDkmCddVQgY3tp0GlDIL3UpmDjkofnFQOoUMgoamSCelbvNr2V1MlFjYq
u9AGX6LpXPW0qpRKO32AxOFjDYFCKai8i/Zbr7IQXUIRZ8IRI1nQMCMtEUFQvMkIUBSu/ylSiYpS
ZSvOhCxWEWmLjNzO2ohG37d8gGta/UZbsTvyRmRIO+8V7C5fpTfOKLYYkEZuYl8z4h2dJedRJT6i
hUOvolIgzSUPUgVDmiREGqzY54nQSG5P8sZaqqI3UDQQsyNUwqQBNkqqzMlBpU/mKofSZVw/qWTK
FE91kEQUaAMNOkTC1CfL8+VRmPKd5SkdinU7aZRkCn2yHKhNGff+8ylLIqyZtvg4WgxJ+rxIthxs
dPQJbNV/dWz88bSUo406hfY99Z7JasLQe3oyzUZf9eTO49Vo47MrXW9T1fBxFgRy1YcZuyRyZltH
wvW0wpexyF7MUp92mt+CgU1x2NeianYyI+VYgNuN1YF+49+HZBypgD3KoANTpg2hvO3JtaCFGW0M
sDUyOu6hsEsydRB2n+5jYqEaCygFWI/XNNSmrWnkx3igW758uREqjtNQHQsHAGQ9nZxwnk6MCKZT
rNtQhcxcnV5gMzzPeJuyud16JF1TDSrQe6//xgZ5h4YYYe6qbd11wS6/s5dzRQ/BmEwclYK4mAvQ
xLIngk7Vcz+jz5TmriKhVFSJilO9PDQVxCVRVfnyVCjydLCzVGU/EK1Jao56yL0LpCzT7rMc9vh+
59vU6ucgtsSTbZYfgyztD6wisAxHPbwSqnqdkd88WyGMLRMZc15ycpdCuydu/CYjEyriULrnqZUk
kVeAgYMuGW+eOgRR9wMNTbbLbHc6aUOub0XD/mjGHjBssl5o+yjQv8YF5ZNwvsch4XO0i2g1x669
ttUpEsV0s0i6c9A8TwckI3TtI+eVWAT7UvfBKYvi8Fb4FVvT3GTQpuGIdJyh3dEafR3ZcrlDW364
sDRUT8qomGvNJ9El4bPjaWQwVYCr2I1ryNIK+6UPnPTkoPEQVv9zoql27QCjoBGoQPSp/aJuGtbW
smH6IVJo7pEMm/vgoPUZ9ZJJZGKfOfPIXom4ZToxKmhAZbOziR07hKIaMXb0p8eRiSqgjxsfhE+T
0k4eLPHDhKV9s+pjUswmzpHK2ZhF0pAwBwWmJtB+l7cuunofCFZdxdM9gdOzE9hW+lQwDoam85hL
FMvGWF8RlbD/54RhMqt166o2oA276Mb0OT9rIX6SsUElV1jNzZ/i9iZLuLJVzFg+GuPk2jqRt9OH
5oc90TTwQ7yca3Klu2sHJ/owTtZDG3vl2cwG5paa0uG1vHQbM43lcwsO/fLkUN+vq1afz+yYji1j
jefJnSH7ZoZxJJTwrTYwcicGCCON7Eqtj4hUrKN4M8U9V7lALey7n13PeojkiJ9uZjo72PZjMkbR
zkO+0PjhV62YzIduqvtbAdyncAvyaOGQ731pvcXdnO1LC17ixB7r0UQmE0/2uMmpWvaUD7deFNm5
sHvqOW9d6F25nVxwbgOqGua83KkSLq61NEV9J0PNcWN8Kt3FnqR1SwwNXms6Hawx/96ZprOdfGTH
kZckJOEwJC1kNj6mdVgcehbpgQO75glxp3FCPRFue4Km1nPDoKTJPk9ewvak5HPFHUMks1SQvSFA
qN4mwJP4i1bkO7ucXFW/x0nhg7/j1cRU8AW3mX07Q87VU0izU+OX25QNq0HT4SDr5FPpsJGd0+7i
EHCaBo8WKvSaLs2BX1tsUedh7ckKzszG3RclRh8+t60goe5uxMQ3xQH0LkLHt1NunVzRPqb6OFya
wh0uyyO2KMY61RJMDk5T7DN21NCkk4p9T4hiZfIP7PquaN2zzZR96BOYhCLQk3Pv0wPSSia8LEbi
VE79zipjiIhoTlYwGYZdAjMxGfqtjlZuZTg+Dn3k6CCLog8C99CnOrX3fld+z7yMiFO1x9HC5C79
+9gN+lUX/Us0BvoHvfgiiTx9KPFb1X2u39A3AwkugEoXzTehz4yvnKbbkQ1LMLeRz3hRAA3Dx6cm
G0R2b7FX3r0qShFefht0ZQLpzOYYdW74XM3hibGSd6wbfkWWlG+DuGQ99LawiJhtNfBIVUrFTbfs
fdJPzP6aujuXXffqZgJjsiSM0ZeNtUmEzaeaBfjy7FYe7FJ7kxVyKGkhjtML52PalP3BtpIniQv0
JiIbtY0lnpcbbTu3H0I8zeRu28NNYDQ6eVO6H91gRsvWrPUyn06WnnEiyAikoicerHgIr9I2dmbZ
5g+Rqd/oEX1pA9GcCm98dD1fXOOSM7ALJAInxmt2h6ZnQsuiZCwaLOCx2rmu/8KNZjGBHdkCf6/s
BpJX6ENkxwa8I1TB3R9nv6i3iVt5m3IwyEuM5C7DTka1gt3A4B7JGfM5tdjsNj1Y8NYQ9zj1xR6O
g4m/ynVWZQ7XX3NQhPgR2OvKaO7jPMgPqps6HjKZuN87ZwAK62y5ptpD7ODXG8pYncPlPiy+WYOO
LKTuD2EZidMovlFiDIe0mOCn2Tbay6g4zo4HKE+29a4gpn7U4pH4zvLgZ+6PhLL9xaK6R/KKe0XT
nKuwT1GVM9YupldIajZadC4lp59G4EyE0aExCF7Sa+7bxyR2sluflvYj5XUPACkF8j8QN6npaPM8
w//ZzglYXAdwceNF8dp1bBfBVEBsWUmBTa7icw03d5on4tAiFaQ2GkxJc8fajjE2kNaggJ1VjISj
yoF6aMzd0Bi3pRTTOyjU+JM79Kbtxy7ziEJsSkyctvlSc5+2OlnAbZUurYYQHJ0M0w1L2QV5SHix
h/GcxhPNGIr1rqNvbQdeuXFm+zobtqDpo5HFPOd7BrjfxwYdeD71H9zO+Eh+dXdm7K404N2JRE3Y
h+hgXTerjsgAgmepy5E8tFdrmKPzQMjQqpqwbhI4nd/7udqI0Leufj5R1BseNWfUbHRBXoXrnwu9
RNDQ3qq+dCl8g35ne/30RLjvPm2T4UArylqBaem3ZQteOmIGectsam/XmtOdz/a1jgFaCxxhssp/
NnpCRLznD692U32I0yrf2jUK39gJOgIgg+eZ0SxtTURlqZVEVx8SDMp4nZyBOdjqrhYxA+WVxLHP
rtV4Yif1s591zPJtxzajxOdWlsZPv4MkzEwF4Hqx1Secs2GaW6wZyAHNjkaHZFC8rbBnnaXUdn5D
8B7Tz+KlwYd6x8l3d6zXLknkJ0smrGwzuMvOa797aYaogLvkjeEwnajChgzZTjsTl8hj3ehkqqIC
5g5jBXs7RRRiVQ3tz1ZgSqKFUuf+JeyjT1PmUyMq986gccDqCw5PB23dW9AcWWf0K5sj1sMRaENk
RNg0ZaZdQvRmGBjb5pATTFUJS7nTOGFNRvephd/Aqcar5YNaT4vqs6689YhsIH7w6kfNLdfSyY1N
T9vskM3Bax5WcMi5EOPe4yZr++MHrR6g8GvhUxIU6MNszrGC+YdIkHrMrVciAQMJ66OIG/LB2mRs
bbe5jma0Y6HZRkEzMrKAFpAOPfoyv+gRXiqsjTlomwAPwxVz8fihpXMLEntmIS0p5j0YD0h0e7rr
tng2Y/D1zogE1WNYw/ahlph5PpD16ytDBZbXvsWoGVOhpnV588LbmDX2uUkBOJBnmx0RyD4KjbwJ
f+ADcP3O3gwhUPVe+iwAbLGhpWvyGBvWOgqhX9OY2COg0A59bbRncyjwXrRQ+fpoTBgFuegrnPK7
QeA3vQbCNkFPBDfHpyWR1SI8UBWRaR7yjsxtvI1nj9ax0UNRLhGJY69uNvQg+407aOYmQs6PC5W3
ABbF2hRiuml1AKE+0M8uyj7B9qxnJcKhsiOMxjt0Tn4JYrd5FLqBj6LidjvYtLq+apZfrwuvfNaz
hHFvaGqnJPRX/WR01zIfvvSoc7jLhrQuRouOYo7KGK0baAsy0D7j/p73tgJ3BHnu7+sp/9blKebZ
ycfe1evQ6uuCyYlZXGKH4gLzMdGgY5OcS0DhAvQMflbi5I6pW+lHW2foVCZ31uTw7HXwFZzcwgCR
lrdO73Ymf9m+wmQHpwbfJr1NDMO8U8PnuIiHi5fiRnMCeOyWB5c4c302aaX2wU4SFxEhB6/pE35d
g7LdtPK7XVUpGA+4Kl6o6Py51+zjwXWvRuwUV/5sT8YaQlDnC4JY/xioZ52bfBk5H85s6nsa+NwL
BtP5lLtacaulXt5gTn6owrEhzwK+6sSedeum47YypuFDoQ6j326zQgIlYadajElzr62PlevLMw4b
JAFJY1w0twPtWpc2vaikPhMEnhxLPx0QDIgHI9LGJx3TAz5zfHUxoS97/DvGKuODw1NVuWgpElTL
usVAn4FlP2MTjz1qV5971xrtbQIkar6PrbLMleM3q6/jg8GHeivCeq3lU3z1Q+kRhSIgvCby+zDa
1mPCaeizJD/1AZ6ZTL9pYSlu7HmPM7aJC4Fza6ufKc6zo1Xa7d0XXrZrKleHky/vNAjr8xCSyNuF
FqzzgrLRpnGbTb68es2m1kwWA7amYF/xvKZ2c6zIqVznmdZdfZIpEjpOD17HSWT2TUqZSZx6UV+R
TQExHoxNVpnPg22cq6b29loSxsfQC3LInB3Dk9pP7+nU32eXHJWMdmCb+mhw/TI+5jl+ihhywGCV
0SpB0dYK7GAMMP0VHlGazFgSUdwh4xVlgXTfITC0yH2u6975iTvwh06m/N4vvG/R5ALY6PNb2WU1
bXfIVXVQSwyz860xy4j8ZRNAAs3pVcV8eD+NY7e3Mpb6hG3TbshN1XCrq12sVTgSXbGJjFB+zO3m
IjXHPJou8+YZx/B+yjE46liVznbWfdA9PE192fFaR8r0ypPPFU5dKDj1cyhYS7KgYNYbkyziSPcI
wwmHf3V0Jts8sufm5JDs3oAPYNSjtyvmumFdy0kMqL3HDujLYbDTaKVpGjmyLZZ1QqSgKoj2B4yh
8lzUSkdnlwcUsVtTZ5FpZfupcMovYMU6TDzDq5RUtt6YbJe/Q3o1NtPZ/TREBSdwHGaHQcgX0pMA
koHKYOx2n4OPzmjB9NHqmVsggQKRz+TWZfB0KjvruUrPwtLHz5bNujM0Vr7TbPlrxrdM+/6Y+71/
DdPGc1TDGaObS7M3V72kSk1jMZ5sJQ7kUxmROuqBjGH4hIvalxl3AmJmcarSFyr0fJ25SoOwPMcL
hHIzD480D3XYq8gtTQcToRgiyncLpTmqKjIzLByynh4+htIHixAl8WYZHi+aUWoojP9NtNEl0KxO
z8lD8iRtWY3o93vSIFUIGR0j96VTpme+uwpC7BGtI4ZTaBQEK5lImYGTDKflEGXJLei6eI/bR5za
CSyFNXJy50yxzgEQuRUlzSMXC4gap8avPBjsWeKoIlOyKs9JBoaEoX++0X2PNoYjquqMoXXlRilR
2KYcaULPJegAQCuuAq3AiJhWxkxSC33QF5FoFWArJJe+yfIXKFBLHKFUZgsSrJa/ZDn46kcz1eR7
/5pmGskuRaT8xxw6MKmSUnYj9hgMp+UvXx6VVTH+9nT5hltNyaYxmSSxPaQKbtKBRDMeef98tDyN
1BtWGsbz3NW3qEYzn1djBsiiz9DLR4FiIAUnv8B/BdzI3vRWI0/LwWb1Os4NuQn4BE+zx34PhgoP
QSwQyaQOy9PZoBhNktJfWTlqUS+dzm2IeL9zeDPUK0Iuxdm3WWQYxBQiUkC/mdBVZ2jMtIKCNzEb
9n2EdbWV/llMpraNVNNUw2x4wv9Av5QapD1hY/0o/STaNUyWTzmkrdPyKFWPoiKzd22X3JcvMUiE
oeJ+7NSfU8bJ3wcAwvA5+sxc9WpavshlQsc75SVa/1wjw3x26m+9R9OscEJUu92EUOafh94sL9IQ
zX5xLpo2CRvO0hFmOCi2vpmkB613aCPSyYxH68FCUPe/ArEf/z/8TEG07n/Sh/2fJn0t2tf2d4XY
r5/5WyDm+fAxbfRcoDR8Aw0RUsm/03t96y9HOMhvDMu1yUr3kW79LRAznb/geAjLE0jEkImpn/oH
QdMk2Ffwrz2+DJLN+J8RNIXB3/O7QEwIfp0KA0aEbNMAXQRkvwnEGDIYVmVI62hnHkEPcP6Yibbn
KLY/ZpYbH6WBv3JwrO/mvHOhbC3uZ2zQLtp+JRRg5u9MMBrzL63yTDvKH1YqH7XAUO1jrKbUjY8w
qcetYcbOid3nxqPXok/jNlG+7EQ5tHvpfgqVZxst9zbCxF0pN3eHrRvYynzd0Ekcd1oOAy8TSHMM
A0dJjCW8SsU3sAZBglMc3TyUESV9oJSkiSFIGKpL9ydtE+eJkN01KvmNQX7uPcOGnik/Om3Jal0p
j3oy6vY+xwXAxzKuHd0hY3eKHqzCN4hPwHabfz02mN4r5X73lA9eKkd8jzU+Vx75JMYtnyrffPsY
ObjoNeWn111IPWWZqqb2aYrThDFBgqqaQKd48EnpMpLxbpeqoCt3EACooXVwU4blqPtawGogyx+F
7f4IlNe/bsrP/kR2Rg5x/kxO2TSz8YtK3AN6RqjSTfTtcCy5TfqBwa6uvbY9PRimtns3mT4OufGU
U+xsCiAEvqIRjB1cgkkRChzFKpiHnwHogg6EQZakwabWU31v9RGpKH2FhC3PD6kkxMkZCGypdf9O
JjJdW1pXgzRQ6lviU6DYCZ2iKATgFGCF7hoHvkIAaCFXxAVLsRdKIAw2MAYPKAOsn1NfmvWuUrdo
8unwvy0MB0Vz0Iva2Xg4Vdc4r58r5hErOotqK1FuQqTzhxkwRAkgomybowuRCchVzG7Dn28BjqpV
2+mz0raj3/DbmxHWoLpSi9kogKsZHEVNFaDoFC1DbGAVINC+J+gfJBAL+kM4pJKDVHSLxB6/Kjbk
OnNQf+R4N3Nd3IG/k9FHod8BydAbmzZe06fbzhdvWh2/sBkJ/AqLoUd0aJbzdwn31RqTL5ZHfoMD
zACzV/nqKj5HOEDqQPkRrCBauYccjAeLQ8pAFLIH8WSpIn0gExjXrqJ//Bd7Z7bcttJl6VepqHv8
gXno6OoLzoOoWbLkG4Qt25jnIQE8fX+Z9G+dOH0q6gX6BgGSEiUSQCJz77W+NTX2O66Dn4vkgpiS
EGLVxLwxN+gJoMvzGuJ8TxlixjHIbOPbKDkjWXjP3H3aUkN6Yyl1MAuX8MJ+o2ocvWSVeEBLLO2n
IxkmHTATcGw2ZYrokII5CRXvJIc0tQTmQyf8pzwere0rOpt6V/Jfk8FJxBszZzQ47n0rYSo4bSVb
RfOwYTcZVW7JXbEkgSWMP+hnYzQn+5Ej2a8b0/pqpw6N1JD6QRW4O9qZa8/IICNJxkuDQUQQs+DC
fnElBWYcktcYPXmJAmBFv/0Qm/lrDTimAiATA5KhXkeXmdQXfSsqceEzVUBnDOAzKVdcjybUScxb
HF8pSoixXJeSWDOBrqGL0+5NjGSarx3H3HuwtQDVuVjPzZAeJrsZEOsYTMqglMSgccwRWdwMLKfB
urTFvvAMUm7cRCbSdUnWKUogxAWkNGoTGS7WUvzSLNm+AcnjSDYPCXEWS2fIevbXTtJ7bDA+4Xuj
oD4TeB8bzI8leT+JJP8YvfMLdi7N8Hwiqu7RrykeZGGjPdnmyTM9iDSpvyvS1N5iQeLSgTBUSdaQ
LqlDAfghALVIo+ARTQCnMqkb5B7AaS6pRZXiFwEyElDypon+GRelONYRZicRWpfU10o+TdttLE5Q
a5wukdljSJa0JFNykzxJUMKTImcpUJVMCnirAtCSmGG/6BTEV5r33U4urdP+wL4IsoGopEWymipJ
bWpj+E0ctSmgHVYM6Z0lCU9zhjEZFFy7KcJUO/gAS4xOx5VVonrhUgG/RB2lpUp908tQREYfzKpo
HPIflQRMRYJ8AIhT1B/A1ea6vgky08fbj9u4hlClSVTVALPKpK5BGjcYqxTXic7UFLrVLDFXFlpA
wirpeteGe/KKuqfIg7ZiwoI5w8kqwu4SS3DWIhFavoRpTRKr1cPXwrABykcit7CiJjSCyMvom+I1
dEqdmxlEtpjClBUiiZtGKmqaBHlVEL3AwyA+AujxbTJy8zCVFbdYiQALYIGNMMESCQcLoIRNEhc2
wQ3TJEBsGt60vgRa4+s4smCMxQo2JrFjjgSQJRkz1ohqtEST2RJSlkhaWUggQecy4gG8bqeMxEgJ
HG0ngLiW8+qTG4pJ3iN+hapd6hQ0rwCcrSCWsLCefZcp9i2FbmuP8DXaCIlUM6PsW52IF6psy+tC
zKod+KjJEjCDJCFCZSslns2UoLZeItvc8eBLhJs9NXclNQ8Ky6fIgppnQ3tzob5FEv8WYo3FG2Kx
bkmAL4lkMxnB6+jGL8B+dpFDthAsOR2VGry68aZNE/7VIeLIAvdASQKEjpWcdInn+9GhujeSeMcd
aNyK5rXxub24EmZXS6xdvWgeLeUC2AWSo2x+ykrzDqswFzADySqTnO1kJDhP69uL2/SQh8L5YS7A
EDbowdpJHKkyQVPBhTdRalrJEnQoUXwVTD5DwvlCKH2JxPV1cPt6+H21BPkJYhZnMAupeS5DD9Jf
bf8KLGRpxozfOO5eYiRfNWxAXZoPJ4kLHCQ4cEAbaEqUoHHuJFiwkIhBBNcH3OruERTf2pcYwgQe
If6wn0H/pZCYwtap6rUOuTDuwTNNOabcTIRbIAT3zt0wc+JlRvPVlfBDTQBZkjhET4IR07ZeUEpN
HP0s2ZuccCIcaEQFNnAJwIq5PryNErVI437vKvjim6f3X+fKLoDU+vcVs7dzXszgGqlLnJ0s+ArP
AX2ghDpya3yGJY5KT961hyhsoMDpAbm+0uXP+tuLAC1YRfe2SGRkDDsSWEDKTz7TtIh3evHTbAjx
S6FNVlAnQ+iTEEWrTVdzJy0lmhKbJelyElfp6cvRt4MH0wRi5OTMBBN7/jInFtTGDsd6KcGXCMc1
fONQZ7jCgGj05jFtkb2HgxGuQ3QOG0UbDZqJPghgzVQiNm0szL6EblYLLVYKGsGRWeCAvZGQX456
NmucohLbiWhjE4yAPGuJ9KTcXmxgMSLRxDM5YB5ZF1Y9rgwr/pZLKGgGHRRa9S33JQRyEhwaeSBE
EwkThdL8hSgsdxmex2kM1mFHKzj3tmGMR3OUQFIbMqnjgSgtwYD4PvQGNefK6MaQ2MRXLdGmcPQ7
jUSzGr+3gxu68N2b2vJSadLHCqs3xnqJmVmgc11BXyPU0AGjih7A3tDA1cL4LpCgVauf+Zca/RH2
5qEP28dY0kYdiWcFOLWRGrS264+DYX3p8K8djbSud6C88i32G6YS6Ca1sfE2YgjGQ947e1jcJg1R
WpCFBMXOEhnrwo7NlrdcomRpryNNntrx4knOLLzZQYJnoW1+T5YBgXrYATnwy/2UAR9M8+k8D9R5
Jd8RhtL4CzEo2WYlxSvPYlCeBX0uu4nltM1muslUM7Sn9xGj6a34Jaz62xy7u6ayLoXpIpTPfRQQ
g/XW+OVhyHqYXykViTyh+TD5O6aI/qmpgrVU06Bk2HWC8rJJXhKLIdBNpLs/es00bYCdkjjmobLv
pudsrIcNFABp9LSprk4+HC3A1OsW4g6FkuyxqxjeHS19WrzR2aR9PxPFyhS8MNNvia7flUxW5N0w
yrxgnciKF2FQ+ro8ej98L9o6+oDMiZg6QtM3mS/0o5sTu1b8WOBcoZmrSezz/TMrV/Qr4ognYdVW
ZbtLqu6DudJXZnrlRAOqquxhG7hUlTLdQ3M9QCmZxg0scWNVmRF9ILci3U5DHWq6zXZ0x2rHaR0i
kV3pLFsoR8430awfU2NwL3jeXPAf4cfi0tyYuecMHgXjMgVDDRI67324OSEZQNYui0dv5xtWQYcg
ZvKV93c2+hHIgT5DHA3IrNIwywT6sbVM5EqOs47S/osfx1SIxvRr0YmVR5ntYi1wptFYkKvrlCOc
dAG+cxU8DHOKgCMYjpMHpDnyxbs+IO2x2uXQ1tavHBLU2DCUumiKY0Kox4BEdQpV2zzT76Jupyce
pemwu6EVyDIGTthWmO4Rqh1tpPCoZVjm/cZ6jbwandMgqj1xO/qKe+jCKgxU5dk17/AFcivUzZNV
gj6IWpo1SPk3kaN9WISX90xlSzqV2w6RF8L4LtrZYbhptW6fJdr3VMBUpBaAgLSS4FaLOQmLHWM7
eIiJTJ3AuW3PYr6f45Ofk5TVNaAJmdRyPzekY5uJGJSwbON3SI+bEqeuXfiAtqz8l+97t3HnAYuK
gz00h2ldz8F7YptfDD3snwJPQ4NSseyvDzkOUkAzLx5G2VWWhGJHmtqqnFmbNI826itMqyNAIjd0
N1FNGVSvvxmZGa+hnwc7t2OWlS408OzBXudV9kyH+yZIAuIjBvtZCwC71+28A7IDAfM5RR/fTVjS
m6GtdjhJESwl2I8KyGmB37zOM3Qi/BD1Nkqc71rnvJAMwmGHIQbschOnLfc9plEWEvgYnpsQFJqN
upp3TeZi9CbML4taSs+zBTPc3lmZIegcvPegRtZVoo87U3wVSVwhd8HcUvr+Po3NJ6wO61y362e7
2I8ApraJSzJiq9/rHZFf40LA9oAAwemzLaAusKvpRxnFX1Lq/DfUeS6LNvsr7peT8Yv229doIPOk
13d2uzRkawtks7jm6RKa69AYIP+7sv3NNRwLm3tIJrvsWNQXqo6UIMJj1N2X2VfRz/mNiYEVknF6
6+nix1D+MgUZg5UgjEQfhjVqa5wEQuJaIFFNrk1YKjhtEpy9XelOxhbsLkmS1a2H4OohJEc29qb2
lJlk0zWIC7XBv+gJ8XW2jIXXkEM4vv+Yh20INzNZFz2rSr/RWZ7OgzjMg7up8v6mtx0UeQM1qg4k
jYeGzhSNd/St5Qu60QpBF6xbBpcqNC4o381Dz4zHTQ0CvoXGfZS+FXT5+jaU85IoZN1k5SXaFQ16
p08xtZ2gOI3BS2txpbn9q9v4hH245oeoIp6AvzPbzY3wmTkMXR9fXKpajhldoHI/jzpDVEJOqz5i
a4iK9GmKUemXMWWZNfDSpxykBWux+dI3lIb6GhtHrOvmY7kkbwBLOhrORImnpfi2OHtEyPXRs6w3
15rWkO77p2SJnxfLtziiDGAJ+r5eugO7gWN93VWP0+IHSJTqqCV9emi0ZVu3PbcduTFcf+9yze3V
IxXi2Bhlv/ft8N7U+/VcoJkK4zLAA7doO8DSd2Oi07YrBmTztnEMpRPUQY6wcDaxK8C999Te9rGB
eqPNhoNaTOL3DtB5TdY6drvxIRakyTbiV2mR0xMbZHJHZnzfeebr0LXRBqRRCciWqcNII6RnRP4Q
2r1LL++7QBzT5IFL3dwpzx17OAtgcxU5IFsrQRBUDFAutCbn+4zaDzRWRPcsFCwcwG0w27Z80+XW
KNCeGmZ2Jy/XVYwnZ6s9IW+zQaSLeyv0LhqqGbmeHQjZq496P1AEglpUhPrB6vr5MdQqcEXdlrZ7
/6g5zQdDETEjlnux/eKUifyrK8RtFWliU2mAfbIIktO5TewXYfnZfsFqv6rikFB5Tu3aL4jzMBcQ
O1/BGhCdM4w6ZwiqhNk3H/PAxxfr1e/cHs6G3p+aFJFZkS7LHmrlTVjD43K1zN63tRFsPFrLWe++
B7X5VgfFY1PDz2GC+DFMAY3S6pxUhY6kzxj2aUMSC6oJk5OeYYVQiGIF9Y+TVr9HPHAx5jEiNJze
qM8lZJYGVIymu/VmwNtOXj4t2FLS+mF0tGyPZE+jzDq+FdgqPIvkBXRv2UmI4ZiTwbBqrF0LoyXz
ZOyg35BQEeXZmXLCLc6gm3nWYL9J/b0IrH41DfGwURJ7UxkF5caSYaOW/BH1HO2iDrrDVALNQ5Qv
pmLcmr72URc5OapLdNdxKu3VIwI/XrCKfU9GqiYNMDOIxiCL1cWhBOW27uOkp7kI2celTQMOsj/p
0ogJUJSqjIAOPjVvSjoulgD/InPI+oRcY950NlHU6j9H5Sv2ycLab/GMhUII/2o/zsQCeCL290lk
7aMx+1rZy0ObMuVX+nO1+Ys8XT02OFA0uuOj+hfVZi4nvrfr9WySm9FYx4qVUW+lwa6JNq1JniFo
AZzPYAO9XRu2l6gzEU8mspjDarM5QuhUF6PlUdEyx/ZgSxuxeksjQlNzfXf5t60MxBds6WI4N/yR
XCuLvfrEjjfgk1Dfg3pcxkG788z50bGG74gszkNM+UR0HF0HX0IYNwkE3mESp2mxmU6xHoOLzX/E
YizCDI0FRCRZv1emBvWfqlFEPaxai3BGmdLQylFN/estcLeGuxW3GNmHM6FmuqN9oN/SH0rwDr7H
8AtojGmjOTxAJLNJ05KZHZOKvZgkQ0gLAszdZfBIp6I8jbN9iOtq3DMHY0wogqA+xOlCWQqb5FxM
2t5yu1bQdtbPehLaZ6MF8DZOYCcC2eHUo75Y9a3nbgrlkv0MB1ki/GYOih4GDvymnuZ1J0ez1hVY
ioMLNFxfU1yc64OcYajxN5MNyqDsbvtZHULagHYTMBv9Y0RRe2qjzjg90X4ho4MeWBK0QWWFArMv
Q4bVpfJnY7ozA2ZN9iuUxuo0gBcld0S6dgN+GZ5QR3bGtTdJwHjZldDiB4uJXrK1Cbuq5yZmheH8
LKRTn7iLW59KAfa9YTypjeW11dYhwkOKF8cT3Fqfc96avHUatNSNwi6i3s1og3M36Ziqs7hC1paH
QOXS5DxxY9sYPasedTGqTS3PZ7UXJ1p76KN+o7UlkgCVVqscHmpDrEN1+hjcgbusgQ/xFNX46Af3
RS/T/qiOt4pPUXsyJ9g3tQ9tdFgKusn3RgTzDUs9QnHsvls5EVbwSF9eACp7IM+Ku1nzLTiebJok
3g2aCR2ni1/RX1iXyZ9/v0afde+krn/0psq5yUOQRoumbzFHU5ykInHj+lS6ckhJ6gdgrndn0wXT
I18zCnFD2sQvYZNNajXa3m5J9NYz7BOmiEZ7hRVBAhwDEMR1WdyOtnUY86A7dFRDjbGtGKBCJ740
DjUIZxqCrcjkp8JcT/XqidoCFdyWSZIp/2m9pcdVa2CaCiYal3hiWQoJiHBqe/kezAO3R2u46T37
PHblgbCeCwkWlC9Ko7yE869qMOIb1+yoIVFww6IyZ8ekBX4aufou7Vk9CzHbMzhY07gwZJqXsR28
DRTjBC5/jsOkIa0b5PfaHOF9ssRaeb723kQeq6mUKmdVkM2BQm414Ecj0MV50IMOlcxUfK1nqj2O
nr8NDQlzTi31IcL/SNrivoBzSDz9mO6Hhjm2fpP49bKN3eQG7UV9HgK4e+ZcSxdLR8O/ieFMWnOb
rEFkFOfPDeYDnEv+Ai0hvDFHz4VUEzxQuNUrRHpNfi4MIu+HpWcOEoGET7jVkXa2cWbTJJdTM5kK
sWdjoCPyxj3oel4Qvuvn143nU+QMEChhNPk5zV6yiR0oWkHVrao5Mk+GTdqb2mvkQ7X3+UJMiN5p
CrGzYajP1+oFPcY6bNYOaS9/3kC9i/ph20heO+rru0bXXMQUpnsy0dqW9OXYxZwDgt2ON7nmiBNg
WfXs56ZFsXv9JThGlCadIlsbo8UUbfJOZd+DwF3knYQ6+SkKdf806WaGrooYxXDe5MwI546TUzR6
tBrb/jvFFZs3MLJ1IfaBCONzPXPFEAi45VbAcWF4lIpInRunjJPC1sOwWWgw+ZpcuDJTUZwNNBh2
KqZNVzCZNEJxtE3GtR7Z4s5hFFhZjvHhxJCE3e5L0uc/qa6sETS94Ufj8pIx61X3nKB4o0wbfBGZ
H65zC4kdVxXl1uG2DOMfeW2HUJryeG2JmtYbATB4RFUN82Rl+VdDXNJZUMegkja6uIQ0E223DizX
4ivL2+4j8CQTtd8Gk/WcBm/2TGE8wZuw7u35hVs2yETEzutZUOmq2ifPp/HluzC92551duHhurf3
WH2eYz1Hsdr78LoGH9t08SXvyD2zTCqP1sBNlhHPiZ1VhxJx3TuU28r0noRYEnGwmDdZ/DwWXxPo
dYxrd9asIb/Ui7vK1AgYL8KXsJcXe7UFPrxlHKyPRgkZK2iYLOAbN5Dt42Uo61vwksQ8EH4Thih7
zLw/y7KsnPVDWv3laTXNL+/gNum9NdvOxvS4lS55/507g9j5JkTV6UQf/36qYLCn8Vsz02ML8uee
xiknFleMi8+xfG69MF6FSQbWsOIMYKTcB8FEOn00ATcmi2vhzUaqi+WEw7VCdQVSiYpxDhJzq3f2
2WNQhBgP/aZcLfV8W2Qmjf1nZOYt0Tbm/cIAyBUcblsWuGv0ihRv0W03Yfjek/GUJg0Wq+KIfI7v
J/lW0wnwCky9ZXObV3RztHvNxCNKn8QN8ocm3PSAxchfh7eGT9ZIvGM8BT9GD4Eq4XSreEy+IdzY
TsN2qK2ROxpufow1WWdtg4p4LZBWZ6Kp1toM3xo5nhg2VCM2gz/uoRhAzsN0F9SY8M0bCoEVS1X9
AhhxPwimn5a+pQtxQ3aRbU63+S8N7yWu25fQaT+gIlz8Mt9kIiLZLnptXePJcAnxc3601m1W4NCl
/vc0CYprNJCPDeTS86y508ZxLXu1jCATudqNs9pTm8GKcNr6jKVFnH6tF4PsOwm3yOwl3iFC+GI6
cFhT4hap9AOrQCG1KuQQQM+h4Rof9L3fpQ+QDgOf2ZvKT9dLLnu3DUDfqsdd58Fhrph1C7MPVtmE
/i2lwjgIEBKpw8hL+qL1HjP3uIqiWM5tLLnOpFbBweyplp5aucGfT1lKqtM0s2u3SeTdDhDDFaRF
0VuMgHUs4mOfggLTQrXxPO+hw4WxgxgSQTCVxt3Zt+oF5inRZDoSWgWalCsO0IAklnrzPq5DKScg
kckOmX978sXpLu2KHI4LCxdDbiY1QyPSoMe3SYGpaFKkJ0lJGBLXChDVmaQL9PpeyTWsiDqaq3Pg
a26RqBzgBizFiiE4AOWOApc6GBh1MeFQU3q2SLKFCpY8J/0rmkFx6hftyS/5JKUmb3nqh1piaw+x
W65jKSbsYo/geQzHcHbl7kR4CJ7HrYElf9v50RdT9HycK8Tlym26zh5pBuGvgJabexZAT5lBbw4F
pXjppLY64uxHu8Ju+/m4NJyjLqIeO5qg2/v555WqkcYenW7GFukMJvPDx4QfuiulWFTPqT210UxQ
sVz6zI8CxJ7W4B0mL96G+fJu2R2aXFG+OiOCfO4FBiU4ikxV6dGkAxGMkHZ407uEkvAom4VMf10s
NidKgQMoaAsYBZljG6VqVBsyw3Awa5icqA2f1MaJva1PmsShV5+wW6pykzPloRKQmus+0ihjGSnU
69p6yTWGxe2UTwLaTYUnq9UZp4dR4wRAB8jai+VG4kbgeBhR2eXJvHP7k+iDJyVB+/80t/+B5mYZ
tsyH/u9pbk/V0Mf/sfmWVf23vyr2fv/ib8leANIN5R3WsMBCEUc3449kjxTsf+mu7Vs2aj3PhOH2
R7JnO/+ih49Dj+oMAEDPQs3Xyb/3X/9pm/+yfcd0PRfSG9ANfuv//O+P6X9FP6v7K6qt+9vj/yiH
4r5K8Lz+138alvc31CQgXSayOro97jImSFvytf/KdAv0ruxD9B7nVEskcYEmG+VkVscm8NGJIlsX
UWsiK/PNd2Dk6nN4Sif6o4V2n88h67SGDnRKo4mkQm9njpBOjcOcIV2xpWFD3OOUyb1k2YTUNEI0
VSug66vZQiLF/Cyn+RwhlU39/UR2wor59qquikfYBG8W7luWVGLVEswRT+W+afx7ysz0qImIA79u
SF8gkzAjeNdb7ykIqhcKW7fCnj78uiSawSZzqJjPMOJP+GwPQVbeONi5uQnhJQukr9dE7tUn3610
Yd5wKGsNghvF0wydIJaExNvSUQcXTohHm+bb3JycG2Nc1V1CPiLCOdnc+sX6GXXARHFsV9bjdumG
e3xcuC/z7jhOeCbC6hfoE+AvOQ2u3rZfuCXReMxeNQ9NYmnxmZ0QnL/oHhYZz5cNjUuYgPmxGDad
GCqeWWM+Nnl2ghv4hAOXemXdQ40dgo3fQhR3xue6Kb+RHTcSpdBBYDFSxBemBXsrq5atNrUvho42
XxebfqGd4wxjSuNDwDV1L4jbepZJr3o6XsYKQRIggQuITHpMfAudRnGSWJj7OmcKiPGyXNdJfMjo
5aX1I2kOkC0Qv5B4ebMgbVv7oGhX5Dh8a+aYauqcLKvFz35U+T1JMHdONDzZQ7RzeY+dTJoA9sH8
SkDOMi2yF6IxQjqkabdhRic2cabvbZHdaDFMFKxeyS5YHvPksXY/9Mm9kPHL3YovYa6r6XGeykM6
o5kLvvtZctYYNFHjwHedlvuYY22GSbUXxBM6Ohohf6LUb9jwsDQco60xe6x54xei/fwDgq8L6bT1
ufbG58q3sWrTqDYWwppHj6afQ5ew42BSSc44lVPjSwG5cOOiLKGFR2Jz1aRA9Ne1PT3QWsgPThff
WiMlUMsL3XU8lm+FX79lyPRp/b/aXvalzoj4yEZ7ZDJsvFLk+JjHix6UF7PIMORzn2zsxZTm7WEF
Lp20sqdKuI9L4UMNYiY816zDcH2jt0HdFYX3roNGsSS6jYR1I3EeF69CIlgdnAXRiGMRKa+TkmJV
+BgmYdBOt7LL56ZzExulDx+x8HGZdVlWckGL+S3wO9rcBrWi/ueQWcg0fMyVS94k65lSaV1ziEz0
4/Bk1sZivzfkY1GGB+hXejFAeOgRMBMf8p7SW6Rr+EAJHUABhPRuhubUxsfQ6ctdq5f6yUpM0OnS
Z632Pp/TGtq+wF4kVU5tBmpN171O7snBeDvZ/tvvF2UVr8lleO1Ag+jf+9rCqr4YWAxcX/vL2xUY
VO2aflFt2sNpEj3UBZiN6hG2jN4ihCiFJmNWFAem0OXoFChEMQIHa5v8MUCHyYenu/jJBr1pD5gJ
dvi24oOaASZyKpVWRr4KWF6ir636U7Sg/1d7tP7vwRUbu8+n1PP4zW4RjAF//fPzifwl9WMz95LN
4tDx0SoIJqYPIRCm975YPHPfJiaTMfWcLl9QP6I2ZRTCj9GpofJLn7+pfirxZEU4wVXA4Gac1HPX
d+rV+6kn4MA9RsHY7vyWs9sZq6ducEh2KRPSOgoN/qMM0E6/AdvxchNoVuRb76J6CReEAWTmAbyu
vObeIFtnJfrJJqOHBUrTp2cxVs9intvLYIKqdQ1WSXJyPPQN0dR1mRzTbl2OcCXjaPk2xSPW4g1t
kCyBxFDvrILCOnPD26WgTjbN43ORaNW2HCt3FXoLaB9Sv08tobkHM6peOl8TNB5Irq7rYduzatjS
eIAgCsNleUMNBlBshkkULm8tKjDwVu80z3RKdS1JbVPa31bkHdF2q0710n1rOpIlNDpUBwRx3+0J
nlTvNPEh7kYfTRltRbQVhz7RXLIa4IpqfvTezMPPMh66R1cPq3sKSFQckCNp/fC8lENyYrp4j8qX
UJmpr764ZJcVc/yItx66R0cXrI7ddNt5+tvYxxA4osY/ZQE33A56SQzuYGpvzfih5eyizoIBCCBG
d4IFn27mcmg25EZkqCRWXMYQ+scIoxRz63jvmuHZltdZKtczqMCb8qAe+7QhrTE4ToKqwOFaD1ds
yCS8G0cQE8wmitOkOn5934ll69uDtaoRyHGJdFyFnjcaxzw9kTqKtVbV6JchcTfOhGdPNSXUJgTl
8rs98fl4rnVzXw8soKaK3pdqKKhNzwDMkokzFCinXE9MHfByDQlKLfFDqv7d/tlTz30+9Jb6VSsn
Dds576Eq4dfq+FyKbcJc4WDkRKokMpNavWrXpC8lJk3Vok9oOVAjXNXlnBxzCQlSGwcZFmWYP9Ag
33K+uO6ItDcZmpPDrMC0x/JokEFxWuRGsZY+HwKpLtZhRGsEoRSSCdW9uO7G0mumHmsC6Vqa1R92
REQFnxdUH50Szki+BkyF0K7z2ZsPYvERh7Jgq9BjrYJ0JI5UHtdrsrfqPzg1Su7GDXbqKMt2Bt9w
fRjlOvfzKA8yNKKTG7WnXsjnDKKNDkq/mIpTJYzfG3UifD5Ue0szzOue1JvrcVdNm89GjjoXakrc
2Sps3WhXuM2LOva2sdB+ULsG8wbCTLXuLSw7Z+t5Oq3W5HsnbVWhHpK+HZWIc9XXKhs+il7Vezg9
Bup0XLn/fk5931HaGXtn6g+h9Lp9bhRx6vOh2lPPLe57U6X9EVo4q1L1narTTe1l5BCiocYB89l0
UXuf5+Dniejl9lHnwtqPmk53MMr9u6ysFhIeGe7URvXWHeVivPYrk7pmfGp+Crmovh676zWqUuHV
LssBhjYi5D4PnBdplAv+6RhaQ8AM3hsO6thcu/TXK/e676T1h5ea3VYdGNVrU3vqiP3tOa8MRoqu
ZQbJlj6MunqvvRl17NRj9YqpxeG2ifVXmtb0ZWVTtG8pfKzU4476IXef0SuOTPtWSZmjlVSXjLqU
Ygtertr7fM6IjL3XkV0xRRCDu5Be0VAS095N+05WdWxpaVOvXX9APlfJFtzo0GcIEGLCTgXZ6/3Z
+9tzWku3VGPuvkLavsh7Y5/svBxnwBQv7TlIlr1qL382mskcNrZYRr6qQwhw+Tf3TT0sVMlHHdE6
Kd1DR8FOXYLqkqy6OIZHFhmMlE7mb4dsjA4tnrDfh3C5DQS1D3U4LdeDabWkIXBCLklXxvyQ8hPj
4pUPVW6M+sHaIqonLdqdOtD4YWRyt7xa1Sb0ueevWllAQXzLCkSSZwOyG7MrOe4vjzvfBXWR60w8
VXP5eoRlT1h133T1ZDH2gCn6dKfa4eoIqxaceqj21Ea9oJ5DP7YKyyYAOvNvxloeLvVv+tp1l/d/
L4MoTimE2rtA3mQKOdS4c1YVB199hMkij5lIcvmaGbUAtORPTIDwi4PaVS95f35XPYxM3ZvXpqt9
H2sqZ9/DPoO8Ij/SaHAiq73PzT89h2+FKebnz0SF7Lv/01tMrFW2YOJ+qbeh2sPvwe0+O0hd93/5
tX/63b89l8Xwz5YOuVki/1f1qp573zzhCMRnPFVN/drt6OkZbf/DQEKyrPGQNCc74gakNmPH1/35
nEjlxWbq2k5vTW8/CZpX2kBqJERFWijy16I5YVf9ivrlf3ob9cJffieYva2TWjel/PBxa30xYpO0
Jfm3r293/dmxnigA+nwbWO6yvXpdbVz5h6+vYpQDmcuJotk1w0QnGDxqA/wad7dGHDu3nrfjgJL0
QM+oP7myfw4zjmlBWe7/XlitLUmV7isjOy1PlZwbqOpjo2YJscs/E4XFW6vbzlaxsGewTYD4xE0j
G8hhjYWuLZKwvJk1NJ4MMuU1YegzZuianqQepwHS/0naylWB+LpRw7bavdaOfYmz9iFpCGv4Udg1
TSQ5dOhyo0rE6uFvX3v54nsWGb4s8Da21I2MelTytYUn9VnUU+oDqU2UGridinzfB85UH1T1VtVU
E3lr9IOacC95C1ROb40bA0s9WVvVU7iiw1TOa7J+GfuUuVk5mtUeCY4xrfPNIgdQchjfHbHYAJ0c
BmK5UXuQIDd20g0HVWlXePRrzR2XdWuEdHflwK2q7JkwOQWvJmQ51AubPMHZRHsEWQ2AgRwfPIlj
KkzHZpQM3/pxEctak5NFZUm/7ulOBEEdOZGFLUpVjH3pcld7DR9sly7DJW2c2Nyal1DKGj4t7q4U
EpWhM6xq5dUudT63LicUFWt54hFjbVn5Q1hsUlV6jbUdUk13v5AlqANC5tJDhn+PvhtWlxpKleBN
4dWvZPVewsHt8KYJIpI2pWpEp541k8vFrsIOlKY+7wmkP1hyDq76DGqPY8R94fNJHV/lZmgbIEry
Q3xuENJ6+wUF7edTqh5PXlq0RuRCicSmyztp2oN6N+UpV3ufm0hOEXuj+zKA19+qN7q2K9SuOxV8
8XaKfasdHarbLMbO4RgNB2IgNo6cg6tNI+edMeErFtr4gw7HFUWGfFWrLBYHffNNAQjU2eYHBWhP
9dhRlM+4twYOrvXNRChEtAmtXHXyqU1CjVBfF2X0i2JfszUpc/LWAHeXskmOjSQPBJGYTrqOuh+6
478fF1EDpgxWgSIPKCJDBU4CNQjtU+KMpUYnSRL+Oaf8gC4AoiCA1hWFbNTD/+e5lG5cIIChiJvR
LKu7ZizE7RC2aJ7NLfMaCkX47YPMDncLctp172pPo7+kME5Dbxebrrv26e3hHy3A6C1FQ5rcQny4
7i/3RvFI6Ll3oKe3yevmCUOHf06n6nlBjH3oEuxOveW+A0KMbwS+grZaUOINRnWTR4c69C9Mt9ML
SYHWeTIarAoeF0QUb4Ux99uEDKjct+4hBOqv5HRkR7wBRN6O3mM6NbIK08Mb0MGmZBQqp3QM6dQv
D3iTkkPTef25FuPNaLnhQeAm0PDk7hIiuzYLLGoSaHX6+WlzcD1iDjWBCzCYOutodzk9c/jUYGdL
QhI4o93GHY79MBzIUAcL2TjObeQtNylQfUrB8xcBLWItPDGDoxTSFQ6Fl7QSiE2muKOyRV52agHi
kXtD1vzsrAJ+WdPVN1asJrnAIzJtijcRdc7/y96Z7caNZFv0i9jgFBxek8xJSo2WLNsvhGTJnKfg
zK+/K2h321XAbXTjvt4CSsiUJeVEBuPss8/aAbz0BcyOHINKtAYRGEBRtQirAcM66W1Bv26Hzbxm
+pHAURuWsWXXp6xIYEBJebuO7h3L2fRkDalHE7MoAwjGWOErfcKgOJEQtUCxhgmLDEIsssj0NpCA
+xgtGUjnZtCa+YsxtGzyt5s6rRkR9W6sSuJFbo1yl6DN0PYvkAofRKM9Fbgbj54L3qZHSC2t4TvJ
iteWb057pNbjAKxyZw98ifqkxHTImGk0vjM+WdWLgdNxaiCfW0+iKuebCM8W1rflGeNFgnGnUr5J
T1w1yerts2HAaTjDlqmMIpAo60umvzkdIm41vjcxDJNm1VH4/dM6qz6+M9xUuKDAiAAokZaOElxk
jy3Q5KPVJuSqddgkKjHrD53NxXKit8zANGOsCzxAjytFoADNYx/DRvIFHCRAzHPLiJXQzL2tmUPo
irhhwg3yFsNWK6McMbndbP0P1lJO52Y1F6Z2cJ5P6TtZ0T0GKCDVPA0t+9CNmPRetn2BblRMcUNP
6dyyvrEsTXl+eOBGWNquWIzkdtYYDHBSFxuCVXs06GlmpF77gTuC/aZF+zqnwIQmwnBc3nGxVwMo
M8wrFIiSqMCeAILKOEak2YZWXZghKW57Elj9cOYAxR7n3YHDuvahLV5arz/pRVOe87x9a2aaJbVh
9eH/d+/+E9SGaXqO/++6d7cfb/K1y//Sufv1S//s3Il/0Mqz8X8yx6Bz4ebv/YJtbJ074eJmcD3D
tRQ245+wDRuiBpBiT6c9R2/Ptvinf3bu9P+qU2e6POCfcA3dswGrYcHyXUbUBE/tr506gD4a3bdk
vFSj3RNrALRK3mzZPIz6lFfbrd9f/vvvxYpn7W8V1L//M9Jmr0OjaoCtymwUpiL1+PVWTm6/idGQ
6AGXcUeObxkVD1GBebwgDD5wmQyGUwi3a5JPyfS59moTJtPkMr9L0eYZxlcGOM78rWaXMR/IlVa+
qFgChoAa5mFtGFVata8J7xApjjtnGI96Mu9Wa1yPUDCeIi/50gwMV8kSiUmznvshCcquHe5Fg+9Q
1h7QJFkvV1E13hTZ+NmrJBqDdMDjkkHf+xnL4MTwHBE9hyQCg9DUCqsdadDy6LDE5WfXd16nCSqJ
TVRTOOCKaHDdXgmdbUhual9Lh5K5BN1wpp20Wwbr3egBG2Itrnic3WBhdrNnQBl6XN/4mlczd8ny
GWFBvtNriJt9uuoMWiZku5EJlRkdhP6Dm9GVhThB8khTfTaz+NQ5YjhTBmAATWxSN6pPOT283TD4
QxjljL+Dxk88ppQItv4c80HtXVRhG/ZxrdpcczUSOn0CQNkITRyqqbqtsIdycYYsmc7FsVoANUz+
YWRTgnUO+uQq4gv77s++SrqoHdKtR/lUOc57H/tsznW9v1lSWNAT7T6ZoB+TqrmWqKdgnl7GzPi0
OrU42HZzZA1+WBuPgccWSLCWU5TGTNjLYZx3vnShmDFeO+cEDWQA1Vogb1z6gUi0y36aOQ7YsXzL
/DwPo4nUy8L5rBNGidkKfryNUYuRPsaVEhCYcFBgRgAcqAz4DPqlK2Z4nTaWmLzxMRq2Qc6IwdzA
a9b919ExePFNYh6iBctUowhh+vd6HBWK/1VzE+YD9RISFEwVIlLbizcWpaq76KDmstoNpBH1ad3c
NaXvhMSJaRzSSbtPHftunSvnqhTDNfUa2JXeOg8pHqpx8up97NSfq9ptCOVr2sMwjtOBfuvZKcnI
aEsGRVvgB6t4nBdsfzFuL7Ng4sQSuLMtJqGaVpYBYGeGPgYunkMdtTQZIHRyeb8FJ7agqmknw2GI
gaeahEbrvhWyfIO1GdY243ijzU4Pz6Oua5R44jxUjbN3xEK3yH6tsMbtXLaY+9Fc4AOIc7es79k4
R3uLShVzHEEMNdk2hffAmDdm8uIbzc29bsxvGKe/JjM9MJGv4PT66tXDWBV0vY2j33oGNyGCYeKz
YmpLMN2Mpe1tNppPan2l6WL7fGhAuMbqhkyjWY1gBZ5ySSN568dqjprrPkp/OHn5yPKI1hZnx5o6
cg8RB0Cd0wdTYgL72NN8eDIrCCp5FZ00XfwUnjfxMqdJuivtl7RchjBLzftMOg95r/nQhJI2EN3K
PnDwyLc0j1mkpfduPiqAqGrH6kAf/SGQpO/gsGSuPJtzZoI9gWWIlJD8CSrx94yzy9bWAwsAHtNH
rR521sCcsWnY1622t9b0BXsazu++AzHYTgXb5YIZdnK3U/p75nAQFhRQPZuWS8agCK/lHQ+ifWOV
8+2cRhwaNLKG1g7ifr7HXwxhFmP+yVWgQjd/Xmhr7ZgAtcLUFzex6725rQ5oXJxmL89OetS5eO+8
xzqFBBkXCBoTqEAxrLS6rTsG65ipHp11D0WJYSeBPmiv3fKQjlN1F7WkG9Eo1ZnVBQ70FSbPVdkw
MBtry4JIw6x8v8AVsmkrlV506DxlEFk/mlKcnJGEBCzB1d607W8NDJtuuJHLPmulFTZ2zpD4EhVQ
mARotd1gSDDACAWBOWHh63JR3loyfTQcJnNw2gXeIAUx9NrbYHspFk66NKZNSHIR4dYwQbwwHeYT
XRhGoxZDl4SY3FslvjkbmIq2OPtkphEFPAp5A5DGmvShNdgWaUvRQZ1a8zpMl0I4yz7P3s2S6TZh
E9rGCKnhVFi6a+2jncYvLEh8l3x6fzAudVK/N/V0x8XgwsAgsxMJi25iFw8+01/7uL742QKVZvqR
mji5qlJ+JA4laB/RkDT7H0u0DFcdXtys7+jC0KmrDZrJvdP/yOZ+DigZwt5z7Usqmi+VMPa5i8G7
19IhdByDo5xim6F578fal1hNsPsS/0JuTT+eyPXdlQyO72CQ8e4W4k53NecWGxPTznNS3yS28TbN
5qNclkuPB/OcjEt1GaMDzX2YgRByjJ7OMAO7I4wVn6U2Xe6x4D+3OhnDUQawVmRqWNqBRBuV685p
0KmmiJHFetdB//eiKbRyMe/rfoYjUH74aUV4WKuxdzDZr68gRUjfwI80f+0n8FGRtFAJaCAO/O3Y
HX4wpIbPxk4vde+sF3i8oDI+e+zKr7gAAaRuwfcVZEsszg9RzIxyW9QuozmCDJK8TcJ95E8e24GM
m2TSs/tUJ+jGMONLPrXaZRyY621o/rZl4p/snAqjNo/8MDSatl1A3z5ODbsMgFHh2PjM+Rc+QHnO
J+aCobqn9Xg7AIsKG8P4aEd/79tmA1O7+QIZNw3GrPrhE6YLR6E99mzpEH4A9Pt9TD+1YzysHKfr
hUhtzE3tzpaECuWmxGrD8CkJCpDP2o7MbBa2uEyv07jWDmlONwpKhMkTDqx8xAZiM5wyJ2noV5Bo
LTXHAr3s1Hvza9RH8w56B/QGa/oAtm/U7qmrcgZzV+0riU3pce7cAUIyMJa+IMptlBQ2+I77sFUF
S0HlYqgSRlLLRKqooYV1XVPlLKrcWa3SZ1gL9pmjGeGgYHC2vx6XuOxPFvXSogonDMYgAlQx5dnk
WS0Y2QtVaPH+ZUFG7TWoIoysbY/2NIUZa9lCoDnFWqvKtlEVcLYq5XpV1PVUd4Yq8wasc2SwZMxb
WeWHSz76ZU4xaVNzUSNWfJKtKhpx109nVxWSU0ESAjzy5UK4g3XwVMFJ+clpRA26qGJ0UmVpEyOb
ZDmFKo/rq9K1UkWsrsrZThW2PRVurUpdTRW9AB76A/5pcItZ8lg1Mr8IrTEPtSqXbepmjgH2IMW5
VQV1u5XW1NgutfZKzd1Re0fJXCgnEVtm6vJWFeiLKtWlKtoXVb4L6nhNFfSOKu0lNb6viv1alf24
6wUqgI0aAMC8DFnUgQgoqYAcrCPXsGnvoCIwEPDdVLKCj75QKqHBQXEoN+mBDjdKBNlQjOMpcSL2
vZtWyRWZwYV8jRskDCVmrErW6NA3HCV0oArJEFuQdl0oFUTJIeCJoAK5jA0tU1IGcmVPH6/a+KTN
4g5u9i2s9fhkKJFFV3JLxXVNyS8JwagsiH16m9VIxWsNXgcuvIGuX8K0VyJOouScPGFnYzmJFWQV
2FWDptQF+vx4GFGCdCUJdUoc2m4N6EWWEo5MJSHVSkyalaw0JcIK4np60SDZHad8udhiELeJy4kt
yBdcsmU4T1w2abAX1THTR41Enex2LnPr7Hpq2+6CtqBybE5mTQ6QFkc3iwGNPxsbcZgEnXmbhFEu
FBephDOyhtJTh5a2KFFtVvLahM42K8EtV9JbjwZXKDHOV7JcpAS6EqUuQ7GblXSXKxHPRM1bUPVG
Je9h9sgYS/BuShYSJQB2SgrEzQGAHHFwQCXslVyoK+GQHKunVkmJJZqiQFtEmXHBuT12SnRclfzY
KiHSU5IkDsvqmCqZMlOC5aSkywENU1diZqRkzQp901RCZ28CX0P4lEoCnZQYWk2XmNyzYPXYnDIV
wT5BfVkn/FLbl799D/Q+iUXsOCLsGFcMdnNZhEgQ43FSyuz2Xb1xw7JmPWuUquso5qxO77nc/b4/
lgykOqjBKGXowqOSiCu04mxTjX/7AOpNVbbQl+PWek2V4Ax4GBlaUx0Df1Okt9b/z/vo1TEOq/3W
9Tc2NdtWwnaKwi2V1L39w/ZFAX80JYgPmzbOQi5OAr3c3ZTzP3rB281RiewDavvWC96a+b+/bB3/
7e6CYt8q6X5QIv6g5PzNILX9je2LzsJOAeKSG0NL4PcXApKZilMNg22ycftrGBtQX7ebv7/p2+mJ
SNPluPWOddWUYK+lPMDqJglB6zk2LmVdcDYkm3awNTS2m9ssLkliqJ0JNHbVKaPwACDQd7NznNEP
ctU08VX7RKpGCiMu9FQ230u1dVpa1XSpVfvFVY2YzeyyfdHUy3Eu+da1IaSOFY9GzmZ18dVHtd2a
t45PqqEDzvHVZjjYYr62W40uIIHYs/tlUG2qbSYZB3dzVTfDWp9Ibg3gI+mnzVuwWQ3y3/6DLeOL
/ckK3RDAmmpZ9arFtd0i73o4CUbbBuUu2GwH261iG86idT2qH430sFcNs9+xatutdOusjarJZqh2
23a0xex1DAzS9OA29wlDxop+roilytyz+U2GrZc30dVLVHvvt+lkm/TdTCcT/UDydarj9q1VNQt9
1TbMq+efzpLNz7SZETabwnaX2CfIW/QghWpG+nQl2222ZTMoZFvX8ufNbdZFNTVz1d7cXAf+5jb5
bRH67RhaVZtUyMqvLkNJGb75SfR1uFDEQflUTTKNkmGf0HVNtv7rb4fW9lrmx0E1a9utb/trfFkZ
tjbXVqZavA6j+K2KJt8mp2XqF/Lk2Sr0yHwUNsFDu0ENCGaAB6gD+JJzooSyzhDLlYlt+8I5/evW
4qj57t/3t3/GTs03CdJjmnuhRv7X7wE109f9dr+Hzi6//O2v0awvz53+MW+N7tbmuPt5024BkHOt
YG+ivpmNivEA9iH44ye3Tviseubbre0Hx5nrMOoNYFOdQ8LMhn0jnBJ/Lffw/9PNVbd8S35ph14x
4Lknc6Q2II7kyU3KCNtoVUp6BY5KQot+/YZQt/52Fyfm0XdYVSYckfRD//XnLasjrkaRH7f3dntb
fY/G+3Z3+7JNZf6++7cfSTD1n0hEZ3xanYtbe9eqCbTaa7F0Ti6CJ2U2eRB1wuI5Gy3Tuht7YMs1
d8WAiWK72S7EjriZc/Dn+3oR4xmSNiHz2+L0M+d6u4mM24ZryzWhrx+07dPceq5/3NwasZ6kkk6T
EZqwWiS5hPO19iv7lNOe2UK6LWXoazT9hUtfc/X76W93t2b1dmv7kjTtV+KVLPqUyourGtYjSxaG
i3/dj6aFeTdaXj9fjlo8t1sV6+c8mimxSoYM6XsNP1/w9o+ik7Qy0KAIP1HJpAvanyKQY2BI5Gm7
OZMSHaBp98E2LLTRx7fe9XZ3jiUV6DZL1BevjMCN598kdRzYuJy3+5OhYSWFWvrXg1Dd3Swa2zGJ
pYr4vMm+/+P43m72RLkz6eCAy1QHeWMl+bEwjOs/fm47sqFO3YLSsQ5/HPzbz/x+DDIqQY2VDQgn
ZQ0BXY9Xo5rZwaY26LvtCW6/gh/EWcEKubRudJKgsy7BWpgpS2OqTvJE3frb3e0fmDVxg//vyPwn
HRnD92xGj/73eaqb17T6+HOQ6tdv/GrHOM4/fNX1cCxTOJhkFeD8VzvGNf4BpNQz6MU4ZNUJCyr5
L/a57f6DYAnXZJJKNz3L1K3f7Rg6NcJ1he7q4OVsEqv+q/YMw1p/Nmdsjzg2i9UO4ijKpPF38jmQ
cF3rZw0TC6mQbD/J8d3BQ+YUNb8bV/Lb8KSd41BFNDKGuvvjjfo11fWXKa6/Ydd5cDViRmi9T2/I
oEf0185QXZFI4+g+W5IZ5mIarNQV021ZH5z+iEePAWjP+TCm/+vDApb/c3RssCFxc3EFVfdlAL9X
3rFk7QfUS3MXddeiOZA7/O9fKd2zv73Lf32h6lP4gy+fO76MvJFHZJB0WB8Md0eOInyhBbZl9vnf
P5ZNJ+/vD8c1kFAI18T7ZxuG+bf3tSu0hvoR8Trup+gqcdyja1tkIDKwZVUeYcwocwzuw1pyfDAj
qAwZqWoT22FXIAOYObE31brPEOAOHLk+YgEGhKltauIpSxEanoUU3OnDYXX1lwhD/I49iA5FvdsN
mf0+tj5ARSF21uRWwG3BSEur7MFo8w7nbbRPsuku0lpa6dl0A5cJUOTaZVjouyp0Wu8w8l/Y6eek
r3XSfsxHpHEqaAbIiKSImWQXjJI5JSkkKXP/TJqSWfqS+x0ejnR+tsDdMl7ufgJoEH26GVLQAaZi
5E6rvo9cPcZGAUCW3OGTQ7d1AWe8Wq+spoRzVMuzUAyzCvqVXYirzmGkgevRjQvI2xTiimGHM4Pa
EAb9WzNa2UpV1ocoh5u0ab/BGHqelibsuu4GxMTLQuQmtHLe2TUzXKjCEfxYSeNAA1/VzczuiXFf
OG8kR8NKXJhLWkcaZd4wPStETNA08psCVu9oBgRVSmT5otEVZPaEeQoG9q361Obfjcr8IFWPURSK
kR3p2BAm+VNQh9EqPewd1fpQGzUjLcWyl4SI7nnbTlq7fKk0rrMkhvc9bkxCfoyS0f4qNbgi15Bw
7PqbGyt9NN+7w/KRr/NzAjpfxCBh5fy8QPIj+6c5jsDudgzdfVhW+Rw370y4vw5dS7yn57X49Tsy
9Qi5z7Ny707Nt4jWngZpxKw8EIHO+Ix5/0OfaH70ILnU3ymt+VlfxN1S3zutr2RD29h1kJ0a4YXg
RyBHJKRbslw1ErdOpZTFut7bZndZsTQGLnA0EMCM6ZWMnKDMWWNIUC7vbGOGk6P/ANYy72AeqIHk
2v7QXM88Gn0a2KWudsz3kckovZulP7qcV1BCVdolWn/JLYo9SjTGpwr5JbNQ4DNSa/0ahVxLiNId
8px5bn5aW60PXc1NFgiJkbliS0ZAMgyYmK3HE2ltMnpXJtwDfYz3GQHkN2BIT60DnTxpec5uVz34
hny0Vw4TdhqXOvPjYNTYa1s6G4aChMGeUIaKbsxhwioE+qIHMMikWr3oYRrRUYQ9Izlk+IWxPW4f
tA/7b2mjV8/37vlbcVD3rPERb8ZkymOj2TqP3odGAra9MR8Atvw8fCsTmTFq6+9G5ozh7BUPBFXQ
K4/p/PS290ioHRmoBa8u0pioqldgw5agSnIdPFkcN/NSPeVIKospgOAW/TejdeKg04hjrBsR2Ep9
ggqx7EZT5wFcgnvF8AGGi7nBREcPKg+cvteQ3bPzgARC4e2AgpD3aUUsHoFQN17TP2uVFIyX8vZt
Rx4DkwQKjAqa3nwzTU5Dxg/KY5ZF+1RG8V6oM652dQ6Yo94mB38k23AGccsmz8xOIwgQ+ppYByFD
ej20+pVZUKyy+kdp9J9MsJA5ev9qc6Ya6otF3De9INZ44PUH35meR5f3uBPym5tWkoy/4UGSSrvL
/OXo0TjGDUiuw/g5GqW5H8Tk0l4tGwxkMwENQFmNuGAAeWDUisPJq7UxXEwWs7hPQ8Lqngvrs2xN
+6B7lC+idB4EWnrmcEImOel79fK5b+hfRTqneBKtxPWx5G/LUa6sbXBpAMCQ+KpIjkXCfHHEi1Ig
NocHyWL7A24nvJeFT6TwWPxnEuLM6BHSEP/Mh8po54fcMIQ+nirLeUysBQU2fWY2E1qLXz+QS/Ug
x+k4yOpZM3N5kCldCD+V2+/Pa38Qbv2CnPvcjsuz9Msu1KI7HaxpQP+OwNNsfsa+eYjd9NOwtnTx
+BCryf4wa57nMKk1RpbfZCqe22o/xnAzfGl91NnyDPyJgyg1zvpsPWDEfTD08qH02x/+ClNUmLvY
VOexzSe6zrxdzHYd7JEep+7RGxGtihMEdWFrhKWvHVktvBXMHBB2mV1wY00EC3KgYL3aNS70JrdP
YiYe6APEE3i8lOtPIBd0bTV+TH9X7kxpfqSuxtqZpU8QecfhSHr25yU/gbsHpO7z0mJY08xKLeeO
6Qv1liwtlxhGrRgx5mwq82Jh3HbdXqChFUSBDAnR7hzwoum/tV0Gvo/8Nn/ddzxmQHjqCFtEMGDS
f+WKHNO8TfYy4wP3o4Wc0q58cO3uhkv7t8SKv8gcsG3q2kfHXfPLwmV8cDvA/Snp2QwFhL1p7QdZ
vK2G0wSZWtVEBChqQkjE9bwSZLX2Ekpvuo+mKainKX/wJrmc6gbSYN/Q8Z3c7iFbaDvWvjT2nnSO
xBZfmIzkFEokCtJUPgBNZKJhnu5JzMOG2t20lcAMTYuoUFe+pC9urIwGPg3pvaiTT1yjr/kII7Tq
GoHAjBnmfm5mtzzYwlx3eVZXQT/7PzAPH0vJFYB8HMYKKp1uHi+hJ0seLBWQ7lVBhzhjwcBV+BL6
5dkn/zlzUn3PKqsdm4ZYUo+CLUyX6LB013J6WuOSubv8rjfBeBZOu5La6H2RLaMtg0lGGK1LsyV1
tjSYgnMVgauPO2jegj/FRfW9E9BJS/s+y0yDC+B8yfm/7mEOLlF/ajAOE2OnhZ4oj8XItibKhusp
64drUgE5SgUI89LEMUiZaw9U+Glqt8Ekvjouh3JbTzzUbH6biHIDih1USUPwrFyH8whwup5i/26V
80OyJhprrP06R/Tz8yKughHpLSgKmOCexYtKKo+3syBwHvfKE1bHFmT1GgV5Ubxpda5YTnDdXWr+
XYLfS2U2mCGzCFlQ08CdV4wGnckzGqf+nLWVFfjgRumFPgxO9GYvyIY4F75pvcleR1t4NxbAPi6R
Hdhs0Ju9HQvfowYoXvo9PhgTUHvX4FbQZgxGbOB4KU1YwpEDzEvCgmbLi7m2d9bkwExd88+xxuIz
zsQ1W2u2bxCnxKifSLQuD45Bw75KAfgySsu2jO4iTSP6y6tIT6M3fVe5HJBXaPWNdKpH4QVLPz55
/WDvYOuFXB1qDiLdo/3uXS0W13RpT5g6undWu+naGedLrIz8/Yws703DEzjvOkhF9ArTklbm9iRS
+hzjIk72cmdq68WfU2Dt5MbgeIgDmzgWzg+yWJO67gIr9U1wyvEhQ7uhU9MHad+cgOTqp7Uh2tPX
YR+A39mZWS+PNUXoLk/sp8VKH63ELUMXYRtxGVyx7FHTLD+qQoOpsKAZLclgsHdrk9NWpdaV5Nqb
tVF9TrMENI97nmv3LcLxB0KtNGHohsY6A3/ipIoSo7lJs+LMAsymgMbXwesh9iRxo596s36sCvh1
dCG+d5ya+7p5T0sOiGRMvttmDlhpdZddhhBFosEa+ux4w2zpo/3chPTa31d9BC1TFVhoEjW+vqIk
qyW31XysEgTD/DyiWChSoHOcLxFZ5U4W+kwxuFilmbos4uViTA2w9aGCoWqb1Yl3wlKVBNwkOGtw
uKP0MmtEP4n3uODD7pw624uqusEGVGDG4UjrZtSsmmb1QkNoTyDKW96T6DeXKRVIRrPRd7Q92aPj
juKWnY0HayGqaIutrQM5NMZST5uEYB1Tf05pBQ8xISAF1VfgFy1h1ZN4LUkEY7N1JkZsvC/ThWUA
c4OIo2PEJfyA9sXuaup/zJIL8TTnb1RFY2CYcCab1mYvXMqjGoKhfoi5otPI5DDOwt6iHRdjZKt0
87PAexP0RuEpIHQaGECq01wLrARQcxqBRyTd/rHRCaGhwfeU10Ny9A0gG3Jg22J2bX0YM9YjkG6+
CmbwyjELa2Fd7DR/S1B1ubadB9csgV6aYzDb9i0WuveBgjVwwRkfpSC61qPckrb7TtbTj4oc7ivy
Nwpqj4ysI3TFnWN3/hE0/xksRB50eka0bj68FM746DYuRIfa5X2JknPsEcJQEIf4IBOGR11j2idu
RoTs8ENI/F6i6Shsl+zZ0ovkoJkTEWFrfisqgmUKgDGI+eQFmyO9VrYWPcHyOma9eYaxwZ6S4fum
M4Ksox+6MhWfEOARUikc8HLDenGjA3FdI+qk96XPDcw8tvYpbdxHsxkRDbWyOxbW6uwmFwI9nf4x
Zt6a8CA2sUvTHaOMKGOR3lgi+hTdFER1P3YEWgSIfUlYjWRu2lgUa9LkwTuMMdjsrMZRgPWqOnPv
zV2VM05zDpMP7D72+zZMFigA83i07Bffm/rXufBxpi39mZ0V0K7ZiWivJ06Y+S5L+CQubIRBr8+c
1/7k301rTEWOZJAM9JaBwVa4yD3S5XXzSZj2nebNb7YsltDFqzQU8W02+dO5kuy2C2c6EnP5BqXZ
Z1HkPCOiqN5PUUXtDqUv5N3lcO+nfZ1lTujasX/uyUjGRiE78hBmqriuv8y9Ot0yOZ3oiYRrORL0
tKy+qjY5PIH+0sGSh8kV2nGc1JFGwndoCB3jvsncCx1rXEA7afjgOVktGZnA7pVq1hWo7POqsddP
Wm858FEldRyiQJwqD3Od46I9dOgNVb7Xxpq1JoMxSF8PfltOpnRz0xcFtEBnOZqA39yULOHEXkmh
Tw4N4bihU1lfYUbvJSlXV8yrvdHw/zZl+zz9LvX1CmgdH7poX2tboy6YjavcsK9aPSLbstyv3nxU
4R5oJOWDvrYf+bKcbS7BgS8rgI0ZxKIEWZxwAuvkdBX5tzEw/Mo4L3XzUKfaaxPjK2KfDSobLwOg
X1gTBtc0tjm7zvEfFdEkvDNqhyR4Kd8JuoE42BRoBdBOj27aHtbcxasFN5t4+keYGDZjGSQLm3X+
llnYp/TKJunJBg/Hw3yqsAeCTF1OUbQfPc8OcfUYEPe8a1kBpBSfNVxyx9URiWqQ3ZoeEli6cHwC
rtuXFc5MuPn1kK4Huxk+yq55HMvkk1tFn6sshvRTtJTsCXDeuGBRdbVrSxdaWCa2PAMue2l6QTAz
ScCHyANYiWjZkqm6g3IHfdxbrxuS24uYZ8C7e5ml9dClmA8dLFRSJ6Q5a4zDUFjz2YYFWRaOd8JV
f/FXsZ7qmHyLCCUl42NjV2vdEyXOs4wX6IQzwyALtHxCvdzQzctDWbTQd9FPmJAkxzxb6RIThhQ3
5T1DzazMqEl7ABUuvOkKbxEb+52Dc+cYNdreacf7HjMs6hCL+KA7nx02SQeDvKpSDsS/2YNzDbXj
nN5rujeemOMkzigbfjiJ04YqtK9GoGt4u4DUskdyBy8kCydmzC47UhxhNWmNCJzCjDspIkklr05O
TYMA9fm5WVKfYa2RS2wr8Qu9mCgYgZMlQVKxvEHqO0aErRPVzStom9vB5XRMQMJcyO22d4utXdU6
uPap++JWJGHbRIYHeBVuc1f6LCgDxAkgwIubr2rKkP6yUQHLxiUGeS4USZQGeUXSJe2UnZPP4w3m
wJmqLYEdhSQIoHSZDotRzyfNkoFvca8uGutlyNzL0E7TYYWRfLRtgodrYtCdbMUwoTdE1onsEXJA
ecZ182C1lnVdsQmK1FJPFsuV8udoc9ZxzhFOl7gRdrYF5deK4zJotVicLH3uwmW13pJOPk1dc2e6
iRtakfQDf1muCxrlBzisNqezfzMBUDwPU3EeTcifBKtfz6sZ2nE7gWPn6lou8PDHBMGpvWbBobBX
12rgrUUwUaZlCVWT73PBhrjEVjdy4UC6Onm5a/tSr+WxHGz2mgkr+7xSwhvYzRn59tjJudG9b9Vh
OXXEC+ucSI1ZXCTDxfW8LnfzNL1EGUMHjql7sDQSWD0am2XXkueWnAbWxex5VE/eN1CKCSoIO1nH
R3ibfTCasLSkjdTaCjItV1p/cxRIR743pfa1IGAh7PIZ4mPOVaEQUJjVG2gKeWaI32ND6cH8yWBJ
LFDDiCQ5Vi6DhiNrr8GM2KGr/M+e6CA427ynVd51e+HlhxLwWDbbV8Uirx1RPiQaqmHnc8WcZsJy
wL1kKG28M9VhclxOnxwX7JJXFJQdkw1gf4MkI/BkHLrQVsdXPzCcrpM3uTPKtthPHDlMrneUb9+d
yEauEyZzAei3QDy7OCXhS8LurL86MDUvcUjFPR9nsgjr0tCv+gnxsVozzhWj+MEEAaFVSYbRmZ5z
EA19vwdcA+U2FfM1iu+7GAikGgqemdTsG2Ke78ZMHpx5vlSVUQbrbOb3dqO9VTmhCznYaNJdfKmP
uymWxYlLkXEVf3O0H+ba+Ee3YAGOtw5pnfhHkeEpYnzkRAIPJZB5LJYluTFkecLKSEJfys+g9j6k
VnUBWTcB0MRZS1T9ezWzvi9+mx2r53qd96XbRMEodFJJ3LYO2pkdGxwQZusAo1kGoVmMPVyEjxOT
6qfbefhtCcwi9M6stCe3Gr0wxelNaluS7NfI5sooGUKUDkoQ9AUWIGLfViIbtr+s995Tx6z4foZL
kZv59wm4MVi78iFdXtfOz46oKDeOhhkX/wirSfGWan4Z+BXc724lV3EQPrwxJQKuaOP11N5Npgel
bMI3X07189Tb2i6WtAMig6sEjDf21qZzkIZzR0Dot6jXzwXG33Isn7R3QbzoSmQLNtgVXnwiHtol
PfSNBcFPsw+C/LS2ac6D3b624sz0RIxGSkneiejNidJDlHm3bK4Ovi0x8ivjD9kDu9jxXqzZunZU
+pG7rLuqNy6ag4zddocS3yjzCD42VvmaS9rSmc9yijZKa3xfy/HdN5GUCca4dfIkEEBhQlgvy75+
nJ2L5SwaEj/An16UbBHJl9iRV3tonO4SNxH4wsF40mgym14Xh6MqMhKcrLpIHuIqOQvJcGWLw5u9
tPUS5Yx+tu2rZy40bQbtgR3qa2NidhyWlyz2LvQJHjqDxW7SrpoUk/lqytc5X3AEN/XJSXlpcq5f
EQZfUtjPqwZCKy8OaT/dQJFnIbN8UAQNwHuO+NfOWT/ZWvU/hJ3JbuNo1m1f5eKfE2DfDO6EpCSq
l2zJsj0hwmGbfd/z6e+i6wduVVQic5CGMyLTlsSvPWfvtd/Umj9IBPAjDdDfCTEPBbBypQvlU0oG
IeJiwIKzJqymUSKURXptoWvZZWQdMsaCXSjFb0UQ8T3VrGe1wpfpJZOkdxT1fCwqNPKW/U5OkBFD
kGuQ8c5OVSGGzFHj/+w7dcQdmJjUlPsV4B12kSpuFjoicr0xPPaWv5K41qb0h9wsNQg2UJ/QcVrP
ig+tCXs198TIyf2KcNCGfJO65Myt0WbR8WE4fStHbr2dmJKOBUJ6I4q1SQ5EZjhEKg3Xoq88wxjf
5ZgA5kg5N9SXVmSPqk6pjxcukgb1cwIeFoq2rB8TtJDHqTEes6a/inqPMQANvEO4FxYRKJPt0LNH
15idY27uYtBx6IR0oSdsM6HexfbPJS8lv1WC1cf4j9ehEH3UyTSeGo1lPxKWHKgg5jVw95uhbBG/
gvDAt4pnqVfMq5ZQ0ZsCQgVzfSq38uL30f3Wug6gabOvobc+cvSdgsw016zqbexZLdqa2455E+qR
3xfXMT7ZiVZyAN+eg9FMZTo1iV5h1CsxuXg/F9tW8YjgxM3OtEoVSbFxXJlpyyOMWSAR+O/MROe2
j0KdaFzj1kvBU111FFD7IQSpiEyNv6kqSkQSefN7Tbg2eVy7QmVcxjgvDgMdh6suboFJv+CvjdZN
Leo7bYwecVctcvK0WSdYdoVCDPcFvTpbrPW7Vg0qYV0XygLRpiY7aZ9xdgG2YVdVKXt1ljz1Rl+d
dLPbFm1aQy/A06NKm9ichWNSKLdwGj8RltEboui/57BX7zVo+sKI3DwXaMH43OY73BprrSFppwLG
C/xRZ6XiM8O7a1EArG+1ds+EKNgqqhZ4wqOq3UlqKRXUJkwP6lfVck792QuDJfMglp9QALAbjPop
0NiyzS45KQIF4Iyi6irVjpVi+q6gAYUWSuOmqQoa63FBMFvWOvKJoZpH2ogiD+9noUexkNsNcVat
BvcS4sDHz9AlZJkrvphqItDP5QQaUvYbhO9UUjkIKdZBzMwLTubWBVJ4iuZgXWVNSzvQxxFd9u+o
Gk9mL1JQWOY595Vvpea5y/FHHSEQTqvyu0MwbPr8WKtZNPZlobg+YvCf0YD/72Ytr7FYjltVMuMu
oXSB3psTEXXEaslbLvKCnthEIRTeoV7S7kW44Y1RwY8s2c3CuGzcmIj3TjJ1J4I/iyjN+mUNtEnJ
QVmVqTl5ccIJIIaQbotStyxEMaHVKvUOwsevnfqsUFjcGcVMgS5dsfwAKUg7oKw1VzXRXFlECDI0
Olrf9cCVXfiO+2HaSWg23Ry2rG4YzEElmzmf8CJl7hvyPAheC0nUqrg+cffi5CgKK3MUvyMJ3rIV
WsauN3ZSq3/OTWgBpCbPE1WA4oZGO55+vuuaXnIZqBIN/RHYpU8CfWeSSZJyFABmSZBR0A+eiqsf
ITd7SIk43hWm8k7qWkIKqmeMV5nIDLwImYaVr8EaP04LK5zVOpAecuTv6VemO6kXmMkQ2FCGidK5
FJVgWwxEX1JrIEEu4NbD/ujVwnhBn4msz8qicyumX6nKLjPqNQxfjo+6LxN8Q2p7LVobJSXSOgnH
66xNXCWjS0hlBhF+/JmLBm1S2aRrIymu2vnvWi/greHlO2X2Pg0B1kGSeN3YOObEds+dZaOUi08W
RibMFD2Or6h65IlPNYrLFGEMUdMg241f0aSTDTh38V6ruduVgeVGCZdWNu1DoVFZkCulBRZTRhuj
0H+Da4fekTJny6hwNDPAmRqnb0ZRXYZlQ5u1swLblQ0P32aoxP2KNhgOvWj67tp+H7dKyAgcLj33
CLwwzRuYjg2l/0+gB0dyjCXih0VKbyGupwxkpB0FM7fDwH8ErSC8G/3awODCDehWVD3p3EbzZdGX
dwVil1TqvWVr1BhSKLWocc8BmdYqYZyRvm4N7V1emKXiwty1Iq77RLyepag6lDnkiynrG3AkyQmp
vbzJZSwLWtKsocl0G8nvfwlDnt/GRf5pJemGutY9n8piO0T42DixOqNCDLpo0f+MFBGyI9YtCmMn
IyFZXlOCCeojxSHTGvuDWpLQ3Q04WVX/LnM9K3tVI+wlvElq7btsfCbHwEnd+vxT1PmJ7vjO14nb
GIzY2gW5iWkBFVGZSb9SAsyI7U6lJX4hdlMG79pPgnlVGH29yQhkmdQ8OSjJ9C3TEHE7kHM7mdrS
Rk3y1zyk2WnJI8UhuvzrcFz3vj7s5coCLF34G11rOR3J8maMBQbfkmcbI1mkY0t+WCx0ImqTCD5G
sGgnJNIMDAql8BifSxHf3OJQ3XKwIbKUXh+RuNWToZLiVOmbrrAuAyYmZPEjl3BT93JBwZwb9+cE
CTCgzsx0qLiu8hn0UMR9CNyIuYbweC6NQOLaYYUN4Em+/LAyFQnS/gqlQbP7329lkQEm4eQBolOq
hLUSv/Sv/5X+IX/1899WbT0rrz8/IRJvxICTozsvNwtkxq2KW6LmOVKP58fGQCTXSuzfxaDUtnN+
vOWRWZ/TQSHMNycCjJsNLMhetlCgzNbVYgY4CvYXgFKl5UmI4AVsAGMcnK2wFn496XNR201j+afJ
YLDk8kfeGl/JdQoEaUvCSbbGX3kum2GfhNZ84T1EO7HsGNcAFU3sUqXYW2dRLktCLYMVMTHRNY/o
Hqcd7t66+4J4PlMhU2HPQp8kKpdAEokNfTaFZ39Ae59aB4y6W8C4Bfb98g1XcEslYXiLM8nJRh/G
sY6ydjDVDHVAFHKuUY5BrbbrKeUZKtF8H8uhW9PXzx04K8k+y8j1iPhESEnk8pJpPWYkTPJROXpl
wV1P5siUxfk6shQy8/yEk3XylGUEGxP0QjwTwozFqzCj+2JtHnmCWfdoCx/5efk8JQJtWrm96HXS
2oM+oDlp6j01qRy9Wd8TZNprOwF2IVeqRN0q6P4cTRyXG1bBgtASUld8U1rkkK6lD6sgcRtk76D5
6LnxTAQdldLKLqR4L2Y/Qm/keZYyRk+5Upz6AYhwSOVwJQWNhcMi2wJX91eDXKzbGmhrPgRunGW0
3JFWmUs0V2ghBSOz3FxDkW9O3cwJKmjakyLK2WYGPbiU0axNQ1uN6oPW3VHpxFy8p3UYyeWWAmB0
DkXLw3PcciPdFcL0NeVm8kBQYYN23vVkMW9Jf4VeHtJtrqC3OZNGLS/v236lk6MG7ZfBjlpr4SiD
3WlCWl9lEqxIWpUxAzD/k7Ik8leBXRyaT2U5UJko6eJWE63peJEhEUwR79VRW5NPrO8mWc9cyDrf
cgyhvIDOZtG7M+biOyY4Xhum310IAhq+xAFKx57eGygZkWKkhNOGytIDWV64Crr8xiDWTuokkRBc
4wEAjas+6xcTe+y1i0Su3QEFS5FET0Uk+7UpyIbViYbe5kQBC0aWrVK6W7saPSpTpTeOvqUuFraU
ohkXcq9uM3MfUy7aho1g7fret7aVQoTOoPE2GP7ZNrB0ZV+IRcMdxJIP+GcgBieycoz90lxjndVO
hU+HPQ6PTaX6J/RQ8qqWY/FiSH6+yisl92a6PShcSAtqiyZ4kqhDupqk9U9UYDt3EDThCY8mmfEc
503wgc+tSmu9FtroVqmC6gCuFG9YZjEIqEZ2R7JTO5VRcAAOdZqcNMq3ks+FSmWGYXry65eBawzh
p0n9YtU1Ixya2UtAeIUzil3+0lY0kcpRxwBskkgD/yt5EWsA5pQv45dm+aHyVIcv1EIRzUlJ8OJP
9JdaDqn3MUdEkMaWeWdhoiBP+NAdeRWJ3IjLL35iraKpkKlwI48yaxSJP/8ah7N8IiJGXI3Ra5fq
ul0O9NZ9S6C1WAmXMNa0baQ3w4l8nf7UthGms7xUDl1IH3P587Ya2hV2YZJzU0M7NlILKsrwpE43
X9rEvLcDush8/iBzIwLus7QXBAnIshm8xXOrOYjoaR8HxN3poyrxKcUjFM2oXjUdrGkoEJ2Lk1By
0br9pl85raO61ihT6+qqKuiN1qI0HWXOJRRGEmWVtNkvYZoPBDMUl1iPh81cngYQFpu0SozLzCsW
Yv2QBzFZOFX6lGksx3SAcez4FutZT0o2d1vPT2pjDy3PZyOiI6iWKCXUXFsEOwJpRZDs1wC26ijU
0QUY/VFTe7ong2/uEO0obl53T20Q71toYZuqGejWaMmljiKvq4d4Ny6aL39mke97+smjkh78whwc
wvj8ivxyCvuc7DhOsQm07zmxDB5NtmaVTfWn6ccU3JKTvKzaQVpiigS27nZ5xv2o1uiNLvdauiTO
gByUxZ1FJO+bAyQLPt6wousHS28xNSMEQ7gvY+EzQ8VaoaIEelE0HNhTok5bXJcHRdP1Y8xhk0uT
hct76vaSCqg1pwR8Nor4QOdr39T1DLLFJBvcjOQtC8LoMfw0XthZ6McKEevCaIgonhtkKmHsRQpi
wKzR0lDzOl3nTj/meJQ5h4Qzxk8zprGoxnciX6pLMI14ZyiKsWzPGzLDJhxKaEejl5nc6aeAMsLB
qNC25IroH5twwI5Zh05niRaJO9TqC4WE+zBlKQkwendk008jNQHe5LxNw3a+GLMkU6k7mqKUnCCw
rqehUw8pGIZVbkB2UcklJE4Bm2S6mPYCYbmXyWe6gghVFeUhxOXXlNZ3TFUGI2s667DZ0W9IylGY
WXHDpgerwKrlpYFG0bKgVtvVMRlZDUWBeAL8ZuGapf9osBxbog5eFQ/patLJCxOn/lGM9Ecm0Zqc
qMsJBBnVYQ/kVgGLe27VjoAcCAJ2V8rZjvhvkVW/O5CXWGzNqR8w1BbVgZPZKZhB4HSMN1rrUAXF
sLhxrZNQG+n7erTGHaD4mtp932xKcuFpxy727STdaYZQr4YJJV4RvOGeQ/ZOyXgzddVlGjO2hlpS
PfbQV1nmGhQq5lL88WqjPlmkmoElT+N1Xpnpxk+UamX5iKtaPdh1ZsbmWdbXRuEG3HMgIDZgoIaa
h4o7j9DkZF8kn7CFN2T0B9I01sOY1oRT6uefiyOfpF1nurAJiTA0CCKgXICCoNc2aFJ1vEe1DIZO
S1cd72edysZRM5DjpjlBConIPboSZZThQnCaM7k8EB1EpAfks1Wmq5R1fIsqIWI8h9RcaqRx/EIA
RLpL5nyri7K+t/T2MMVa66lxfNGKiSpJGugERqrd1oiAD3BlTaV9QEIjkV30B8tl8//5s58v/fK3
/mwhS9PqiWJ1Bo8IhD1BSHrjBZoBqlUvTcHR65hkeDLQlHES99HyFz/fyTlt/twiRKUaAeqYR7Ne
q9e+3Wgy/nGyuG19F802KlHz2r8OyN1vgVttCa645K/me//bOki0C8OHJKwFCr8rjlXqC9cF9Vox
ENTVcDWno/8L6FQ7XJtqY6ElFOylrDI5UIJDy5be8IGXG2AnHlyjlf6bPzgXzzr/KzJ6MHcSoWYv
8jVqTvMbAXNMDER22iW34NXZ9d04ROv5KIhrwXupC1T6FLnt+QwZ0LrRIhQ/AEadYsVRnpMPYnDU
gkRkW9yMbpW4+Wd5Syi0VUejPPehq1+DFzXzmgrS8JEFoaHFyD5CKzPfS80KtqUiw01Yp7HdHVFG
Z4FN2ZphZpEEXHJjSNfxwQfhyvLyVH0Uot15WXo0jZsg/OatI85bK/ekdZD2LPa+zwoQvNvSivxF
zNl4grNQEk6yKzdVcsueOXWr+Za8chG5ImvHFQ9Jt81f4hfhHSkBpSRsD6ti02kr5UX9SOW9LAId
cubwqz0qd4s4IDf14NmohhfQTLT7fXVA35YSUPPe/8qA3lxD17zw5iZH/U2K36Mcd/1reOteJHCB
DlLbI8T6khStZ3Y1JERgo2zy00mePamGXTp1igrDzu9i4aImEW6xAIPSHvtV37p+e5rPzeDGB0Ad
IRpKHAmDnWrOAGUIou/gYX8p1tjhhHhFd2sPW4pnM+3yQ/YinbVbPjiqfu1kL0Xhe1SJK7d7Qj/o
QzyLV+MmT67MwBG2IuO6cl87eND2TG04doQDkaNHCsdcJG/xNh2XERBw45i84EHDrl/nX/WxehOu
4y5Fob/JtvNK3d8RTq7CY8abeUSNg6CGavLvhiPvr9ql9neSPkfK/bYGr9FNzsTYtO/YIR4swBnR
zSXhI+CHNigxiM3WTxa5gTZdM2M7ERevbOO7iSGcm+y4MygyM1Xd7lat8xP3cLQEE77iXfiSLrpq
lyfS0GKp3eYg2/EueB7vwiY+aZtoa9zr/KJhnQ8Ih3Af0lW++FvOpkll548WEuJXvc8clsGGYgm1
1XWgsu/YzVvjFq/13qcM+OjWqis8RcTQo2OzWy8M16hJ4Cz+Snf10biUG6I7nOagbMoVqtzKNd3x
kbxjCHkmTC/kB6kknbs4VdQEoOgqJL7gO/5OYWcMDmE7iBBPonJpPWlP0Wd4ZylTPujzLYJ6FOAb
qt8psrwTRmcRpaaXP1sfWuJU78VdcGiZlBv11u7NAbmDJ3007zA4aLSCyjhWWxHgLOpeh0Sj12pr
PkuhM/zWbVg9m+6cPS+OHqS4sy16yXM6eMKNWlEMGOVBOUi8qWv5d/Ma//JpU62MjXadDbt+lDBb
nrknzt9YkNvUyw7is3K1rmG8pQzmb2cKyCc+IS7rManVdvMhqG674biRrxZwzC7cFWf9dVgb7/6h
3geb3Cu/Gyh1TvyBqX/qbCvbG3RP+OF2qdqdaPuFR59u3xlP6ZVg+2jdw7q8U7d/FUGhnkkSBEkB
aWnJKqGAzBq+Hr4D8aii1+3YEm3jEx3nNGGAOQ1IaxSHAKT6hmehYq9h0MjIwWzippE+apw94eYq
Wz55u3wJ4aXhNXKa39xYx1U74Ta3acaCV1o1nnQJUR9v4sTV992BDKjilcGUS86yNS3aB9s8l1cR
KEvh+mxZJDoNGwCtCKCR1+mrZuff1RKCC3icJwSR43wRnmX6jk/xHT23QCnYTrNNo66k4+RhvFM9
urGtw6r7OziZxzJ2e1dctQfhebxYh/ks0ETlxHC0DoF29L8G04kPEHWoANMRvbEjSpzdXrWbcTHe
gme2hDdjq3wKh8Zj/sE5QkxJy4sJHXr1C7Ebox2hFHXEs7XCzOCEb/p3sEcmHtB8teU3iUI/cECG
Kj1STzpZgR1taORauyZApwCEhMnsWtbKfK5hJHyLwUrYxe+EoPtP0lY6V92v+JA9fIY2Z3D0yoPd
OtzakMkULv9StOeUpWxhjbAeQl5Rt03lBttsWsffVvuywKtdbWDLVI8jr2WxjbiB5jKzVNS1bveG
S730aCmhqSAHTNwKR1qwqKwJPkIsQwPEm68h6UCyna8Ctx2ccGUgzb4qky2v2xfrKImbco8JUjPs
ajMe9A3A9pt0Fl6TVetxdJcv0VdwhBxnfor9VmdNvUySjXahcw1w8xyaRlf9nXvtnh5nxlus7pBd
p8GRc2fcI/MNV8Upf7NeOaNLh0qwifOlDSj8os6PHNf/1E4Lje6SgCHxCbsS7fYDTCF/FopQI1gW
XOGqPwf9VR938z51m03jBBiANtWR4OGP/CHfpteMNsoHpZ9wZ+7zU6aumrfwBcB883vhaEBd3isf
whOf7lra+ZCF6VsPZz4I4FNR40a3JPQs6xoPAMy2Mm20lrImT4k5bSsPMdrpZLxuteQABsmTNjMi
jdfWa1HumjaoB/3TTwHBuI0Daw5whHHsv1vR86l9ydSCNvlLg2DQ6e9EEvFJ96uBy9jZ3EcK/aZV
Pj0Bksv3vmdx97erQ+ipH6p17c4IE4txcqZ189vfKoJjRevuKdY8YVg3d3h4+BdbHwONnfHh7TEo
Tis5ov3sDWcNVENIZpQjH4zvgrENJk6zjSM9ee0KmU0RnifOG5GjvdRXgC/FByGk/opAzfEiwJej
t+TSgcREqRYrJma+KTemBxSqns+MsOaSLWHCbiiCA6G7Znf7tHVNrEj5Tn7ivzcEO8dt0K+mp7Hf
GwRHo62EXoJnMrP1cK3k4Jt23Nkj/cpJIS7uunpsW7cxb1wkhe7Iga38qp/Iymxjz+cY+h5nW+nK
AoX8SY7uFAXzp+YcnXM8lbuBANrn7pFUm4TGi8YahXHINbYmB5fyt2g4AIeCF+08KvhU1tyKUQbo
XlCcqmRHcY7jHCqk6BT8Mt/lI4tE+hVf+3eD2p3Xr5T34lBtYefv2zf1qUw3Ex1hNKXPSgG1GNuU
4oSzB7ipXFWGZ7232Qb7fg9lCy5dfs4NFwsgSeL+OSC84LN8L0OcG+SrgtXgaP4VaCvsHvk33q5M
/cJbNr3iXcSGleo2KjmEg4vgm1TCtXGuZVvcUSa9wfjp9s0z3U7/QSzpfJy/i4P+XLzGpuN75i3g
+LXLX/CgOkoLncJOjwtBgoeFdUR3KiYrT4nBdiVuuUaB4qR3znGwH0ExE0SRH0fqeg9eJ+ZQzANs
X7sEXTf41yc6bn750PqrcMmeccqMqs1xnO51jFT0A7En6EAGMsaIPeAwapT+XnygW3luuHXsBAX/
ju2fTK9BME1dcXa0q3ZERx+/TGufM+oHA1/Y9emOcyuGH5eCef4eVW791R0ad4F/sj2hqkOQ/0KE
pLDzPc4tbnZN9krtamtIOmtzGx3NQ4kXzOQU7BjH8MzJIXhnzqT7ngwULDDqhpTz8lmfd+USgGKP
CQr2VW3d4F2ippO0nXYyMnvcU1enTqF6Pg6+cp0wI2SnfKb9G7xLLFicqGIXY0m+T8xN+uJL7lx8
vgnv5fguFtc+datXqs6BsF2Q8uwgSBQQUnM8G+vbqFYb86krVz5ZmNc2p+3m8MlZnzwMdtWEYzwX
mq1sC8fsNt6BJvbvluESlRPaVNk/J9Kwbxha6E5Kqjtfalp+6+ohejxG/8lHUjSw3+1DDn7ymkKw
KXvhnQlaoBxfq7vsGmwQ2Zqsn7t0mx6KXz3s0n16C04lVyiLs1KHYOeLQsCT+kF/hosoB1YT4JRr
HVAsB6QZMzSiS/7Ey5Yu4rt4VW4UM/i1uKO4I4C7x0ficBYX98RffATgxt6p3XFRSL8af4+AZOmy
34JPVuNM2KGoak/mA8PuR/xdezEtvW25Un/7BxOzps+djzOyDZT3CS8jdb3yMBCN7IDfXYWfWUwP
i/uQB32WeUSMxIo9ivHSvVIqYL/uXil9tEDeMba4shuc1SdgwGvxtzity4Asa1u4JKyHCD/5yNtf
QD/U3/U3u9ZQkcvpFI07AFl0lZX/2983j6Dex4h5t/JBcI1dhs0tdGG1duZWXFdv8FHzkRnKh/2N
hF7QbGuHD8RAK+H641rbWNf62t4Rcz7MCaQfMQfLTOdalqynQ/iLU3X8zeoHSFCP3PRjosAX2F99
icpyzbEJfTa7fPvorqFySD+1V0bnU/TL32Se5btj5Fp74yThL/ykt4DowppfQgqYK0NBCm+r78JB
9MAZklY+2ZHL6q/vaZ244ZFhNTareNsQB8EVX3peFptFJMYdjkzOS7lcYk06DBvqecFpukuvr+D5
pdal7EPTFs85G2P1nqJld8a1emLg8JDCq7wPv7C/mk9pYUff8a3/zSYgPEvr/C2/TdmmYJ+4+ptx
azyzRjEpjE+6bgflMO3gRRtvxHFqqTM/88MATgZuN29V4pYUTmlOuOVE7H+hHOe6jvY2/lK5YnAy
UlFO2uERe5X4xCoPShi7xTHGA3MrTsUv5OjWYalvCnR9Vv5T8Bwyn2z/kX4xhvtXjtAT6GxHvEZn
liOZJQfLmU27q3k0D+2tebA8hk/iHiPBpVoPD+6u6jE/SGtjv02uwBVfgU+ugWLWxZrFk8VSe+Ns
fe/fB49uzKO8I1AT3Akd6a7nKL2eXrmw+5HdHEDtgMBp1iItP5p9L9aO0fRRXyuBsoyTIAoDJnMz
X6dxb7n9yf89jI+4WQvZRhM3hcrd0kbV7xmA+xyufovDh0sc+euSLb4tE2g8VcO+/PbXmuzN6jrj
BNCtxcoLNvyHxUbbT6fyzCqI5tDaTbzYelM/abtxwycgHkAf0xC84zEO7YR6UP4yaniBthEbJc2t
03J8xkv4kXMsC1fjSvyszE3SrFjAHwIL+SJcsEvPOJa/mlfsFKCQR+kq3CPNCbS2Zyp16gYq7mOw
Un8n0JrZ/XyXjHqPA7W03GYWY9eomdKI9zE0vQckXhACnsCCpOtGWDhe2VBM9tHPn8M/drKkrRgq
VrJvJKBAcc0+jufJd6MYwxT8zVchVYB5wx7lsNII8k7Ucr4lN3aH45COH6lyYsTZC5UyCtGhuwD1
rjYpSEM3LHuszhOTYVi+xMhuHBIxSRbQZgUZXHNQpZHj0lj87xfSh4+dWuqbRA9TgkxzWpQqB8q0
htZjfVlfRWP1B0voiGVGzkURFn3CKisFbio/X/T5noJH3tBcoIiJwLhctXXE8SE0H4gsAQuVHMzR
PWJBpPBMDH2NkoMSLYBoUYtvQnIJqFgMZWAiGpCwPtfkM8ufciISCRtzmdPNq8/73UUV7b8qg0dd
ceeCddY5Fu7uKpi+lNI/AiuVOcIGHeax11iXG6aKiP+YB9GpsodeGS7gMLM9jlej6ZLNjNWCygyN
M798UZvHpKJeXb6PzJH4k6j5FOL4ZqXlcz02T6DpEtZI1SnG9BeEVkqo02MqBQUwq+hRWV+TEHxJ
psArBfmkcPG0ev8pl9RngzxR25A1O9Enbiy14smpf/Vp7qyG1nwpu1kjfAc1kD/O92GWzzwODjCF
6lMnKj9NoYdA3HduLZJaLWvCzvJDHH2h5yv1ocnHZtvhsmKdSdNtbXB0NUZvEKfwVAuYTjBjTBu/
6ja9GEROpC5dzMY4mqk17vucQ6bVUwysMspBwqxuLEv+PVE0XpnyEmSJOMMNJCKJg8fcad/qgPBR
8Jl1UK3WWspxoRO7HQb2U1yF3IYl8180pP/II/8//54//kf6OEF5iJdIUrBU3Jn80j+ALvqYynkv
mLU3qPAhoGrhbGW/IKt522StnWXVplZjMFEym3E93f/n/xOG/gKc8998l+W3W5IimjodIvUPvosx
EvmoFUZNHNHw7Y+qKzYBpYOYKoawCJRIn6TaJeKV/vvfK4Ed+k+ODW9bkhXDIsodkcQSIPHvHBsR
ItUoj1JNpyXz7RqnWK1vImO4TDpe+FlETZ/VR2x4R91Cz0k7mZttoWxVa9j9w0tZ3uO/guK3n//3
f7SfJyDJhqyoqmXxiv54AlKiiRPy0NrzRbAIcSWAhRC+QmISPOEcnoOS/uQChGH4Qtr1+7vmV7Nj
cRLug+kfhsOSNf/na5EltKiKqWqy9edr0SJfkoUiolde5RiqYjb4BSuQTuWvEC+aL5jqPzwJ5a8G
oIzFw8BiIuqq/seTSOjYzWUp1MBzKfcZQ3Y3FA2dJCetbm4Rb/LxG1L7XpY+wJh80+BErUaO9sgB
cJmkOyX1YyTGsS1ipbUTmbM+wTqch5I1tlscV3VNohLShwllapvxeEuS6ZBWUtbNfyEOW0Vme/37
h/pXz1RWFAOLrLlQr/4Y11OgluxKQeOZGRuhDh7G1qvhHybPzyD982kpMnNHE+FvGYb8n4N4xOk8
tZZMyF6t3WDTXPvM2A/EzAYtM6akBGsM+XUue3AMFt8M5naMtSP+D8J+hvSqh4yotCkvw8FXzQPP
flOa6pfVLsyS8j2t6uM8AdAo9WojNv5F7MLvoia98u8/LPm/6FlMRkXWNVm0TMmS1GWI/BtUioTL
UQpkheuAxdE0MApoBToaJ1otU8YzneuI3EhDIY4iXIlLWdlc5zWJGtKAwDGBMKKPX4Elf5lJfW8W
5oISQCuYh+DiZ2b9D3PkL9cORaVxtzDHZP3n7//t5SqNpRdGxMtlZDmdBNUGw5VDnliClKm/J7TU
F0//+6jtY4XaZYAAjpqMnQLx/KfX8lezR2HhFlUU9QhD/xgCAcISSTCn2ks0uidGReDsQhuZQmpC
lVxtAo351Pa02APaGFCfP//+2f3l9FUsTVZFOG86A/GPZ4ff5F9jcERQ5NaSTJG5jxCJTnezi2Nb
VkDNLzMPX1YCEGR5OL38HJvUlRaczIhNDhv7+OUvQJQZsb/TxtJXayQUXINjmZawe1Ju2VaLvX+6
weT8gBOxx0ZJwTTudwtlqV0wVH//xqS//mRN3WA3llXzv9YlNKgMIJHs+GKvdZTYdQVXIKq19Qhq
po3REs+StU0pnMeQX/7+t//VvsgIW4hnBBnJyh97gjr6aqdm7AnTwukRKE0MGNyYtPFGCox7rOUU
SIb2H97zX61aqggxSYXvA8nuD5xcMnZ5P6VD7c0jzxLBzbtuFu9//87+6Xf88c4irZXxiTJgEfkd
Z73eqGb2D4vvX45JJoOkWMwLmtx/jkkrhtUit0yKSlorAy2AiVXEGhlgWpFfxx9MkBqttKo74pe5
YmqiGY9+OE0PqV/to7o/9iL+UFOW3GFK6VIZVAzCKXyPymDdNiiAe4WR3AnTPSzZm6cFGBUYT2Xk
fyzAMdNHpfH3H5y0TOX/XO0VUdRMxWTtsZDs/7GnqFrZKQKwIC9AnG63bOPworOVjAjKiTOmmdGk
d9zdtBzA3QRCRdcE4jnXqNz9+5fyRw4WJxZeiWFaHFY1WTL+XHQq3RDN6f+Rdl67kWPZtv2VRr2z
D8lNC5zuh/BGLhQhly+EMqXkpvf268+gqu9FZmRAugaoSlSWTETQbK691pxj5qLYFOlPxWfYLnX6
13atMccdDn1Ze3sBsEKK/eev+2d1gmrSQVhnW44unI8j9MvC6/paPZZRXGzGUS5snXuy4mDPs7zF
j8aiW4LG/vwVpyv+7Jjz+RzTxjhvCuO8OnYr0ieHwcEdZjjwI1BmU8o+52X4+P/wOoauapxgVnNj
+uS/fDJyOTCXlXa2cejdjJ6+VkjPCQrvi1rTEZc+zy+vc1ZsKSK2PIQj2QYkBfk6xgLNN7t8a6b0
yAK0zGCueB8H2Tarwp51O38xwq1dhCc+Pr2GtmlXijtprkSyFOixNEFQS0glNBsl4TtBOjh8DfJB
h4KtMADcND49I8Ptsd/nKmBo8p2Xvami6IXu07gOogrPP5KfsdB1j21+KLbERfqrsV1liUyuOuD+
M60lR8r1DQTwWb2EU/wDn7my7dhQ4pnskEcyy8+bH62jIi+IpM+GGL8YQJHXzl6wPWXU5vc1ejXn
RbNRSoB9zDE3dfUi2yJD0k74GHeOL186QpsQrkLXMXvj4OfypwoTbxF5TLABItPDHDV7VZrmMwE1
4XjHprlYe3RYM5cBeGthtwkjxANOLx+DcTz5we3nV4p24cFEQWmb3IJQhoV5Xi3F8agItmkEYSYA
AXTZHds4PZD8eHRK9zvdiHamDtEBO8+Tm4R3lSsNIE0dVv+rLDB3Q2ocMa8/m1qx1GT+MCrxN80i
vloXdTkjM3E9DpLGTmEtAtV/LFsr5eR6zRxT4rr31LcSkrllRwdsbUypDPmYtYxOFYCgwv0ed93R
rN2bsW6OekTLlbQaI0wZiCTuTVlIshrkvDb4gTAO5qKHK9/h5QwPiW5c4SU56HV7xDLnl2/hkG6F
0N4GYuU9xb6BB0Pibqm/koq5zntGjwGH3fOYYgUBCR3JsihHxBV4FubT+9SNLlpUdnOUlvb28XOt
RRJDdUB9S7AqhAodOV8du7teeBuTsWBTqq9V2G48gmoMzXgWerrFZ7GLg/R6lPqdbxq3fgQbQpYP
yphd43aBuSPlg+yil1Lm41UtYfJ4vnJfp9W10dhvRBvSzXfKpww74l3UEu2SpndY47J79qBcUx6G
qy+ukAsPCt2FlkrzyUSVaZ8tJl4CtVQvB9TRYMgyvxx2NeTSueXSh0xKgmET941wWAtJRomcReW0
R1XPENQT3eaL9zI9zs8WUKHbBrgJF5aHe75FocvStl2eZBtwIMjTd5GiBJNRLVk66OUaSyPJV2Sk
dOTda2/XP7RMPVYlyhopHWOZtTnTREfxt13df/EQ0/7cdQh2aKpl6ZoDFfN8bS/9oVUk2YEbH8sA
/a7cQSrL4AVxub/3+vKFxCTohLYebyobzpZUum3TqN4XD7UJjnx+iODb8jxzHJN/z/eK9RA5HSFT
4GWdB4gAyRr/X6IsP7ghmDpmfdgP+zRGnCiybTnRNOrJc24QZ1QGcYij0fphJvsYOwFt+f4O3t94
nXkK8ieMJboRzXUX5axX1lMa8J1oYz5LQDwItdCMFKFx5TXWDMtG/MXD89JKxf5IgGQw6W3o+lkd
VkV1Hkd4qiC0Nje17jJ6L19hUJF/U56KLj3FzYD0R4zAYrLXz6+8PytoY3qaajZIaNs1zbM6k/Rk
3E2kOGx0h3ETfiXCNoYT3bpVYBVXnZ7cjwrioc9f9MI1RdUO7tq2KYyEap194rzKssZvm3iTRUg+
0RLmUfU6Wg3Qj/DW9NBJp3jk+tcktA+oqN8+f/mPEvD3u81QBR9b1wzNsszzwswP4jw14iLejCbx
fsBSuTqm7C8MUrRWb8PYOrSYAxhvm8ykFdAWHd2JojVmveo8lY04NdOXnSC6HSq8/Hnv0DHJXoeB
cL9rMH4kNmDRt8uvztafywRvnE0HRbtp8vanJe2X+qcw6VtbTcIbx3QvBW7g0XkLMeGDoPxid3Dp
whA0/SwOE5WQefZSEqmw59RutIkiuAZE35E6vSYU8tpG541ljB1l7T59fmL+LJj5eBDTBZDzabE5
L7uMHLCm4kQogfj1bv5KMtQJJMNCzbWHj0MeeWRM6vYX1+Of5auhsiUXH8U6L3x2E5gVTYzas6ON
0jS7IW43hhHdBpZ69fnH0y4dU1Ol3SUcyIJkBf5++ii7+iDgdxO+bB6slj18xo1Gw41HZfZSKOIq
MvRVqJorB7aAUbHKlgKnVTNsA0SBQKpMOHCj/aR4X11ZFxYhjoGmUr87umqxI/z9vfWK3qdhiO23
xAc0BvIozJ41wLsiCGHftC+aR0aZFcKI0r661MzpSXt+P05Ln20CCeNJc/baPEBqF8pRtHFN4BIG
Rj86ILAWVDtjXc+6bQ3TbYZBE1wDJJJUkCEE3h5XnX8rMcHPutYb58AHrz+At46GEdDhphYa3mMS
ryDW8CQgbZLbnoaZphNKoSBGFHmTEvqd3scEMc77iSDzAR2rcwMDPW4SfGLx5Gg7fbAMlMJZmh3w
oo9vB4jnwk4C+oSJnFYrOLiu+1ZXJJ61IBnGTJ1M8f5KOoKUMTQCE3+Bvh7Ktx64n5K1G0Bc7lzX
ilcAz6t82gZ8ccFNN+kfB9Yh4Fnw8Hb/SGIeQxiu0mChGzrlm0cwLnTSpTXskhI1WgEQhdiiXZZC
IsE09YY7Zyny6u7zN3Hx5iJygPGFq8P/P1tIEqOgeCDxYoOnE0kVH1uNtJNj119s2i70G7mCXYt9
L4u6Ra/v9ysYt5tI8yKNN51g6IQ20WlAdrBOV6R3UUKdYB6gB+fc1MI8yEa/Kr32imywr97In5XK
1KHXGBM5ND85+r+/EQLxsBGDZt1oFdyLhj8Wfbmu/NcoGZ7NycpZVfH3sjBvJiN84nz/vz/gHAWD
B7rhqOp5R47bwGojyWo2RN7bdLxL9GVJ6X2xWOt/bpJpgrEyMmegfa+f37V9FaXaSMDRxooYMbhw
/mdxHqPOsg8R6UDk05PdKepN0JJB3JFDJiDPz1o0JnoJRTzC8MDOYTO6lLzT+C4w3KcEZo7uETbQ
Iw+sNAROXy/Dl1Yb0hkMjbHDhbaMY5UOCL82QtnZ7JSuJtsmf+VQzlNdvxrUL1f9i8dJF7DuwF44
f0xuYg6SbdH92gz9raI1IJGj/LWhbQoS0kFZEwffm/i7AfilU8BVdVSkFikxJHl98ZizpzvgfDng
RDHkNTRBOMnZc85tdABPfhFtMBnj0gH07wB+gEBZQK0M0H5hksrq6k5STVASHFynWqvOi+0YpwRt
Tfbe+1hXgqTdVJRLIQ9IUNPEh4780boayvbevDZdggRr/eT0NDNyLgZV5K9GHT2S1nhM8uzV7dWr
HFD9rEI5aZQvpWOSKKmgrqVeolVNC9I9jVpxL6A15W4wgYffg4xhu3SImc506wqP8X0rQMDkdrmX
jQBvoa6Y8C882wZ4aj2lAdtcLnsVxWmvgrXUrySXwywyA1g73z7+27aS5cdRzgs6KjL7TlLYF9W1
cfHc23RYWf/w9p2X9qVXTS2FhCdbUe5SYEtO1O46hpyL6YYouw59kBw2ptaUbGC+Wxzp0NVOYZm+
hn75o5HVdlSNkxJQZdYdC3ZRFkdYHHejUXaUpe48KuWP8LvmghyZ4ucgPd7h8NpksMiiiTNlxxbK
aMV6a7m4nNys5q1A9zitxcLmSyoEfPBSOW6dFidB5t/XFfMsW/niMXCpwNBUg20kBm932sb9virG
dtOHAQCRjVJrM61P7/3e25H8rfnFQ1YOr2qOVscjbzgbvjgL+oVHkMZiOBXNDGvFeb2va9zVBvbt
zehpb+DanoH9P9qaXBZuegzzb40mNmIzvFuTscxEuCOf1cy+yjzx6rT1MS0A6jk5U7986lSRBI2A
QvfSFf0eLFVufSSkd/v5In5pdaWnpVnU+9Rjf2y7W2irfeln2aYLUbTZ6bZo6O8k3bGM0u2YRzu1
s1dC4tBCpTmkvDl0JLNObY5xjTrCllhn5G1sjz/C3nhOHPVthAUXOg9aMrxGlfrFnuri6dU0xpLM
YtjTnT99DcUNg9KpMoIl6UFZXYlo6NGv872qBgefYisl4HkI/fVAZO0XC9ulwprXnjrPuma6rNW/
X1sseV1dGQXXFuEpc52rWeuNK+6atZktTCU84qzfyVF9y2P1jT71CmLbOu28G1NvjljzZ1FNEFcD
fFqo6fXnZ/LSZpc3x3ZGUIOxcztbdRPSRQHOcybHOnsGN7YaRvM5NFkufWnP2J9eqSm9Jd80byzf
3Rm9//jFO7iwr+LMqK5wLDZYzvm+I7eNoE5SukvF0B6n89NZ7savgJjXz4bbHlU1eswS66qPnJsA
Pxk6jywUz2E1vtW2f1BS4zkFsq8YuGZt7Yu788LjmKhcpiTC4Jn0x3S+hW+ZjvShUUI37Kuzd9Ms
TnHFBRT4xcFp0q+GwRd2YSzIqq6bmo665Xwh4srwMr0a0w3dgVXpo4aHZzKDvLrILXkM5cD/7L+4
nadzfPbkZV6vmkIwgTZ0d1qhftm452PXl6pH8wrH8tOIjrHHG27X136WftX4ti+d7V9f6+x6c5Uw
Cg1japS58LGqwMNgqkHqYoejBa9FnwFgc5A1GmIt1eJmzDMbE46zdwaXm9ZaYFk/TUTfxCD2mHle
mQ9bNTOeANUnTPJJJwG3FI/rXGsCMDzqtlLyE5ZYCUJf1DRroUjs7X3elKcP8jESzYTxI2y+/N1I
tc0gqAtNJNkiHLeV1LZFai/TrL0dgjdft5dulaKks3cOHmxaLnqfbepsWKuFu8/L9sZNgL4ow7oc
qxulK04RAJ9GwWqKATRur5N22IoGl1rR/AzD+tRWvEs/velTCCaJNx7NmEmJ7hJplGHSngc2CJu4
J9j1u7OVEduzzHBhvnjqM1E2L6S/bkqQZcoghjkgbbdftCohOQIizarAj/ZBuHT5KCsDlSRuPGNH
vDXyVr9YJT1KaTV5zZFm0VmsyMGq96M/xLBQU54jVkGST8YVCF5gbYhRB4rkBzvuYJygjFrWod8h
3Kw72HSAorqBWPC8ie6bhCJRuAZgkFiN+RUTdR9ZIqwEIqB7W64hCyEZp4M9I4ThmSj6nhgHsU6J
BXKU/ABGD48OV/3opAdQ5wuRU4/Zar+tUh6FJtS4CL9wS3aQG7272IPsoDo5nrM3nfK9DbKDX6Yk
h9doKTw0TwaW9uxH5WhPeoxvMY2yx7DfwjKc2Ra4WwYHTzZwJC/H5A2k2JUbafK7Iu9aJdSqARwg
pLmqle10SfRWcXAHe+9YAyZS3uS0DgBJX6NvXYsI7qEnr7qgec5sv1+kzbD+fLm8eP9otq2xOAhk
K2cbVquoinqwWJD0yluUFiuy7O6GnMQLVELGYC2b0d3zEb9YBy8VKfQ/2L0ipkCrdPayphxgqPgD
LjLGP5rq3qRRQj8//WIluvg4MqkwBRNbxoju2esYiIOA17vpphvcTdM1eKIgwSe4demmZMjpgG7K
g1uSTUosTqF9XSlcWvF5qNoWx5gu7PnG0c2TIsk7k4kCHo64QHHaoH/vFOuK/32DUIBNnzPz/PGe
xX8pAxSvIBGv1BJAskPzsSGQp67Lu0gnUsux9l6iM8EygSV7BNF0kDNniZZyC1bexo/Tt8yv7xvp
7+CK792hBaZA2lRrljgUUrr5PkEhPgbipGsWQ2adRAMGLmK5bIZpRhgrc72EViqHyemkDq8iHTfp
SOCOtOeaa98kUkXI/6ZXEcKcFgM+uV4zWwT3RX4onQwNu4FpQK3H1+lsZpDB8H/10cIJrUe2UlFi
AW0YwGeFhxLeEuReKpFvntIhXJgmdpJ1Q8DRW2h+QKOmDa8dilSyCkJwCnShqsSuF3rY+nQZwDhq
IIRjL1gT+UEKAQL1Os7fMVIBJlVhc/ctWH6EEZ1vEGlQG6e874rVgObfzmsfvIOLQ1uDQ8Hs0W6t
XaViooxLf9b0eGzb8HGMcugbySQSx/MZeLzAhBX8/B689Ly0BFt0F70bl+p0j/7yvAzUykzSqE2h
HzJj0h8SK94PnbqONOJq/r9e6nyL1ubwhjOQjxtpQ1JM4Qun9NjBJM67WvniY12ski32VehSkKOx
nfv9c6mFnmeFUfK5ok0lSdPz06Xss9VUt4fa8KL5xIvhZAc3/MXHvFT10KWhJUWpxT7srES2SmQF
aczy0jP2hYCeJFhe6vrGlu5eyzm//P3zA3v5FU06+VOw6R/dBuDUqFvgGG7KsMQAVp6gyrxq3vCU
xeV7zTMEqtPy85f8WDrO66xJH0uvE7WyfS7+Gascqj8JCpuwj+XcIOSwReOI2dIlaFQtZ2NtHSvY
TGTBdfHRcU5FBMWxHKgRym4a9WV4zOsDacf7CrMrPtOkpiINxrU7IG0wlQzqBMkjdmLuI0RvNLo8
THHj1sptaz6W49r38npuO9xvHa40sgbobe9bOLoL7pV9EMCXYnhbzTXvWMYY42qYcIkrNlmiP/Ru
cZcq6TDz6MQiaF7IWkITdpVooZOfQG+2w3U8uc+LCmgSAkBCwrI5u890Dsf/JXSgTpjA8T4/qhev
Wq5ZwSiI0TQa1N+v2q73yEqTbrLpivw9Hh5daCORN27B193oxrJuFiF+x/GrRualCwgeEI1MGrrG
HzuDqlUGmesEhEOofg9HTp87Vq9DXL8mkwajL/MD3J/T5x/20tOfyROKd3X646O6/mXlUd0yQpAM
+TDiEZKBq5m76LSmR3+ZmbvQ0W7jrDhN9cnnr3tpxfvldc/3z+FoxG1mqgnG5n7txFxjoVPddLr2
VGbtzeev5WqcsPPbhBYoIjG2pawKZ63yunMI9CCUaSPS8L7v224RIFv36cbqZVwT45L/NAlzY/o0
rgdV4mV3YGbQN9Q40Z5X2TOz2gj/Lc6gH1lWfxv64gCrsk88AKciRuSnaG++hRerMoDleeZLiEZy
qevI8npi9yoYgzIEnGOOD3UD0mSMjqyNsHshT61kuqWmxRaN26TCrU1y29OHucRyQpXYJ2x37g2R
15i4FPYbGvjrGTsvGsYZtb6SnojZqLCE0Hf2tLXfmmTc1RVpegRDIqVapmb30o5GRwgc2x6tNtfI
vW480rkB1wK/JNOER3ANYyKa+zoM4Uj0ByOWu6luLkrx5FAR9xXXBpEKS1/2T4Y/EoNVn8KsuSHu
IV/akbLvI3PZgZ8NFPlTGcthacp6R8ZsfWOWkrQozK8k9H7xiLl007hTADWDB+7Wc1FnHOcVusuc
vnrO7ioTTy04ilo1nszc3DPwfaqJKPtipdcvXbwumgzcEDaj4vPrif2lT24hC4QV2zc6wHtkt56+
0Kp5AQk3mNKhtGkEVwXuxvJCIg0T76YPwnDjh8mxbBhr5jpj34TUDj38mXr5M3p7wq3acUJLRHtY
vPASGoDqYLOWcYsFWDOhQXx+X1xwChh4LNB56Cw39CrP7gtfGWI0lTHMIy9ZoZ/C4a7S8e5L7cZI
+FTkb+WzAFOfMsBfjxRJ2J7rIsweMjrkPkZExa3XbcMqXKdHUvXQb2F1WpNagBMXfjuRHvFjK1ae
JYDH5xAva4UAilidoqFVcl+DVm4+/1Af/aWzm51q39SmYsqh/TNdMb+saK41OEmti3jT6+GyoKkO
Ss051RlRFqXerzTXyxdZAjo80bWThK/AHj7F3uuTDVKn0TqI2AZArXSk88U6dEmIgWib0dFUJdh/
NGb93hxzr2WxzR151QTxqxIXB5lhjDYNjMg1GSclHO/K7E/AH29lX1+bjL5mrcfOs67sx26VyPS9
jjhRUOqRuSXvA2kFdsevaFJnT2gNah9D+fnFMVUvrKBoI5AKIHBjsHM+1VRDz7doGyXos0uClCL8
fs3AsuGpO5Kf0YhwdPsxC7ad3Lkd6IEsjMZrV4Xd0Mk3dSj0WwZoTLdjiEHCm/I5mwLVmza8+iO3
yxB/Jx8yXXZpfQsdFe4JyYpuTo8jtbhbzKBVFiFcVXI7udkGqOOmE9yzWAGoTDN7E0euQdpuyl7K
EbtMJyFHSPrC0+QLborcAVAD0hfToGjbiWvqveNTvH+qCiHRGrrKUi1ylKeKuHfM4ClFhjQTjaHN
upxayVGcq8j9YXcswVbYvPmmuvBMqpm03SBkWxTWN4il777n73of9pMfmgtfZIfpedLaD8RgfpuK
wjoWT1VZnrSmedOZ9TE3f2oDXWP6zy8Wan2S1Pxd127dvGZALvdQ69uFH3Q/rz1V3Lg8DXwjjNZ0
C7GklwWRKa59IA6Z7SNEQJbYFuZXXm/GeOKODuq3NBt+fHEtXLoUEKQJFdEKm9rzqdrAMCGuapFs
+jCLwUKKGXjf+8Sv+jX7OY5P4B5aQyHEc1q/8NlEifaFsuRC0YJB0EFnbk5P9PMGL3HXRZFMBZqb
cfq6OH+0bBDDrVtwbJCTbtyhWI74SGcBrOWv7uILqz+tEmY6tHGpEM+77ykz9qZLgnQTNYRI5mm4
MTIYZjag+4UosFdlmJGuHPNocg+sEk8CD602Xp6R+yxrZ62n4Y3XFPpWDFMEYOsCISSXSzW3bdN7
19AyFwQmnQKH4FBqizVVDTVhWf79FPuv30ye1b//m7//yHKCV31Zn/3136cs4Z//nn7mf3/P7z/x
72uS27Iq+1l/+l3r9+zmNXmvzr/pt9/Mq//n3S1e69ff/rJM0dUMh+a9HO7fqyauP96F/55N3/l/
+sV/vH/8ltOQv//rr9c3TgE0YmzPP+q//vOlyVop6HPzoPuvX1/hP1+ePsK//jpmTS3/MX8tMxS8
dLX+/q2//Oj7a1X/6y8y0//JYFm1UV+oGsNOOlzd+8dXHPFPYVJpGpOTlB3otFymWVlLXt38J6Pk
SXUkhGXofNdf/6imF+RL+j8Zy/FsQJY4bZi5rP/Xe7z7+wH39+njqPzn779aeJm4n98mCIzQeRmT
LMLCvHleGzWBHqVlGKD4zWp/QtnTrCmaU4LvdW73T2XXVvdthUeccMeWnD/NvAqHPc8nb9bwMFiD
AHCzlUEmxY1dHDxb8RYuuMl1pmg7kbHFI3/KW3rDzVDmuA1V90cYxjbR8FEIjRfmlTAQUQVBVYDs
7rMFeK8kDo9upC7VMhUPg0cOQtILZaWNJLf1Fqv6EGHtVn3GWL5DoldJzIBRgiXBtT8uVZsWK0rR
cKNnkO3y3l3ZqW/uMaLNLDa2EdappcYbnXEusqVLXbjNvGDHbL7HyN0VoF3JZ0jzYElol7vyat+b
4qxvKqNdVWymj7YWl7OkFdaGjI1NgAB1UQQaUz36SKLAKUlaqYm6vn9wJSO0NA7LK8VcN70T7LEO
W6ROddWLInCvVaVY+3hDVkocGDdeHU4INnouVpe+kUuTzlJ8mos204l3jxrsXBp9CtTb+tIIqucY
rsGkRH6sp919CGpBBIVYo2LaMumx901m0/fqxPeywg7uVEW61XywoZp5cgsoIVkAmEEvjVU62SWY
PW8aT/fhxRBU4S0TGFOvI1TfRDyYrunusRBptOy7e6GG1NIxUjyL7Jpru6UDZ8MUsZJ7r4bQAIjd
uO0GAwiZCzIqkp4x93yIomaj7LHaxzvG8cFN2LqAH9z8obVkvRK0FheI7MyrOMeeAwQ8blrvCmIr
5QFAekfIblWmRnlAYPOUknpF99N+7DO7ngszok/pqfZ9F9WLuIVvha9+2FqZ1RGS04bLoSNa2KpJ
IQ8885HmKi4oYHckktwbQyBWxaSGLnLG30l6p07JNsIqmA7pQbQYpDXuh4gyF8f5obRFdM8BXSiu
tRm7qjvlChF2FXXMUoklArmWTM8xJ645irIOEKEvVngSND7ujJm2fWdEoUtmygsBDfkrnsYQ51jL
6KCdIAxqNZWgrfUkA5M5N2HIKV2qRWbHt7YF/inqc5/rHsqFUwzXiUSUULUny1fzveyTeyfVl0FT
H5H5jDs43ktH+nKfa9aVW3liFyiduSlsYU8Tjk2OWBBal79pjKK8CnoKRFEbYitHbRvGRbOs2d/M
e5ZPDCxNtQe0cACIHaFPior9+BYq2bizaUxyASVHq68hoAfDIfO9twTw7kJnK8Z5JXSwAui+koXr
AaAFdKwFMKHI3iPwVCecI09hMNIW3+veXiPFY3BPRVAWt6SZJ2FhrjlRsmucxRCSxOVWxKZqFaiY
Bs5+VEYPagImnaSeqyFOb+no5Ts8Ord49OPbdO3f2La1z6w+3PfYAea4F1RCVfVdw2R66SpVy+gl
71a0uXZenzfrqA1BHPZ6SQJsT6OjWLkiladSfyQDd544DGdSVZtoMTaAIzKoe02x7zya5CxB9l3X
NT9lJQhwTj1yFrMkW1rJYDHPpp3Y5hB1GkDtkm7kOiwgxTgRhnLNKm56P0BeUbveOnYUSOPo89lw
N8q14TT3pI50O3JKaPZ3A+GRfiOWSlgIop7cgOOjf0PZZczhj7trVTZvlRUBa/Mxg/lxhOIMfFFt
lO8UmYQ0d5G2qFVFLjustHeLoY2cfVcqDzEJF6tAAJ9FkhQsUkuD1zMwOZC+cjcSKLgcewn7Tjg/
Ddd7LIVM5rmGWSpQLGOdETvQBDeDA0aHtGxorE5PlkWOYWBI7ov0PSGM5KFsNNh1mMcM19yoRggS
hMmgRjZGP7HJ/bDFpwB3R/F0lBumymixhcbY8RCQTh0v7OHdI6d8XRV2Pys1OWKpLJ5QDkTzoC2t
hcr3uGn6XEZENTg2eq7C6B9SG6jU0Nc2vmHvSmqVPu/U9MfoFLsmg02kpN2PRCP1UifigiK5XdoD
8UoZzglGRgTJEqBCI5A0e6Gwdy8gBGg1ezEf3d4QcFNK9TEfevBQzOLQfkXoGKBerHjrm96V28KJ
7CvDIO3H0ehidwz0SkvdNTbjk3Rk4RClWS57H2Q4aZLA7I0ERqHyZAT+w1D12E1hw28HxhD50H03
+6SfW4KgXNeqANuOxYvuj9/JIPIOZDTCuG/vK3iiQ2Qe8IwEd36gaQu3bquZYbHrGDI+RGUExEQH
LHH4R1ZlQipHM2IdiQiH9WD1ACBxV+D/AfgKbU76iruLNZwBruESGBon9UJVr8mCH29rm3atzzx3
46Th93E0Ee1pJug5Y6mw0q0R/TISBanuV+bEYGSQWyfJyACaUMvE0vWdDWOaRzbJJYMc6p1FSoln
G8PGjXCgjKJ8YoQuN3odTG2vIF2GXfqKNnre1264HccIZKo1mgvd7LlKuMCYn7HA2pXLrPTOskL/
oYcVnvTU+9IfN9VovA22La/HUApi0wEnavXPIcHLl1YbNUueNbvL75PWf8qK8Ucq6IyPNddMMgQL
MzOrWwgJsQKtN1i7ngKttClfHCvC1Eq43MLNO5LLTdJr7MqGm2mPyRHH8jbyYIcGrN+rwvQA8vIB
ROloBxczZJgqwfMQbcOe+RwTi2ipMydcGSl6MNPy66eoNY5O0JPipkm4UxqUBYaEediYjKCVB5Yl
qBayfrI1/00aLWieKKpIM29KWOjMsPw6A3ZbWJDj6iY+GkGHtjDG11OorHlqIRICWCvvubeGb/rA
DEQLUmPhhleWrxuvAGqcRUcExL62tBsHyM9esg0lTrm2X03pPHu59yrVsduqRmKcSAFmg+OTtCHL
0Ti1dvnUGir3C8FAK8cp/HugMnRSpUw24wDltw5IusjtPto1Zn9vJG17LUiNWeijkoOS20CVl++F
Ap4KT1x4jLwYaA6yoq3XCPM2pCM8N43MQqWjy40o5DaPOuMn+cUsjTGOneFdOuoV2bX5tuglKHRV
W41FTsarpJETBZq3LgctJfZu5M5v6isrvSc/HoORzHcuGpCTW3MRm65of/SZRTxhcR84lTovPLXa
IntYxll25FCp86EKiMmsRUMw4JhcCcaEe6cIXwOfYUhYOA0nxVxkpVYszD6QJyu8m+os8mcJt/Cs
tS0BbrpJ8cCzd2WVfoSHlli0RjWBAVZ3erf1stL55jBApd4d3eNoV2LytabXAeUqazUwuhgYkhHQ
vuDhPzfqTFnkqRgXynThRKVDFHdGC4KGgs1tJ36GVWcyVzGsTZKqdw5ev7F6MjqzfEM18uKR5fWs
Ss8hSzvnAQd2mFDKDqEdSDY/e+wdIiNTP9fnqmIGyyoBCksTS754d6kIrj0aT+8MbkANyvFlqMRR
sc3v5Idk96lot6CdrlmPWEEcEa9jA/x45wS3GpclwLGuXlvds9lpzoy0IH+OlTdfZqNWvns159Gu
AuvWaY09FmK6M8pPukZyXzhgnEM1BJ1m9d0SlD+5QHZkEPdlQBfXu5psL/LTLGOR+IHy6KBPoY6j
SeDk6i32N7kFOPGWOzgZqk4bNpnXPxVZRfazMhBgNbovUVtee/QNt6Ftq5vJidEHxqPnOMy5VP1n
l4A8p+6pF/ak4hZBlK7YJrwJ8KORpTd7QnkAduZBAgk2eGynQCm2HoB6szZZmNPPfPxgZ5TNThqw
17KE76VCP+adUoGRjNwZe6wwHveVKh9J7yABpu3f6Es1y1DHIhIX8Gs6x3skJg9IYy7Q+/t+9/cf
rM9bqeYHpdZVEP5juJMBCVxccXpo3WRa264pwK57vfGXXg4V0mj6bvfxR+cG/Y7YihctAxBoBJpP
ygMhrliYYIeUy9bKul3kW8TUtzrhvnTuSOPwx4Vq10XMPW8XO68jL5BcIcGQP3zSICys8B7fKJUd
rGlhp0R7+cYcUyIj+arZ+3YDxlEaMGJNrMVCbYYdybDDrqO2XIqkm8pm63tdEAabEIpNzu0IDtOr
T0U/hAtygNnTEbbo67AFk8FuF/UA3pS+1QoMmgN6/X4ksiRrm6Utv6Pcj67qN4kzmf1DeIu/C1h7
gKzY06o9iDF/6ym0YvoWP3TwP+yd2W7jyJZFv4gFjkHyVRJFDZbkeXohnGmbY3AIzvz6XnIVbt17
ge5GA/3SQAMJITMtSzZFBuOcs/fajN874e9jGnEng4y2bZlnWOi87OK50CsJXQtiHHur63TtNCzF
M5Gz6BRyO73PxyI0GlJSsbKj+86ze0O6IfKwL19P9Acti+DUZVoeEO4O1YsRwSZdhjdt1OTaWUod
Mpn3WppowXGjgwdzVv3IJdlmZBhl5VUbjbh8yXx/rcXeW4ZkbFZ00vWyIIXHxZ0vwq42btwx+ZU4
xPnk0n7R1Cmxid3sfArRxiDHL+OmhZPo0nfzW5f720UnVmAsYsoPzdrEIsL7zsqW6PPKBwRNYXLM
y4yRzrlInVUkq2NTEH4JqCocqYoZ8uDaIotk12tm2M5edIi4Z63kAoWppwZcqTwTOwIFSe0REIdR
qtticg+RczPI0T5YffMxZECj+9S519ox421rPXAiCcmP2KLR+xCTdcu1e1v2+Utk1eLgd/JgTPrZ
Fi6URnX5eaFqmYwdxLxdE2GzbmtuHLUF5ZGRquMuL2YMKSaquI4TvBFBM0D1G6s6JzGM06/P5UgV
RPsg8YtjBO1iHykoilLO4SytHUZKcVAQCcM8J+56nEjoKu29P0uI8rKpVrHJ79QO4OeMwiR5FlvB
Rp/7Bxaeu7S32ONINpEyIkB3IF9iCqxxiWCUX1I7Bx5PXvt8qafM2NetpR36Jo6PyomjvdZ9aj1F
r/JdbPd9r1EEqrM3zd42zd1pM0sSgX9+f4nvgqrHe6Sycg621TDJZfN28PEOhA6vV9f4P0B4FWs4
QRKcEsfC78cHe5FvheguhAN1634c4ZNq7KPYyzwaTSWRWLrjlhi8bhUlMTjQUbGvx2hmJw68ceeJ
0TkDrEG7L2EHG/294ZHVlHcQVgYXSL1XnPWlW4IYas2a2+uzLuaEuMrkFLvFp/QKKONDaW81PdR0
9spmXsA/LBKoxXZeH/J+Cu0BJY6uR0/uSJR5b8xfY/nWNpN8MM0vsfjPckrjrZnTeh4adE29BR1g
9ggPTy5yHkHYIZ7eTFq1J4KGXJ/JOGZu98tojF2ZsGVaTDfsTO82iw108pu27J293etvHT3AQ+Ux
6ZoXd9WhydqBZVwiAqiTzOo3lvHh05FYOU0Xdu3sBHFObaPmZmKk+lVrjX86k+jrv1+5XB6Dwl6S
jkNnLPbio2gxxvjtPABn6raVM+P9ABa2iTusQrk1XjoCa0kxzcytE3nhlMrshhkclm/VxoFeYCYa
2vpQ2YGDKNWeiTafHeOTtJuEFtq1BqAzwnmJdgwwyyrNPKDGlgGemWdlTvWk110WLIKoOOksm3aq
0Kflw7QuEHzBTI6Ti9sSFuBZsBOG3uw3JEylq7yqSAlJ53blUwE3nNY7heqd4NnbvGz23VR9NdS6
qymJd6lLtKVWTBe4p24XjoR/yIQYM81WQN0KeBRFy7z03Uw0APtOQX7vkoMjJYWsY0GraIUQNcZ1
Db2tPshJftUdp4NpNUQZESfjqPGUkBbFdZVvJsJBFphFK7suP3QCwppGPDQ64rcEZDnUDh2AHUA4
x+4/5nLaDVi+iPtrzyb3EpRBEOuFQ8L2csLRzX2hYs8Cq5ognlVqf3pZ8knf0E+yhymWfZBbFh+Q
es3Rz47i2iLe22g3V0ZTb223D7FV3yUxvzBGyY8qMU7DROpGOUGljsjgS7S926Hc08tPTzX7qZrK
oOicQ1SCrs1ImLDZKa+kzoRtINfd7qL6hqLqqGfabV1FAFTaS6yyx3SoH7wEOBor/BYOFRN7cc81
0sU16ZDDlzChf7eGeImH6VzhE0SXtSal/J4G0yE1tV9pZAnsWfa2zrOD7hFSYbPMx10MgjBojUZu
WdS0Fbr2W9WJdu1PrLiDnbBrfWFm93sZbWQr7ZPEdLrEUwBu6bmNxM4vp98EPjYbQ80nLYXKPzUP
yyjXQ5Z+Drpx7y7jRveH/ZKXb0NhSNDw9I+cvNz0ffExkfRO0OD0SQw0SiESCjw+BwqVs23SNqVM
2PupqEjdNp4QCuznOt/HacX1BNuk7t6qxnkcqQLGKtsWLOZFhRZtsIHBXfE0WiilS44wcBqacmDQ
NULgrISTuyYJQtOtTy/xN3RHl1XnpkgZu+LZERU/Y9Teu1Qh+tDwJU9rSGBlNOnVv2gD34Illp9V
A7ZTqZOlRm6spM8CMiOmsbBnePPNr85E7Ocg+h1xiGRTCUYXWHVnIObO2Zd1+lWfWXyRBFtqIIxI
O6O6YRQ02+FkeJ8qGt/sAcd+ZrB/rOBzi7q8NEt91KzbApmS1jyX/O4wB259zqkYCG6TbiI0U82C
WAtmLmNkOCwxHJzOoo9rDqhj29QKULJWuOMK3FqqJS67Z2+dONoDSas6LB77OSfHKPcOvkP/o+Lb
F3rQHRnfNEOn79rOKaNy/wkr+7yS3vKGkQ1yb2She2aEmRGzyAeafCO+PneOy7idrjao28DseiIf
k1InO/Rrpg8myjpIrQQld+9pO9HfN4u0SfxZJfQ41o7M58Aer59If9/6E7RjNNx7RCanKG8TqvJi
WyykNWppepEDSSjXZk7ZpPU21Vh6r87alVWOoRrI5zGSQQFZmn7FefJegslSaXJ0kxQsUERTxZDj
2pvVgZE9EF9GE0Q21M0A4DWCGkkUD/FbaajhYWJ2zVWn9cQD61m/WnzueF5LjakS0Pfp3NOqiqr5
RuOyMovG26SyoSdrkKHi1vYeLyOxLLJn4ylbwsyyD5HE437SGyId0etrnPorZ4JT6blOujJT5+pk
CS2gDIupIZR3yJWTcMlJGmiu0+t+cJ5iEoWa8YyY4KMsfjfRYD15CRMC1fZYu/TsCIwPKabrjPus
isttEaOA0AgjMvqBrNLUZI9h0Je0SPEt2WmVQ2ZtWzMl94H8OJBR3T5uaH426UClHmtBEqHNVU69
U4Pqz85l6X/rtWWvITR73OVmto0JWd0aYcHjMDzOQCBXmna/wA/jMNCSwGBNGhMj3PyqvjONEY0y
hPG0zqeQ+yKpMVOvbTBathvfQeBsReXzTBdOxTEuSpJm0Fu95B3SXzzsl4FFyzcaM0yFf6s39iNe
23xlekl6Eiox0dwX2BIG575uM7WfE1QKfT78Ukn82IkrS6iNWXcIaB8rUwV62z54ReexGsDldzdF
Q5yXMe+7mdgCjw7QKqu5Q9Q06rdq4epEowrX0NbZi1iJf2uX7dYx2K3NMYB5zoOrw3MI4s7c5R16
SOSl32XmS8IHsRsv6CKGRuySppqDNHtR2Bdv7VisDID2BRCfoC/SNmDoHCRDtU59/ZkNLtHZtZsf
THoi7ECK332lEQlkPoG1IXcMatba8aV10ePlHfGx4Ly+Jt0maiuL5klGbru1HHIpHMh/5NvWG01G
H0CTCxqA2CwHyx/oShWhWfCyOXGam2Z4pttP7mn/lbXzYbLk5wjNG0MGOnFNvNmivCwx8bMVAWcD
YLpsWF7LNmcEji1xcvmh9DvPRZI60dVXzsh++N10xwevpIUBJ1IPangcVYy2SCPAe0tV0WAaliSe
bux+5FDHJEypGY2enm4zG2u8MbU7yF5c+GAh7Y4Umzlat+ohoqWTTizcbkYBp5vdQY7RnRa5D60V
XdgW0PpfkLqV8Of1zNq4XON+a47Umqj4/JyGAnOI+1nZ+QaZBNB2vfhIeHJux99y/nRmdXL1qySs
ZuxnpfW9mQaGn7H5tkM5Z+daqnc1dpyxxZvDdldM001KFjn933Wt1QDvhQuLzRpuYZSvRmsJ2M6c
OvkiJiaHSS7Yc+nN11KQsp5IqhTaXVaY6/2dOY0vTBcD2VobZboHze+/Fw7J4Nhf3lQo4CK8yhjv
JOdean1YURuYufyUxmaKfcQkYlobZr12/fEGpybTV5Lj5SDulEMWAgGzfkzit4hPTdq+ty5501X7
zC7P3qa9d+4n96QB+YsVVetKNwrit7rX2okO19dSTn4qK/vIjjXsrNfGV2smFhRb08Hg3poS4hul
5TGWl8YtX31zvh11ce/DqehIJF8GAiLdGz5JfywgV5ShQ6pQi9XKTll9rGCGAGayROIVQElZOUHB
IqW6a32iL0DMFkqdej5ZNUtlKo0Hb14e07Z8BTO77iyoBaRESlEfrbF6KuxHjtqGq3Sf6rDTmYfg
Irk4Y3+5fl7gDvaZzC685VnP13pFgEHXvo81Xa0lG4aV6Km1p3FFrvMCqXMXjePOmkGTmYXi1iK5
MwJAW9eWamjTN3doSl6aa/6iarkDmPegkYGnOatMLLciU4Gyqi3j7LfMsVrEVc1d69+Vhjg3c7JX
3ryFIx+WbItXY+M8p725Bcp6wIF3ahQqlTrXHqdSdRy5uyyjU6WBr1gRQ5uFRZE9T9r0yVRxXUh0
1tgibi1cV7pXEucLHWbq1NEumBu0oGmSPMLmPtiXxoy3WZ98VgUD16SpPdpkz/SeE1ZCrCau2Zlr
Yi4v4hzZ7zS2jsU8mJtyomk9ZDvdJyRtNHcVVbJcNiPLo93fxmIiJC0/aWTyprYRplmy77Pk0czY
eGvWFqgsQQL1Loq0rZPjzRNMXeryENUTUyXiNTwMyoXTP0Q0gTuNmtYvQ1hWzG18/caEwIlm5OF6
4nda9lEVdD24p6E3HucKnzhpM5b7WuTJUWn+uUDO2nbeE4P21zGvNpkzHamwWa4a/cUYPQee3ndp
YSCaZHs3c8mvDBHz4Qy41UajPLL1uGkGe2/qKpStAY4/ejTpPtTsX5C/IwhNz2VWfzC+fmsnb2dk
HbNx8sHd8XdplyRz+je2tmwUGxeNFdXrtF+L0X720n6aTe8JngBVVyE+y048zrkINM3ci655Zo75
fg0F7aN33Ynu7KX9zpvkqSzzbe7kd8yc96Nc1vnMoBV9hV9mF30gOKp5FEm/YUhFbGnxy9SZAwvr
oYzTIHX637RhsPRu5j7/UJp+r4r2TXLVa2VNmnP2atbjGw4SF4WatRlyF6OPJC95IHKX2XdsKuyD
3IBktfakf0iIQOQes/dE/GRaxm3FZ4KU85OflaQKIjFxA1byCTPVQXD/bAx5m02PzJe+otk7N7F5
bov8vSBvJHazHdyZm3SZzh5B25YGlc+yj8qqv9IhX6t8ODpa/2pxUQnBBGo2SHRkZprrd0WbvkEN
PpDtTT+PArdnMeECe3E058ZJ041Os7F2m1WS1ufE9XfWwDBF70jbXerLaCoSgq2zJg3az9wvvfjQ
RvlNb4yPNJceFPcU0sbi+4pUwZjcga7i1Gb1dAxikjwuT2ne9jX10z0KbY2YuFjSihR9dxTVtfpS
KigO+uJenBnM/uAgfvFLQInXkyUy5W0U3xqRAgThkWlH/4p1RqNV0qpiHZU0rYjAiaRFaFJUbyul
yhXJN0Ox87vyEZVnMGDxJG0cPkzVBJ1eX4puDnr3wcrGvTNbiBPo8MfmqzOXVignWkDu/OCKazdm
hN/gqMsy2KdsNm99rfllTQnk6zpM5HITMUVtl+Us8/Zd9uk9KjQ/SSIIDO7L7L1H/ryfnOl3pdVM
Ugzz3LX5Pda2ZXoaoQON/XZQ7c3Ytq+JPb+5vRHI3H9OAOXhPVkVdtv9ns30ZNMFZywS1nrFFNNk
O2Wpaj915ibV4l3uYj2JOyYb6GLQxh1Hn16cZBidVydyywkTZo/EihEIi49pJJPEnbCPobkxg94o
tw3brDVUTEOb483gGk9Mt04+yWGoAw7UOLvULp5tmMXMfGNefTnqtB9qC0q+oTj9aDw59i173q+Z
r0eGF5CbsZ2Mi2gQ5RUqxEMwLekLYs4HgR3BZxvBdIB2eQK7NqGuq7ealtCgdvxAGPb39X3zWdwB
VDwmTYJQkL6wMpHqXN9Q2sYDNp10kyb+DTyeez8pD5QduyhJn0xJ8t9QPbtrZSwnvPhEE042dUgy
hAWmAC1h/nx9EnHML70bU+6lX2abdDh/xCNy2rs+2bokY4+boiofPCQldr9scun/wjVKuqfl3OvL
wp3c3ywUcMRbZnSGsdC1Ynm2lj7MnHaLSyFsU28tbJoimqLJzWYHLoxJg7nNtdNoSPxIM7eDadwp
d7j4RGBEur2PxvYya+5pjq09KscwW6y9/Tr0NLFBf4NjnNJ553n9xU7f4msrc6y+stH7Rbd1L0pm
oImOKNf91fhPjGh2pDB/RbZ3ihKyhGdBiqgOji8S95HMgrFP9l5JB4eIN96AEK622MwLSyQ03pAW
3rqf3feSadrGYUJeFIRw5SOHMu/tYOGutXZLl1woxqrrrJNIF5ANMIEq17ZFB2CS5tt1yUQu+ypk
Q/CtTMVaay/CA5WKwrc55HB4TZZHVBMnZ052HfuJQ/mXQe7/5Z//jfzTRP6JHPM/l3+e0rL8aqvu
X5Sff33XX8pPz//D9qCEEhHiW4ZgAvUP6afv/gHsBaqbJ2D7XWWh/5B+2v4fWNkRhpKhARLmn6Wf
tvXHNeXD+Yk8YdQMY/1/IP3kbf7V8AQI3EWa7GJE5OcDnPhvxg4LYz9e11I/lrpWJU3PAH5Q1rGy
qYODufWweIm6s76iKVmyTe25hWfBye4T97HJUI59w/gZnU89EZX2ZEei8Z7HWnXtdzzbRfWxuNag
fQ7glNSKjp86LNYC4grWf5qvGs8TBoOrydWyTVWLon1QNHnMje607XNKrkweZMxk+t3UdMCZklgZ
sOW8Yoh+O0lPbkIhzNg81slQXHJA1ESCjVribodK667jwH7CPOH7DeOnMkU3onvJXF/ivomsUBQ4
zUMTdeFMQ9qMuYX3Rfmuex5lA3CPXGDBpn+3BqzmE/dTxjZzvgJGz5c5T4TAta1Gi46OtayvjIGO
GR7QfTQXad8KVGh0BZJLX6Jt08gRKvy25d2yGalAEjvIneClOqnx4SYqj/doMmhg6G2hu+xq8jzD
HiFHFUaJfW+PEJQzBD5E7rHFRDAy41rYqirKWVNHNu2a7RfJqYuH63y4cCMmB9A2yM6VS4K+FP6S
H7F9adt0q0ctEsbWsSTxk6kxXz0YFDQD8Aj2EQLV3W2/JO74ZI1eYz3wRL/+FMmUPMXUUr/1ZVpY
mvOmzTeZUnW67Rzb4aUcq3sXSd7jyPbBx0gflSVAbuuxNBwGEoZD86HJ3AXzOHNqb83bmgegjvZd
KQryZg29IUOtNqoyX7dN5D71bh2N23Kou+kOPldhwM/NsgzK98x8RSl+VazXVo7mEyWXTQYgFtb6
dpla5AepmNmnqaatxWa2zL5ZRW1WzdukTxZi2lHrlrd+0Wjet+OOlEmav8AeQ9mZU17IypdExqTK
jaGypYgDjjIW7I6kKXAi2cCOPCIwxYDmFFM4K/pgurYX0sVuHOqgQnMYILYyPsd1P5u7LGUissXs
0+rnuh6Mh8yuzSwcc2dsTkXXklKhTfHkPpeO5pu7uUEpzqTTsWmC9bHoCYFPEUIsCc6dvKU1N/ZT
YM5NFghzSA/5EmuvNVqxhwEj0b1xHfTAiKRHmNvjre7O8Q1XQMb903EuBiVFwu9ZpJ+FbeaPmmrH
cCzNJHTMMf3VDCIOIV46R6l79a5q4Z75JG2EZg393NU4zItHW2a16KUKGJFYR1sZzSmNG329lKV1
0fJF2/ipNj0WSpghQJXqKN3GvZnIs0EoNUryqlxxiBqEwQwrxwfRxNAkOmdey8zA99Zb5l6PYucZ
LxD9NHxXzrldrC8EEPNH3xbqbGuDjcGVPsw4kLVZGkZ5V5cDDSM2IusxGdo7r4r7X0wIUOHoqfWQ
EFZGo75H7uUVE08sGhG202i8yrJNEQtl+V7MXCpFn+A68lHC5x5tWnrSZbRr0xgCqo9PUWkivokR
itOZxPJ5X7BCXtSSle/lZOMh6/0YqZlyQ+SDUeA6brdNy9QLFpBVu1aZ7c7u6/LOt1hdUrej4c+p
GA5aCyQFBdvtYEfah5nOEy9V1c9DWne3pKD0SJ61eVtgHLksWVzsRaYXrA2ig1yf2rc6oRiE1KER
OeeeRvBulunfEn02DkLZno2JycSKjaEu2DdKc2+3i/ai10t76ga3aNfjPCMl1pO8vk2swr0jGU1u
53mKN6bFzCOmhUdjp/aDrDKvTYrBauFBkeRsZlzmvdFN94tormInVIICGDWxp3M976gJvLVZjH6Y
S2ICvBZBoCGbKyqvv2ZmImD43Rtmxhmis9wSD/QwVEqc1eS0Z5QlVRDx+ezMtHZgpuTT3qw7bYty
mtzexLIOCO6nXV7Q9POkOZ20jHRmUdPu8TpsZ5Gk5VpGjvtbjbYW5EuT3mBanLdS1VoACKQOR69C
SpL6+A9dwYRcURKMc508RW0xn5Lem3Hm6tm2WYg36DK8O34lrQOzlY7IDK4xYQtzU3AphX1iu6dC
zt6z1/ZZiB7KOXbJ1Jy6fNBDcxmnu0jq6swxQLSKvTgLcwL7Ql/X002GNhvsyGKi02MCPWPYogO7
1Ftd0kUs4WRttdgAdWaSzGqICDrBlbsCsQdlEJbRVVKgxepYN9GPutYGBZGxW8QQnfqr2m62XHPN
DYGBMFc0c5wlCpu6Rh9Po/nUzcr8RLOozk6Gmq2mtb8qvYqcYj1JGc8g9dLkAjXHG6e9lqd2gPIi
W/eZ1QQWNddazPOwT66i8lIyQoaabtxoOvwjdDj+C9WVeEJvZl7omvYYm8Aljz6IDtl19iHSrvqq
BZjv0F0VdB13ixrky7aBFfydIBg8Guk1HHXR1L3nYezTHcq8bGztjTGgn4slTth88WApzUKQN+dn
h35ZCNUZ+vHiaQVRvr0czgYrR7hEGUoaFzoKCTVxmOGaCsoUhrPUF3QQGjARNPnptEtji2zlMs4O
jMvbE2OCdCMNpveIZYk09hEvWNXC6cDQg6Z1MS5H6IrF9Yark/MMDEmKoaJ+Fwt9qZHScTGmtdsV
pFH6NOkmgytD2uW8zSQOvan0OYdTpbYdTbe1KMd8XWd6HyajvN5Axuo4c78DdKI7xDUbnKUS7kmB
iGKdZwuNzNFhLp8NOvdQpRc3zI76e40oA0ZfAL0WoxLMHNKOkFkwV1GzkAyuWGZay9d2rt86AXTK
Ceqj6MMlvzrN7BnyeKXqBhHdYIdlNVlU1Ijx3DXJMMndIIp6X3gexXrkteqFTLSFrJylPttFNhbb
HNqXC/5gHM1tm7dtdEIc1xkbnQFKv01AgDi7yZjG5cbjIBVreuyie5zsBWI/+0tEqbh5xhM39aJa
WwYjjaOwZyJtZYPmhKb9dUizKtUwOxFt0pgoHf2mxwL4K6bZYBKj+LO1/9+ugv4P2dtAvHoYwf6L
+qYqu49/9bX99T1/VTdgK/9A8C4AixiGCcENoNFfxjZofn/gXgOfb/FJUFfwTn8Z26hudB2qvk5n
ml0MAXf/MLbZ9h+WsAEVWljfHNgWxv+kuqH9929EJd0ROngO/oDmMgk4+zesTI1G0oyiObmIub2L
DCyoDNcBwLGgr6Sm7xcswdussI5YVTLs8+k7jZDuYE3CWFV5snaa5Njr5YDvLM42ffkNfxyYb+e8
mV53bxPks3YHu13Pg2NuDYa/bueXCNfc5xbXrxwdzA8kAufVwdMfMfqjjC+Cys2WwEghyOXKekvy
6Xdpkmxjy+5S5LN+l/japmztVa4hTioizLGOWHZGYU8gz1D8jrWxsfLbZlmeNUe+WLOWhtV3PFbB
OJO/66GUMnobq43Kl7Dhml3Txwhjvm0FJZ9JQRq/FleoaerOn5NNm46jt/aUHe+WwVvpdksElI9U
f/iYSLK8g/QS9Mxq6dQpAp5N94hLyd715AyxYaLnhZ6DcbWffja9dyyHgiLNoXU9bAyz1UPdq8Jq
QoGY+n0gbQZDPANBTh2tGicXBzAaaZjgTFhhKd84Hr+5PfX9TUZHNXbEVmCLA/oiyQIakcQ7VbLJ
TGCuxRZypnMhaHJj1jkzJ5tGSmr5DwzxiZxR+i2NLGRRGqBEzBjVStQPLedAoAHXQNZTvLJXZqdl
Fh9GD/DVYqxGP5u7X1KLhYaft7Wy9o1bFZ7BhVCistcPpl+NN3WTbAlhCjLDRQRUkNucCtWHMUeg
oDWH2th9N4rhXiy2jZhW6nQH4xnFmtmtZ7Kn1pU3X2heq2PqFd/ZdeQ4Sc/e2PM+6Xx7N3PrCpZc
Pbv1tVDEXLlJCvMjrpwJBt0QTFky7Jk+lBu9qKJdAfSKD3Y6a5iK1xkaGTg+DJBLePnl5DEdceWW
K+UkF/+XEWd9KHIaU0tHT4ladDXMeLv0c9LEIJhhEtMQyDbwiQJNb7NzY6h8I+pFbCfrhhTGgxbX
4wrnPW68AndcYX4jVa33iexf9bRYAjUhp/McK5gqNi+WMrHZiRjTAEl4v3Mqc4Sp+Hog+5ew/Rz4
ZToNwzQxIdyi5EnUUN4DaY2uokq7aQ10t87Iz5NstEzCH2kJA6RtnE3pPWYbnTZz0Ni/nSZEltdv
dHVxtbHcxgaDJhLFEsn17RobmiwoBOgDJoxi96BOX3yLUqh28g0bOcK3/TLfaLb7ARD8s2MBW+uL
oa3VjBtqAUw+kwpuz86XW04nWKi8doZYUTY9CvUUr4cx5OV6aAkWr1M27IaDwtKva6JLMB1VtPVL
5DGGdcC0/do43rR3a2u5VSNVZ192G4UGMbClRyQL8zac4CpY2E1tiALhU2MaObkxDg1FoLSnv6cp
wVNuyWzA2rICryPXQfVtlauCWLdjPt523TXqhTb40LlEbsVYElCeTpyzKt5ZkeDOqVfmMU/HD3oo
26rtp53TM3RcMBMxjWPo3qcyR75NyEBmJq+1n5yp2xUGLBd5WcUpl+Y1gYZFb228ctn4FfHqRVYF
MxXtVse0EtboErSeKt7Hr0cy1Os1UGU9lpMVNn10adAusqPuVUuT31hZBd41g6pia9rah2fJ+7xI
PpwyvZQSf4fmstEaoxblZTzfZT3b86c0DYrCYEecwaSZdMnEuQsbOHdbXaTY5xO4I3Mf7ZQ9r8ca
j2G/751CXZLMzA+d6PxV2RO2sirTeSBSexnVAW63OhR+0h5wPhShH+vHv//r5xktKAuzOfz5PX9+
7fqN//RvM0kUjeCac5RwaAp0xPA/fzNG6xaBw6eVRyGuI2bQhV4fDHhNB8fx6sPPP38ecgWDGwnA
dzcs47JuXJgJc+tfqOGI7ssrXDeTw7XgjfGlXdq9MOkdDxFDoSaxb2ixKZIz2PQTW6SdE7rz+gIh
I03Z8/uGpN2PchWyxvWvPw9tDdFn4TCsF6iHh5+Hki77gZ5R+ec/f/6PUs/YlMlYr7Vpce8MbqOj
GxOiel0Js0XdW2l1qGU0oLNfHisy72hle+fFWXYkihK3YPcXXbOMw89D7cTmAc3ovm+lCEtl5IfG
IYodiHPiiFsRxy9dJO/aKe7oGkwadqKT13n+nlimERtBHcudys2gM66fHIFk1xn+wySqkmje6/+1
zfXTVPMIL/JJUvkfvBKCZzvvCIzbCbOMt9PkfXRITzvKGVBoznc1o8nVPJGFmdtenCWqDphfK+wM
ZnXQ3TPW0mVvMzysdubVZuqav/1BRDt3rraxwOPQdAmaOcNXh58HX9PVgTKcH/jnr0bH8oj4qwM5
M7s7TRUBLg2dmRJK8jHHjVPbFStuTN4Lix2HH31eeaDTlR/sO9eZHmxdDgdZHRJBJYkdlFaAod/Q
sRywbwzvkCUriiuxT0eUmHphYOgZ8K2NrbGRNlbsgRz34M8zABsFqnSbwFWj8P56p5+3+3n4t/8z
Y1DA7Wj2Kzl2Ug/S6xGRBP2tQeVmV4twdVBpXTM7b75+js3fD4s7cH5fj9c/PVD7bCET3A9Xh8vP
A3N7pJHkZ3IyVfhs7CbuVpkyOCajmOpQ4hgbru+TOuypfh4sel2Ba5ivZT4VP6fDonH5MlyugwYb
jjmbDH/iPtJLpJ3enOJ0KJLf2pR4KN2ux3e6nvJA6OTh739KGIuAS65fmVzoRsHPl2QjxJVlqVyS
puccnfvPM36+hoZxi+cOx2g727u/Xwn0i9wIkzzPn+da12vu529/vsyfb/HzPteHf3qbn68g/n6i
r8h5+o+n/Pzt52X+/HH+fqu/n/Pzf1XkBPZ/sHcm220rW7b9ItyBMoDoEqypWpYsqYNhyzaqQF3j
698ElOfK6efMkdnPhmmwpkggELH3WnNNmkfiR+K+/XHnf3l1veOP1/z4qB9vt97/ccP6nf32Z/y2
uT4q8LqZGciYjleq1orfvqzfXmTd/Otf8tvL/Xb/b5vrUz8v/vjQbmZ3G9fr9rZiYl5ZTXShSBdd
yE4aw32lQ42v5/q43hFMRik+HoMbjO5bsTx8vYsAZA4SDvnIeSQhtdqH89iePeWZnNT/utmUTPG0
KllKk0G7MaQC9zK2RCS6BboCzVQueJ7lqev19cKIIATVKFNGqho1ATjYxspm7AiivOTD8kewMt6U
DVYtmBfGzu5h2GyUyPaCQR0TEoE2G5sTERCgEhxHdY4SduhiGcO9ZZdbr46xzp77eX29UVv2/HXr
j6cUg0JD3TItKnpskctF3YfFx5aZJmA9EuYBVMuz8/oiaDbkhM6f1+tpmRIeuLx9tt66bv526+BZ
L7nDhEQ0U3XG70B9sKhehTEzGEcNtf1EU6e2L5OZNA6wS2NqPgEB+4Y5gXXQctyuF+2ylTAZRjYs
E+ri6ns+mWeZWIx983hJKbZvGtkBVmbEMOg6tL30S69st1GBsW35bqz2R4ah6rS+IAtTPv7yqgFq
MqJWTyIefsyDJBgPu8T6dwSpeAzo0+wJCGFAWG9bvwbGXvfE8z4/n7mcMfsJseLnt1hmLvPz1LPy
c+ZlDj7hDAU6PO8zM6WX3tAtrBHALT8eYi8/cG2pl3I0HHgoqpkxmDIG6sjjSQ1wT1NgPYwotJgS
jFtSbqikL57zac7P9D7ymf4LenHlkka8fkqZtje1lVr79SOsnysQ8XhqzdvZyltmb9b9xwP//dOu
V/Oue0/Qpm3GAqnmtJC7kKTxLt1yhuqXLa2J+NPW6+k8sWnAMCvSiXChBl2mkYmcZlGbD9ed7tpH
1anqDLaoPMOtrs7sC79KCKwfv+/6SzTrSy8/x+cPA7nrpwKCbmPK3Tq0MDlKXMsnpoSDAGF3tY04
l5Z8Zesvs+7Wod5bPrHXUVDgX1/+rvW+9WJafvLPq+u9Hzv0sv/+7er64PUh//1LtXk/Mve4Xg+5
dV9bP8x6NSsUZ/jP6+vWx42o5KeNjtXp4/cKcXMd9XlRKnNorW/LWpMjed0c10PtY3M9vtcPx8zv
nwMwXd/o8yNj0/doXJIDIbsvVIU5fpZjI0IUNO/Ww4SySTH7tHDfijovDzIC91E0EbXN9eEfm7So
snO8JGUxpwCqXJzXPXXd+rz4vG1Ckb+fDHNXGrH/xxi0/mFtj4LGXzflOj9dNz8+fTmPt05yPRat
2vdsN8U078UoUadVqilOwv7urR/ErrGFmvpp/bLlMmatW5/f/edtLtopHyqQBshhmQgvD17f8vPq
53PXrc+f8fOOz9f747lx/tQBwWEM46tZB076TxCO1+vrkcc3nraX9frHh59pgNKdHHRaOP/80r/t
l/O3UNPy07q7xmT8ThxK/AZRR6MCuzj79N8315f4GKrGYmqOXkk6+zJ5S5aLdSxZr65b622fV9fb
xDIL/l89bn3wELwj8YSs9O/DqF930M9jJvCW3fhjZ15vlWbezbvPJ6xbH49aN/+8vj7p41V/e9Sf
b/DnszSjjn20kMasJ/46rqynkXVrfe7fbvt8yHqvuc4C183Pi/X3+Ly6bq3P+y9ftTQ8voHPp6wP
/OOt/nbbH6/6xzuFy4A/6ru6Q6e5HrMAHxAlVjP6Ko71z4sZ2QS41uV88nnjuvV525xlHOLr9aq1
2Px45Drcri/++dDf7lk3AxvCOj4VhuRljxZzLv9jzFuPoN+uf2z+eet6fX3q74endP0RAHyXzgYl
PSbH1bve0P7V7TuAuYLFU7t38hKIaEXxTQ5P6Zhbvt50+hPDCbKvsQR+FExk3s9d9UTI6smu8PrN
hpheUdQeRWVpT6YRyLveLKqtGfSPaYLaoUDavdOTNDot0BRdOA/5mJj8gQFFvUaVV/MEa84N2+SU
2dnVjIoA/kmp+9HUYPjos+owoBI1+lHs8d0z/v/5B38MJzPejm5ZVM0ZfGzEnvhi/32iXc+u64X8
PNv+dspdN//28D9uW0/d620f7/C35328w5DKK0HkGZFY2TqlWy689dj9vC6Xed9I6Zyy2HrAL9eH
ZYD6uPGv9//xdOFAOgOPVSJpXwa19emZ5yI8Xh/ZozzZm2N1v94xrYfg3zdpM2GSUMW7EUNsgn+M
0HQaiKJsySyJ7dBPhujdza86reSHLp4hWrjHOH9JF6ly3NREkTbuedAt5bOOOvdeaz83ZXxn1OLK
G+WNlfffYo+MLA8foNlkzqvTOQ/BqL+XZuDALSDZJGbqfwRbUfjN7C6chBwjcA6XtDMifauFQByq
BslQ5WREDiToESvqjJBvu0v9JkKSPzCgLyxnr+Ut7kKl47AcWlqYU0EK0Ny22wHoxz6GGikDereG
k14gKWRHTvG4TM15Gxeus9U0CBBd9wqQmQw9lZlbxzLxvtoaVT56fahCEVN7SwU+QKUqXUyS7jha
VAomnD4hVQqBSDXXs2IfpKFfBhQtcE/yBaM+ssMBujthjnifAvqpdvFDM+StrdmCpTLsjlL7lWnj
tMs0vC1lxCdXzrOim4dZmyX4Aszqo+RbNPXh0Z0tnwrBrimCrx15J16WkAcBu0EJvtWe8AnzO+n1
LRZpECey0jH3OHu3DogvzXIirMqTo/VQZRE+7Vkkd7spze+qQie5aTLeXRlpZzgZ3hH7kD+b1K+N
Qdkn1cOochV13hwyD/kxzSySPVFmKIM9hYWGjDiWbVTOmwjpRy6OqrbPZPKJfTbqNUkzKdNPmgio
07K9UUblFl1Q3nvaAXrSITPsemu1VDy13Hocisq7OFNlb90836JSepIzDWXXDeUOpu5jMrbwaFCs
3CdO9xJFKAWyUftSyKrazPCJtCKXPoI+e8MAlVw6I7jO5zrfIxaioG2BDYtg8+S1M+/yHrNgN9gH
T1bfpozQr3JOzW052hi/RdZcuQYCIKHlr1hy8qmZkGu0zYaWBIVyw33KJuMbq09WlbYy9gBLjmNQ
B/y5I0XnnDJTB2UvM/rvYsDpKO3i3CviSioLMowLJ2EZ/SNrGfWoN9Hm9lVO6B6Itqu6Cw+AJLtT
O7TlxjrRXdR2Whm/EvM17lMKrFVXH7Nbu0VjDGkAW5VRv85W8yOTTkNWrfhiw1Sfm/yHWxrR98nS
vyfliOSlx5ScO0W7FYWxZZczbtqJWvliFiAb8CLn2Hsc1MK8YHkS2Cjeh/BqrBGaDA7nFeKfNp1Z
kMfW/QzdOL9LwcB4xnCMG6/cJTUcHWwUkCwj3xTDo9np32eRm9eMFCkVhG5ApWy/phC1NjBz8ONU
1YtKHHsXy5reeQ3LoUmQzbOzpV30bVGt4ShXTD9VsqsD+6XYm8XQ+Di33gRoXGzsL+HgTkQ0mGBx
zDfN6+Su0BBQIsvRm4epfMe9G90nelZvyjIf92FDCIATaThV6vrKRdbiG2J4hTvITkKNeIpjDAKa
+26gIdr3WpbeCuzBsbDqnVsYWCR19wtYgWyR1hU7yDdYPCcTYxsjhgmIsE50WNNLL1GRWeOXpfyR
UWrLxuFQBtN8paL83q3SC+XYcedi2BOsNQ31VcacDYEW5jW7n1Zrj17Ie8j6WJjUPZcoI6TP92Bd
BJ7aG05/AvMONhr3FPI77qbqsdBr8z3MMRYVX4c8Cra2F+n7QWHWU3yRmqHACcMjqHm7bTg9m07/
VQ6Ztid1YzdiG94wwbzLyLsfUPvtLG0u8P5n0dFbTAJGxVHb2ZbFh3aee6fQz1XwdZ5pHykXyEzz
vKhoCMlyh00wmxevJoHCToJ7M4h3RR0ke69rAS5jra7VUiTXNb6Ewrj2uhgwbzne2OQ3b2O74Qwx
LSTBsJp9GgDTFfOZTdXXv+wCAlPVQ25BfDMHpXfoLcB4sWFTp53zU1uTgEAiD2IgmxUhwPaOhiZH
eVgYEq7RNBxaftSpGoZrEjfg39Fk3qPqpf0KezVGE7tJukU7GaOAiTrYKYrCLnLShNHFtWnKjna7
9eRrCRl1Y2In24R6+EsL23eUFTP+t/t+sNyTBaWIAwongJ2mPthJfr8ovCas68nRywreT5pewGSf
rekbQkztRmH/xoejrgdN63w7g/JHU25TOL3wx8Q+oMc8UCggnwgHtt8jZt20dXOBLAPUhnr/V8bH
i5AZHDOdHTWfbPSfDFamoZUIkdIHqstb0ubjg843tk0tXJQWDu3EKG4SrzAI1h1SXhKWIbX8a1Pr
7+Y2ucgl4K4LxHdWzBAFKdZKHCO0iHwngZxOW49GaBBemwKvY1d5N4G+AGvrmdCj3qBbJcZ7J3ai
Q6ls/qxiJjsil5ezUdILHjkcLzpURYNvN6RMv8GpAFEg/qo3g7dT34KArr42d2o/IuzDXdwd4+m5
1wVBTNp9pdL4bDrifpysA425NAIjSvHI2njmdIUzXvMrAJbNtHRvxu6N7jYHaMALFTawuwDVrJMZ
TylQuPswAAxtFubBiwaQJnxDOYNLLWFiIr7FUx3s6vJqIL3hIYyxkdc2KR/ZvDNFTqwLVNshgzgf
AO1J9Omc0lFWWFyS0LmbCDRmGLdwuFbVGV9l6w+K+XjvpDvQRAXS02zcBbHB0DfHjx3aVUAygtl0
pdHDzCXyXw3VqgmpawNl+Ckw7txZ3aQDUeXumyXn1J8sgOWtieIsmsedLsal8OM49KKSEuj7tOy2
8EC6uLs4PeyBMr3Y2ss0kB8XWgNHvdJIvI2b1xliHSjy+cs4aXcAh/ka8nQAjVCYW85dh9zE34Nn
73VCqTFm5YXsYWOnRghI1pipI9QrFH4RZuEFXJLUQBjdFDqmdQrcSqOzH3UnKaatI0MmzHHkwmy/
izpsZMybShnCfynnB+ymVIZVpNmbOdRvACaPNwFxUzKl+WQmTPcJfqXSFmDmin6U+Xw1Wm6wo1/L
NxEb++hExhuckRhBaKZvS+sRlQQAqdjRtjBDIH8JgjNTpGVVOZ85K9EJ7ioOwZgMnawBHlgGW+I4
Xj0Hhnznoo1vPAIlIjzJ6StKE32jU5e4qvP2wZwsuY+cHr1W6H2PsvQL3IAUcEeCzNP12n2j8CKH
hvMYuV+hI+a0o70C9XwpdkYZX2XOtQvPNYyqQ9xRDp60izbMw9Ww9KomTeybgnlL2DIVYzRFAB49
AKm5uMXsntwgpGsftbt4YlCuzAqHjeHS9R16nyTtVGV3pmWhlh+6Z2/yftWVMPwyExhkCM/uo+m6
RwYABjTysc2QjQiuJgJGJtOuPMXaHSlbFcYezsWeWZ9Ml1CEKOk0IGviZDbSuWJxwZphhVKcR36q
o/IKrIwvWFKZqBeyuJgxzfSMiETh2I8xo4PrnRjRn7LZ2wrKVBe9vktHXe5VNrzPnf0ryANspkiA
4gT5UGZft3CLtnNJ+KPWy30FOU+Q28jAiPttCIIbfeHEhdXJXXqFMf3OOe6GQw45dqtHmtiEsY5f
1VpGIAY/qxnuunE8S+ZBzKrUAcU7CLogZL+XA5PwFGbS2EGpbnXI/Jl9j60W0QuNUHD4WvSaT4tK
NaxvAAwgJYlq7VaFBIKWOd7hsrxpWUAbnp7fkIy9t9tlaQIvO8GulwET2DYLO7YUXsXe7z1FotqC
2TyNQfmQuNOhMGzITPBZO2ssKcYSAa/EcKVyWE+0JbeJMJ+nyvjhzqHalk7CYsEFzlFiWMB0jAlZ
2C9Vgbe2Q3OgdOAyGp4q3xs4fRpzBUKmPowdSgJwRCOf/2zO3dOAaOGcJ3edbi0zdBH5Xp59yzP3
Cm5xAt4AYAaAx2zTGU5/oQ4vNn14gjzdXAaznW+kyh7Hznt3PGd4KTz5taqBfzeW+hEnmtgGHZZd
prvHEYKrr+ybOnXMZ1W7XxuUPTRIYVuGQp3n3NxGuZX7WtsAxxrRJQVVeDTy5Lls7eyxaVEyZwrj
4YzYKYm1pzyZ4n2jA9Eqpmyne1TRiZb/KqK62umj2gO0PGjCSdhzyKtA0TnvghEDnmA+UE9FufUQ
pvlAjScj2vaadTNYAzzLJSugnPoetJDvgiT0B/wVh9CVEwwJCGxqxDwhugyfPRMdcxwHP3R0b+vW
ibbrw3uT881ecwf6MIpTbormy8DkTHkTsYqxmWcc34VDOGgctsFmrBpvEzbEHeAaSncD1VDF2R8y
2nTEddFy6MMimuBK7xTpGTpEQeDVzteM5VIS0sovUKWBbVrMqkjY5r5CBKO3ZDTFeFaW4JmxhgIk
kqYH5Yh6jHnwbbuA5RWLD0YylTbEcE7OPsoUEuNswm8wDwqmz0xOCFrRbe81hyxm1Myy6Tg1yX0m
4PxEcjxxUBfgzmM+Suve5kEW7L3R0nwhdLAZdX+f4EQEtYXf3bXpnNSo03TpJFD6Wg449sC9ETP6
h7ljnCNpRftgUs+QIhjmOWkN4O2Aw0JOa1DSnuviYRyaZy9+iOz2GXF9jgMkLfzU2/d5Ik78GnXY
iE0AcEgS1IrtBG9lMyKw6vBWti4EtmJNpMEFWzbRjr73vWGGgugdslNcG6+3kaTbDkU5h4th3IJZ
Rk4XMJkxahNZcbib3OiX4rv0K23CMhunP+NBfKd/f1g+4ikR3ZtDlWsTCPVUQ9bUk6k9OsQGyAyC
hRfkNWCPFzNo9r0rr2JJhCS66bRqncuvqtLSc0BCzIZTxIPJEmRjhbhXbZw2ZKJYG2fmJy2dfs+6
AvtsE92Ar583ztgnBJrOaPDqjtNA9zSb3Utm4O4u+PZu27m+0cd46QjAwMRs1OxS3FwAZqxHvGf0
YIWLehrXcqZNt11V1PuGGIRtXBFAk1tGuHO7RC2JV/8XnfE/is7A6uj9t9EZF16me0+n30Mz/uNJ
/1gnjX9J2BImamDh/KfMDPkvB5EpYxjGNRt3Gbkz/2RmyH8ZNpEryPMsIT5Ux/9kZgiMk560pIOt
EwSfI/430mILc+Z/DoozdWOJiZOWJYWBCYT7f8uOsgShQd5MjA+DYJJDetykFbLcjjSLU1EG14EM
GXNm1Eeu/SUrVUvlJoe7Od7HmjonZNmdyDbvFx1lsNfdZTIoi3E3tnLeiKGmWGhl9rYtKV+rBWid
AjyG8rEbmINudUG+QaBDBqWmehqq4SfLsNjoZpyq/5Z7/y0ZxNb//7+Tb4qxHbG2aWMQ/SMjCzfd
5KSmJ4AEzIZfOO1+jNPsGFR4OQMyAc/0YrNNK0msXdVNH7qnwrN9l1iwPp0VJndQWsQOcGhz2qmd
bEPsR3xJarmJBIsOaXXnThpPYKRJf+yKx1zTv9tRZt+tF4o0zI2QNDMCiXeFDNDRHJi7ZfihSiji
eYJ9Q/SUJkHIDhdNFadp1lhGzWA2J7Q7G/A6lH2alD5BbH9LLTwNdTpJ5K31F0+LjLNYLiSSJyan
fqvn+nm94Hysn1H5uKdZu/+8WXIa3MwZAaVJa20b0E2ciQhaWC+imHl+YEh8GUtre73ol9a2FQT3
Y1wY+8BpkScbIkv2RWC9FsfSNX/2RcQaxw7REtRteyY07qXQidBLIohDUcd3BlCTGbvQ9XOphSBR
hLyJkcvmyEchdwJEpQLgqPndwAkIP+JepYC0Z2Y++zhTDwLP7LkssuBsC3RRtIBQPS5XOUvJ3y7W
27TS3TY22rQyy6NDbDV34/Koht2vCYcOnlZExhY1aDSdFrY6pgMIsHgwkvkpPKWUuYJO2udK9cAJ
ly1Ez8a5+ZpqVb9vDSRnwgnafZhDoFfVsQzhfRILGvVngA/9ueFw2A4aS04vRsxA/jdxhW31zUxx
/ugowhDRWs15sox7veWmWTdhUYXdlRQuS9yoL3frRSkQoVthEV96mNQEoTQUFsvueb1pvQjDkTuz
WUOwbt3PzKaR0HbwUteL0vtlFFm/VTny1dB+K1PV08u8Eg47VaWPLid5WKlRidrSHpBjpoipzXq+
IELvAHFZlH7qKyKwCkzB5psnXvWuSXdjBBOYmITmDDSwOZexAXHI0p4LusGbchDJqS1tZOWxWWzK
HM0CZOa6v2APy8/h4qAtoJ77TiOfpUiyfZAn+rlBotxmszg1SRtdQC2LxcX4JUxqy1eOItn2rsuM
GHleeq26LD5UrERxp3lHcxG8c2wcAfhDA1fjkG10yVvHQpMgXlg0aa26Ujrr506rwHgucso8eOvs
Dn564GGndXp4B2FRn62aY2jUOZtjzkFdPhb3JMaiCJWUdViqjDC9vvJ898TPZZ5nAjlAv2FnjbAp
HFvQwGgn7XMiOUSzHvmuXhAZQIYCJkjUdXIE5NNc0opgCqyAz3XcfsM7pJ3H7jhSGT8F3ujnndtf
gCCrQxRXjyHz3ItjbcueQi+68KdqWZeVpT5vmtamtugiu0d2jRMVi6QqXy3wWHsTOYBbOc0hCKMa
47FVEIaNO2I2JCBRgxHPqPJnysDZfkzVfOrDd3BY7rlaLpR8YOCYTikZflCoiwYyBQMlJ8zqaGf9
LqjQqs8jula3c7eZToXTtmFsZ/kXtD3VpokoQ7cFWtzUK8HmjqPjO0av7a1S3WqNNZ0LMqNOMnyK
ytE6j2l+EW36C9oWxQG0OEQM7FKz/5kUFEZZpe89M7lqjAEPoZIvTFMXx6wBnFc9W8VQkKqCn3dC
NOORRAgOlnmoF2s4JBLxrWU1RyMSbnhUaSbo+vTLEJYwNa2n3GRFM9HgaCksFF3V+JkX/JzcRzvM
34KWwZeMmnU3p6Z3VnHdHISXveW6LnZEJMznUNr9ps6B7KIgZheuxYsmZj6l2e8SJtPsDyxB+kYF
2y5Cp4AmjIzKhuq2+RzEGoZaN3hwrefGqMGuKLg6sgAWzg7x0GOcgQDmXGZqTT4fZkcyRbRrTcTe
GlAjan7HBFPwVrJc385V59zQkaMmSURGgjJ+O2Hy48cZnNQ5xiU12s7pdqQ9CD+XWI5xBRCgU4Nv
7di9cutBjTaJMIvFIrJeAZolCTFRcfkTavGN7WnGNmzIA6rH6iSN3LkWTulPWQfAsO3KbepRqyh5
hjW17o1hEcpixeBng3SeiVivg01BNc0yjZK1h+tu4NGwuJ7kd3L14FOmwf0c1h16IZ3YLae/Ld3w
YukpblFQ3YlQu1XEnEZVfmxMUqenPS2X6ZggzEOcGNyqQFF3iauvJlEqMNwpuRA4RwWe6UvU19/d
ekmpCK1po4FYZQqdUI9R/XxKNXFMwvIYWcO085ADkBDeGZDy52uWZNJPq5QyXUVJoHd9CznjbtZA
wjszimVyrtF9lPhHZLXEM9nIejI+xqQ9uTHRT3OuafeiWe5faPSwl0jB9fFzbjXxzhKC/0uByd3E
MiR4vNESN+H24F3cqtx1NPx3yjGJbAcd17me8ocqf411ZmbDw8jBvBEFAMnIC+4GYVaPolTXIHh3
rVLSrz174ahp+2Uo21ttQY6QyJ7yjrdLvwopme2JgSIOpdldX9d3c0FsVYFqfe71TZ6G12CraQAa
Gcd5d6+j2TtotPMvXf/mtFDXFIzg0E5BSMXsloadalu9NZRfLplpIaUFCjy7ouXnx0xi7WKWd/sK
mrutS3rEU5NeVczYvqri1olI2wIzNUB3r/KG8su89DxrLGesPCWQMknstp1rkOkayz6Ykzf74EBe
ElOifuwGYxNlwribGmXeZdFwsIvgBZSpdyjL4Us1QFywevuXQqNSTHFzlXr6PpHMyJjTLNRZainw
SKdt4+bilJR4VJtfWtral26JeAXG13qOcVqSivI8o8EQ28W3orFAIbX9ErqYyONIkBMM36A6hApz
WAaMYdMF5Rk+Z3vlyopTyBcb5NBRlNmVMVbXnskXEyeVJKHi5A0G8EY5+I0eDm+Tfm2j8X7Gvnzy
qAPtWtCftWjYT8FV96J0Ly5qSvryP+jm+Vkz5y+204NGTgnstAtqcYa9ybUmp8jm4dpLrWnHClN8
c8FJkOc0h/Sq7HNuLrTbFGZ3B5+1RM55YPpH3EOiyKjgQivr7NpN/KrtXoo6++4RrwzPTG2T5gc/
+mNh9fepA/mU2tKdrUUbRfsaTirU217aS6TSU7PO80KgZQpZ8ES1SMnpOy0YRJVpdMgdAsuqgPQN
XAEzys3cXZT+OuEeGAc3KQzCMMiPxWzt+m6kzAbBCuIQpRR0pz/HcmdUobifR0/gazSvNRhCxNfU
+6IFFtpGku539zYqj7lU+jIpemsugFkqV35EOlivtfuWj7xNBaWEMGvujIJ2rDmEzlZ53bDRS+zL
gXbKO6hPRWyC4iRpaOPCRYG+X3xtpx9T3iUURuilwnc89FAo6ExVT6Y5Po+j+5KXwWNhYr7DGvi9
FZq7J0SnPsrxuczdg0sL+2hNwSGmCUInI/IXyaJbnxA6YTW08pLGULa1GtBSVgrAc7AdQImRAR2k
RR00kfk7kAewxbZw05fEy/Ar73OPqkGKQiOs5K6jOQxgoblYRDZUVXnjArWFaUCpywhnJNjxlZ2H
kT9i37wY9uxH0vtZdN+GxnzifHOwZIYUyel+lWZ/wnHK/kopZeGd1SfmnL/cTg37MMvBSBLuoQl5
LYvwoqX3M9Psh4bpWGGRZpXH84MBQDepMfpDIEG47LzP+WvZtfDpAqZBvSnYD4crCvoPUZIzi9MB
s6ZUvuBT6SY5DToRG5XubArRDwCuvPmUJz0SXrA8UYsLo9Nnc4O8YKLBdOqN+cJ5v7wP0hsyQqow
JQGotL4PRvpQC0s/ZAp2QukAfZsASuLhvDNbe9gNQ8U4XAEljpg/EQQEYTw8jUlewSKQQOzh/IC5
A8tblR0ZKE7RIX9aIpIoStLuPJkpfahJVQbmSxiLlm4U2zjsd2LRupthwletM5EMveSpUsW95Qy0
qYy7IWU+XvM3O7XlHuzcvZG1Tb5s4Vy00vwxY4oMwmVV5fTdeSQiErFzdHAbaVHn36FzmbfQWg2k
Kc2LW4S346L8gJdeZUxi6og/ekS5qkPo2bY6XSGp5BvuEvMaSdc8D+ZCjKEYTdDcWD3DRApp2mi0
oEOHkZzSAGfMn512pI2SEsEDgbVbSq8l5kSp2yMrO+0hInECFdvkHeCMZPvZJSm+ru0vabV8pYyF
wov9JgD3KkeK+XkD6TjNOl/LxS0gcrRolP63XQPDolOwUjuaxDQmvoXoj3eWYd6CwWXalhqXSnOe
lLCu9dp7D8Lh3k1K1xeKUcJWptql6TuuVmfbxwiabI09h4YPE6uJBg/69Jz5rl77MeSOIwW2Y2iB
zC91esi2wHWHs0kL7f6GwXEOmTmGhgfWoL1RucVUcFpcY7+6KX4dYlpuoWk8y5oayNScu2h4L1uI
AhqBX5ZNpNbgBACdQ3/Xkkt6CYZlUmLYmKKhEHVNdCUz+V7Ah7E6logFwOdtgbtvGAiD1igQS4Y/
07Au1PVORvFrUM30RdOYc8DA2sbNyYJWv8sygV8ajRjg/WFHJuWdhvWRCoCzMxoafpFjVTi/xUGM
tNo9xvepI4ujDOgg1V1sA8Lyom2cxCfLjBPiT8D6BXLhdzrWSKgfU3h3yfkgmZIcUVIK2hYmXT+O
FQWN+h6YzBPhSNDfUKs3afpQ5uVPS3Q/TdYidlabO51YgOmtHxsESYnLQT+8qc57jDFE9Vp6YyY9
n0HBa7QKGRB09OYyg9cHi1PYiMeEXLIX3ALHxmbhoFzAcnX1yAszbUoYwBovfaENvUP+KBcRwrjV
PSZ5wCejfduOBCa2r7Ea8lMWTmdj0mg8AWBmqcscOrzCQ+zu8mBymRSFNx1rOSR1QElyhcgoIh0h
SQg51S2EkTjifJvRXetZXJJfmbCXDLlPw4A2adlvAAUAABshkM9z+UUP82QvMnOHVRbxUgQsXAXz
zfIvOykZy003pohI8zLdt84rFUR21xE971SWm44JydTNBBtFLyRKcX7VCiDslbfxOMeWKsM4CSqb
aUS5YVqAGEkRrIUhg8N/+SLT0vzqXfXIzeGKC2rqhFI5FLN9PSWJxGloQlN6BBhlvkHsAZuZ0uUf
CgLCBr3iJeQvFaWPKEUROvzUqAVUI/TpxDIDYnOdO0eXBbKw1tsIh+aDmekn5vbPSeES3hw8SUug
UpHeF3rSRCrVkC2iAtw0XWprDIidYVnkc4QD7/d+BFoMdOlBYmfpEuOMmpXpxpALsiBAzeZpEyAl
x/xBUIPctEfdpNHTUHjk5PhOLz7YFibYFdutOtb/Jmt5zhPhOI5HKvvRJhh0DjZIXUETEHoz2RN1
t4oVeQmreKyEs587K97bibWAfKLwEDRyV1oZCgdRfpewv7ZaFD9AM078sG+ynSyTS0QGw2EKIson
Jick+l6h/ax6Iz2MsroqB+19AOyyC9q3OEK7WLpHgsqva8f20+maMaTvtEfHkDSn4wyB0m0pbHr0
bbIJesnDhqPZBdCDAgp2A0pFz3qDLmP1+zmdhl9MLSKtenCSbrGnjzj8K8SGKDY3VerJbaOhnJOX
Gjz4tLB6meU/jcTBNTbNkYVfx1nPhrLMb1eHltq2DKKkupDmx0qAzE08DSgMt0Pwi3lVf4Oq4aFq
g5DA+SA9Z+AuKw0faN0cG1lcmTazeVX041Ea85NVjY9BE9/iNkL5L6KfpW0fRNFgeJ6cB0dVz3Zk
3yeNbzndc+HYt81CckIZOjKncEds8m76CJcagSSz/igzH7Ka8BJaWHkWyC2puxc5smqd/SyHqkDE
3GvA6oakTkpV48XJSUSN2p9GPbBq0XNG2uzUFR3d4PZWX441i3yWOv9auKwlZoI7nf7/UXcmu3Fr
bZZ9lULOmWBzyEMClZPoe4VCjWVPCMmSyMO+756+FsO3fmfmLIGa1IQIydfXUpBBfs3eaze/J8Kd
kU2ANKArvzZtXaw7r3muMhP9xhNhoMGCMJbvuhnPbuAqrsVWLLl6yJ1PU5681fCbNF0EnzKAvMr2
ttLeB41dp6zhMZup9UHBtuwVi6C2Dt5KR+3HVkma6BbdQaeudbtyIufb7OKLxK+yKIzgPbS8q0/H
qfLiwcnEt6alT/n8O2sYgJ08WqUoIVxXVwsDyyiJtGSlyEgkvCf5oczcs+ktjIGM4U40n4YY9gnv
4qXQzwSzmmRSFPuYMnWJfs2HyeUZG6mDIaQPZmGl+s1QMThjvk8HApoiXIwTWPtRMUKMXJJ4qSRL
9o62AVZKQbwP40bbB5r3pOgVrFLnKR29gqeeUJeip1LsUisSGJZkx7Z7TKjEO9bFJtBj/SHIEAhB
VkLASAJ240OwUuNyMINZxUr+ThzwKU0r/hxBGtkWxs98JFSgK+JyGwPCziWaN2K/mabr9dFHfM8O
kRMaT4SgEqSJXCTGkGejtOvpzZ0U63+uIqpXnZ7u0ovyNUbnqkBZN4a50ZV4dW0qGg3pEoSi5EII
bbZEXveRFAAQRy6jhSKxaWHQSmzcriDtuxQbpD0/yFFwwVbfSj+xVk4aJk+DfuBGhKK3RgYxT592
ZZ7/ypv0xavyfBOO+SeRVFQTj4lD4lpBdviYIawMm244uWH12YSBtxQzGDwf0buVVizPPkU+tdb0
PqTsdf2IPb2YuBBKd7ymk5iOXh8AujKjcwEgualQJpojzxDuoGnjPoQhOJgY5O5Coo7cgqsEPmAF
/dKfjHFX7RKI3xeWvszSDGsRttJZuQgs9F6czTYutkbybYU54rImI6J3ZFDZUFrye1sMbVFetwR5
UU8zbvYmQTJt/mzqRJ1PInEAy7CbTrvoOmoeMerB8NyHkoGDQeoO03FIZ04HL2R0WTjz94q+XwUZ
QQQQwIrVEM00Ktd+8lj1HgFb4bCKDgXijiNVMrevsRXbWlYfKh0+C8YyJLHaB1kk1yQzokU3dcWm
8HV7Kx2nX/uR/Kjscl1LUgUz17pIQHsDs59jmU/EWDtWvRl6wPuwpcng6Vpu9/De3KqOyAFA0GkO
3AXz+j2KWX93JnAaGsfpVLvpFznXydq3mEqZLh2B8F17qRXJY60Z4uwQYyIYX2/iyCBMgqu3GZLi
1hNbvxgca686Ukt0YtB9UlQPbjG8N1FZImByqXuDooAxbKcr8pMWlqbrD2E/7sdhHlYi2kPMajUm
wRgmjMWkooqzos5ejKP1oMgXQBNGVrdtyGHXSqBTaYhOGxv8MorEeBvzB3A4OfLvon1U2ZxYb7Il
b4j21PdhJmyyU74JOumx2/mffRkV2yifWGZ4Gjs77ST1Th2l+2axE4GsSYkvtXI6t7X90ptW/uAV
lwy1PqAN6vAUDwbrhDSIOwJGWDW5IXFeQ1fxCX0oSRo5+Ik/83wgkLp30jhBMrVefsp2vAVjdCMf
9txMzpvO0yMW7VusDTbIDM6opAf1mgG9vvoqm1Q8FqzZaZfJ5nO/u4kFJSLNhV2okgKY9EI97g8Y
EwF+oBJcIGG8iTy4MjpCA6yIN9Ma9ynrNH9jT+6z72XIpfO8f6x79aXi2QWHVM0jSxQNCO4LFTLw
4iNJptF7Flvudt4WrlQ/2MAvvTdim56NJmseSOeuoZzw+LPG4C1APwPRSTxOcyA2XV3HEswUxNCo
HwVbgk0w/gim+NgEDFGnQv5sDetWRyH+UIt8qgTiXN/a1pkKokW4zzACT53KysfI0nt6ICSohux2
kKXGfdefJLhExpdQ1Qq3FwvUSwcZx+G6MmGtSyM8D0habDtw125Rl+R+g+4Ex+qujHTa5bG9QY8b
IIzrLz2ik9QtL/YBdqsiIqqsuATpOU0pT8U5Zi1xq8Fue5IRuDN3k2CiVhMJk6TGSNBxYf0lNH5O
5I+bvCPdwtHFmdBsgZZl+p3W4LFb9FyWnx8zr3wTvUXOHcHrbepsco2w5NnbvhOtc7WJNGC5JKaV
aUQOizxDI3iJqjzMsIpbhHfm9kJWgNd0/9vPjXQt2dkBmBqZ18UX8m1/01yFW6hSG+l470NhWmxn
EJqKnATWQEV7WX0h2IMppBCt66YHfx3SzsX2r1VqiZNeErQbz0K/EcA6H70H12t/BUMET2eEXKO5
P8q0IxCtD08x224Sidl2khaDx0ASCFlW7D2Q+WkNjBNmSw8xbTPABh+pq6PjuwB5YTXjviDefdGh
Q+LkDc/S/hWH00WlItmwfmsPhi0I6woXJpF0G7RQJjJ424EUwlraqusNkNZ+30xFtkqK/KnV1GvR
9jtPoENmsJisOuAqUcp4JoI/uDQnzF1JHYpN7LOudwbwQj9zRtU/wk7wt+t2Xemdt0YSGVxSveiP
TUMieoU/IuwdnvQ9+ddxfkqNnqhXlYMNLktjZar+1pOsuo+fmySe1hFqKae3CHbhItk0xL5zo9LM
xzECBT96LzEQ/N2gKnNVzmxzUpS2pqmzudHVb8qGadW4CHRNaT3GJb51xbh5QVD4tENgTwsnofBo
PcU9GjkSmVqygkqcAlUefwYiI4C60W5N0kjeFxlcJSzOtdsZDBsjgPPJI45f52FSpAJnk7zZKU8D
T00XQUPITbtddkLKg4CgAvCQGLoB2ahvmgFpTA9V++1Tmz9OZuZdarRhJHA3/NhkXsY6sihSaTfy
MZfDk9WN5a7xGcv1gVU/tLrxkY5E3CtCN+sWzBkV/0kjROnSJU14ntM+nRJ0lujL1wrQlxEkJgxc
4yFL4m1FbgxmIMbb3lccvvcy3qc6n6YCfyAQMh1/hNgFPTVga2CrATNcQWFCEA4uVm6N0F6TCOWt
mjxyVwKQ2tElYKT9EU3FN9IlSuSG7LHK+unZefZpOenBTtftWM1BAzJakGW7lZNRboGJQCGrkuOU
GqtCG8LNZEuaIp/Sm2hK3inAqtwuUhQ0S22CntrlLhNppS2Svr/lPrefZvAXgQ0ia6zRSSgr+JBj
RPpaBz4SqsIZbzJj+NGLN3B/TgSMh5toSE9tG7c4NJg1MtCGYxRo+6Rou6MBTK5tbVIrhjfMMvVe
pzZaNppaD06on+I0B8GZMtcr8jZYERvaHHsiEmhJJWdq1H4xMhaHPp0enT4eV10/fVBtaIuqek9a
J1o2JOH6TeYcAhCRc9/dr8xBbGMR8fAbjfSRcM5F6cyosrrCR9ZH8uIwLvdHHnhRZyUPgz9JZgwg
oARBRc6O3drvqAJeJyu4U5GPNF7Rfhj+FCw9l8T5Wux7wSaYf57MgSy5qXq6TmD4H6BJYmeTnM6o
nD5YV56lnURfE1BTejweZujkSA1fUeBgwBnDk17UyFVt+RHViABaF56wngcXW7Q8+6Ak0TJCLQW5
oDMqOvPUgNg2NQ/Agjl9Bh/puDxX8LeEyb2iRmvJkMBepGabX82Q0Ykk1WZNBJzadT6xNuTL8Z8y
1SYbHuwVn1zNyEDVZQ82EA6itMCtN9EpGYz4SeqHSQ3J6X6ACZqebOnTWRCyE84o0RoNB0VszVYy
TlYCMvcyA2GGGJFmXqV49toaivMkfcxh0MRk4fxSuWR3G07WlXAp7prsFVENsImoS/3YDPZb0GRH
oOTdKgqDh8yO0h9pwrluWL5n2AXQfNroSOZN5+zRMzvHfInhLo7QlDXv4LkUXKPnxtyZUTcyNMmO
reMsPFU+Ew8s13UBI5FJXdp6ICcYes0w99JG9913ebNUBOugPkFdKOPhGpvTEv4KwYj5QHpCkhMN
pG0mz+rXJWUgRdzXkE3sLZlj9m3bgTBne+AUATpTxwYkYUz+OhwpUOZoFGH0R3Qp09bL0m1gdtEF
UtMt1lOm1lOnUSZ7DO7IUUdX3qDuGbp+o+bNYU74V0EOYeuYe6/2y8v9oMtorSAYdbal9qLAFJlb
ob4tBm6zzORgrnpR9SOkonLGLtvqPlOcEr1om7n+pdVr6zokrXkKieYmXpRWvSMANvObfuHKaT/Z
lneyUlqBLKuuQUcg4OAccofaaWjYgIzBzs0y0JXoCcjnPjZR8hqUtn0yQxVs2bTDYiGwzLVFuU6T
Ima3E4wrf/TMldlHP3IWm2MSg7ztzNMwcGPKi3KvvUYC7Uahpd2GufPsnOPhbpIftimmLtwmoHDT
uvCvwUDlHfQwJw2vm24WQXlLY7JOQRvLJ9AOv12yhk3xWliUtYW21DPIgyPC5FPUuIeWaDPXij2S
+tIU9oS8BvQIlemWa9B+JQSeRNvZQ/FtxepTlroL84cQ+EJWpN+qEaNXKvgITHmxBbbCNMz+SFIP
oU0aMcVEfqZr8lTPBNwskHs3dn4SIsB0qfHObToFTxGLxwiDKGUxd8bkpcRKeUH8ZQLBM+3ggU0I
HV3m7un9ecpw42cNu66mgJj7Yh4WAqTPpTks6zTaFSYnvaZbWCQdCzVV8VfagCj2wdk0U3BtWZAx
vhtrDY8S8sCMiFaeYpeqx6MUtvUxmMwN2EAfq1QXrqqQGUrRVIKibpVYMKW1USYbsx34SUkzMNNx
zxqQZTXlgcZmF/8Xth9/2nhKiZ2etVgnx+yn4z5bBqshnTj0nLyshZ8x3WCu7mFhtLL0V5qYdNvM
gLxmvNHyE6oZsY0xPAQOlW/OVuHqRgQFvVK9Z9qCCjfqec9M+9DnHqN41hH0yC31rT4+TGHiLaLk
McfV2ZdDCJOET6snIBtaPfLugZhpw0Hv5w6QCg1CDfEirYyk+enExH7q+Fv9VmkPpd2jmbe5704p
YzPdddY5WZvPnTN7BYrpUQy1WluWjwoz73BB2zWl2+QdySCCp8nIeygitVWN+PRGevsEqGvX58Y2
Ay+CWG0EYWm8xgYUaxr48eDNh/srMQeDNwj0UTnqXb0YfBamhAuu7vi4++GuxkCagJcu0QeW0CEa
o8qKUqZQqJQOdBwsfFROwRrST6EOy5oSsqxTshfij+5/fj/UkDY3jebiNZlpQRFn9ECAK6NPo76G
81f3bwWMo8tuNm7N0ja87y9hInOwWBNLKu4ZDOLjZkPVuZ5yj8Rr6Gl3hBqaQgQgkY1Ourfo+Ma2
OzDhbv8cXqH/EzU2q88yLXqWVdts8ENPf77lEcO4vKtR/18TmM/qd5XX+Xfzv+f/8++8GCtCm5p7
Ssrfr/4/4jQb6JbhGv9LuLt6b97/1x8V9uU9/fqPf0Nz+F8iaP75C//oqD393w1bSnK6hCWJf/kH
0Ow5/461wUHELJGBmEis/6WiJmPGBpvsShDrHkJuATX5HxW10AE0S892dbDNQs5/638QP2NIbwYw
58kY5Nn+8z/+jXUHZGZhgb8Tnk6XYVn/VUc9AoHvMqlcPGrxj6EB2FlRdLH7xmrp5Uvdj16xOqoT
w4xTrab6GOIOWBIS865FFm7icqRqLPJzEE3dqXB/hSXqRAuVRaxeUAAzVku+R+bGu3H0PsHyNpVm
kFEolwi3IJ/Hyny29Gk9FK51LPTqpLpRv7T9i18hoEoz9BBtnzCK063HURYnrR4OY9FnB2JBFJx2
DfM8G91D3LtPokBaU+HBIO1qawaVewoqxFqMk/Y2rISNBWoCqwgukaCyCBOUs8pDqn0Wy5rtsfMj
JNTpASc0VGW49AUruosNuTZyfNzGhbAey8z5kg7yBtK4vpTdJOupsrFYNMNeuPVLiUFtQ54DKGMf
tK2gqz0KMe7avmHjamkXhdO1m3sXu/e3fmYML7FGMIjFiFK0KVwFVn7EYQRM8h4HP9P3RtvwmEhK
1pjxtPJzM9qy8j8YTadvgo7oZ/J69m4544TIpmVR/dDTqCnBIsobcHuyc7NGpLdVIaeV25vE+hXj
dKxiayeS/dgwfeapuR3snRdKJG4qXHtxoVZuOH5gaDRPY+vRcvUxY4EhuwiCvLaDAyy+yn6Jqibc
ULWzTGNbJ2G6NXz7Exo0tVbi1EQ9kuLemzznPQblW6ygzj6Pr01dmZQO1H7GdEMTWx5qDD7kxRDy
7OIvU/JohWvT7FifDlh0mfkEdH/i27IQakDfOKKlOkWD5p383t04r+TwBhQQwxmPqFxOSfhBY9mR
qKofRBeDmwvsi6Aq32T2HCyQfxEThlyDKf4mHlJtS/LzT0SQPWJiPF5d068MQiv2JiDfvkSrSMZx
so4sIthB/DWrya4tcNOsejr5meV2tJbCRG4T+J8GoLqdFddsy1i4rGI1qlVjKNx4mny0CUhZdn3Z
EH9uGxvX6ZBihsMuEc05DiZW7L7Nnqdv9qmWY8zGaz2ZznoEW53D4sjHB+rh4NGJoAh5KyOsIKJy
gW3LmdlduG+2Zk3HkUl+p5n+PiUIjtW+dWYh1Z0i41tUQ3IOoQGv7QylZaX5dCkgkQspqqNj9NmR
T9zA/EMnn65o94VXZaumUUBACpbHqIyWIeuOk55D7iTy0evSn8FIlYu0j8lVZYUHltgY8+2Lbvqn
SkOAF6jS56obf1ouerYEIuxSs7WHPoXpl2bNYhadRyExFa6+ahnKZInIzqmBN951nH6XebDHC4E2
bSSUiH5WbozAX3pEDrFrrm1MT+VmkPAGHQISINkF9B0JPqgofmsosnzZXYLBbpfjL5Xgg6qZp3mh
e6t6blwGkStoYXRG3epo1/Smpc9VQ5KMMdlq10fBgIrGInMIUYae14+457+Fr0OvTY+B6gCyYwvB
APdFMObeyTUGYj6eXp9ZCKbO3/zc7ooE532RY/nNyrpauxn+KrAnR2i8kBnHAcVEHW4b9ZP5+SL2
a21dpx0ncHLXgx6+pNy0aTpIpgOjw1x8dulVdTEub1WOkWzyUXLZzhBftFtQNhtYJmpvIlEWdd9t
Wtv5TSdCiWNE6AwpVTd2WzBTj1uTfQdSrSahrXWia1WzvPCSmAQnBk1oqpF+z4s/R3N3kXhAKEHW
SmyE7DYDfdn6MV2LFm68OcOiSd8Q38fMHe0S6CG+Ch3XgCjZJ5jMD5J8mtYaIcuBw3Qpht5oBsGG
RF13NToQdgauHzHwW5YNueAwen6kX0gJk22cVdO+Ql4Vk4ccUoqdPEWiYauy35DsT7ov40vMjADA
eIN0E6wle7Y9SjR3l3c9i88q9/bkhRLmZdrFptW+JpzGG0XENnFnOiyY/iuWM4ljwFpQM5t55Zm7
aQZ1nSqPKLLGIMBkHE8RA95tkqUfwtFeNN0/ztNAI4Bf79B6Mn3pfpQDAAgd0aoR+bCOcUdnnnkM
kzqghepuZZexqseZurYEfnxc4NZmCGmNkRI/jb5eb9yc+DVZk8A7875fWX77hxa3Iy2rHIjDAatR
F8bIgp98IV1CYrHMArJsDXAoQIpEaT1d/bhqSEMpT4Zfc/nYurWY8PteY5IaudgrPhvRdGpyIoBZ
R3sHVxBVFldxAyIBeb7poVrCP28shUf2Oq6XnWA5nKsWRRCbON3D6FjWJMyjMK4AkUTNoWumldPZ
08Vy6NE6FCMrRk9H5fc8E9yhADuevGAKh13SlS+6zuDGxVG4lh36GzhL3arV2RU4puYvmon3DYcT
SZxdnlwEtu2+xKLSO9VZtQVhz4E4WlVVLQOzBoXFx4QglegBQurWCazLVHhYjeE51aHCDktWCxte
RjUSPTqRcWg6iFjlyY47Ah+mKGiRqFq0jWvgsI56hyfy1CydPHwEkJfhvpmDyMvyKLG5eiXN/6Da
aO1W0tsardpqCRNHL0Oqyjqp2dshD2BFYO7giVm9TPMTmu65LYS5q4hDKDQk2laxGFXw7EvYRDzh
y63jFx1u+CHfVW3HI5dxte0YJ9sno54VoX0WmCY49ZuSASQu/gQ9YWfv2zi311jU2GyLLH2oFWWA
R/yChn43SEC6EKOw1xuXURwCpwX5ZcmprcftWAYBGBUG+uVQyj9o2DvYzSVYun1qJi6AoCBzc5LG
BOkJWkUQjMBRC6de+SHpn5UoShQU7qfZjNqqM/cBmvbD/bv3V2ImyUr2cizlUX/XHVnxPv1IOyKa
ziXzRE9zDoXpgPYggp3GC3MVwsZf7CKZlyGVW1gF6YbcxHY6u1t77uXuhynBZmQL7z2Gor0O7O63
NqEeYZaKmZlVGmc7YZV8Z12m9tTumMYz8jfYOoYBrZvyWOe3GDUi0y22TT2zg0sxE4FjyXMgtgFw
o5pe6oE2ro2m+WioweE35NqfH5KeruLjSN4X2WMCuwspSUOHwNOqXyo2Ov5soAi06gWeZEzY9v+F
qrJNO0X5GCAuArEaFO7JZES1QY4Ecnd2pd1fmbNr5/7q7yEFBGMVytsx5mZhOx+wkPzzajQtba+C
ddX56hi66AJz72b5enQsfT9GGzybdWePUhZHaHOdYJ3PeSAN9evGEAVxxPy4vWTLF+KqucMl78DJ
+8HqGUIt/n7NXFrCBnB+3HF1d9wgm3y0h/78sWe1wSDyzlD0qm7P/qTa3pGx4s6Gu7+sUerC00pY
os0MQt34AWOZLNcZ+tndmaP3l4mN4KacSnd1P613QucfLOef4/0bhsivk4PFOjOHn0GJt4nrMz/c
X/094L2ihQckcIDVDvwbyBBCUeBac/+Onh7e/3y4f1mN8RfT43L991sxNP6F8FrqrJmYfn8vmGjw
ttzfq9okc9pU/sZ8Jql9gpUPi8yfhLNwiaLjKWWGx/uhnl/V7nfZoukJe7LDYl0U2NToUfKs7Fgc
I1Ok2Nlhg8F896+DV7Hc1echQexNL6lWaIcihJyW9PM1p/h8lsgjcVnOkwIObierNcO1rwTVL6K0
Hs5kWIONo+4g4kv/5+D+fZUJrDiIjtFvac3PBjnD4X6QRsbt0mXWQeHIva+tWTcjr11EJb8p2ZoX
BkpkFIqJxahfVzdQTIRozX/YzR92pFThsilRO5FyRo4NLAPCD2YX3/0+4cy3iGr+1+6vDHhxbLPm
r7smeFVuH2zuJ+V+Lu4nqosBSTuZfKrvExo/4pZTOt5GKsPZ3s/Mf7t+61nxVsxU/L9/ICFOUzbv
/9CY7xfycGdqirGsdxUFgXt/Q3iO/+f3C0wluRSMI8M97cSft+D+W95/XzGbTv/+5ty2s41bhft0
7FZFV0WrULc+Qf/OEIRM7GRjkNdAdrVw05VtQvwryPXjHIifRFAuXWbw66aJNuOYv2gZosvIzYwF
VgtwmW7zpXNWXNRuQ9KPb1Ucc4N1A9CBGfrHGA/vqhqb+Pz3MHgVAceGOuIgXnioF4hAm7E2+U6X
+bA0lX3rQtSzrXcutfJiBiyDnVnRjPCvFO0hiEi51kyHsEJxy5v8CbUQT8yWXox5pIwp3g2UyZOX
nYfuHGXZbxRdr3pgIMbTYjq/Xv1I9VdcXiMy+OIt6LI3kMjOMrL4CBhpdKnCLNnlYnhE0GznZbTB
W32CfFSy6WaF7XTWD+yaPks1fkWqnU0r4Y6AYY43QdLuiDmk9JHdc1SYxTGomnNj9e4uSEImwaPE
vRWtdREbKEeV3BukK8LRavYtMMutYZlLYxyuXuo+AyoHJRGro/uhMSdYj2m6G1u3v9mtS/Xl4ocV
4pxUvwfz0Z1u5IsqBr0YVcs0PoX28EFDAh9M0y4arAhyjZgMB2zzyS8qmURgunF8NnBBpXHGqieA
TSw6r6Mbf/qjmhYIQriBJsF73VKsEKI2zOPAEwJJGNFoH+youLnVHr3EtoSHuDTI/+Ttaq6xxPAb
Ip5Hqoxsp0/PbY6UdIq6sz68+lIS+xM455EiA2YZHwkDaAQGpZCaeSWL4oUx6hpwKoqAiLrKjdV+
ahBIzXkU8Xttd8+14/7qeBMmNt+kKulciI79VCXxwU31W5kAN7NGa11U0+/YpKfuItJbo75+FL5E
qAlUqEo8yDmJem0HazV05svo+7PtrCbl1f6qKgvyl1XuWxNM01i317To1mG+mcRwbKCHMZL9rlWT
oYvxQnD8WJ0H+1RGybq282XehgTWlEquI5z+i0Kvb2kBjmfcmREbxqxRH5MZ3yJvtIiSd87JKFis
xtlJ+sQ4ZYyJ0xE8fbuJO+xonSAGrDUuYVq9TJV8ig3vp+e07Nz4HE35ZO+hmrGHLt0rbIxtpieX
PkYlRU26hdXylufpjZ8StKw3oruPXOKQaLxEAlnMgpUz6qwGCCjGrEDnLtVEohLGy571kaBwjNf6
zuhQulqdIzeqR45CYv2ScF+ce6l3VUP9hkn0IG2o4qhe36qA5L++joHGA+FJXbddTlUgF80Qg9BR
pdpmk/azyliG+0bOo2Df0vTIvJYb33VobsvuXTdbbn5au7ZNfG3sBsOV02IGk0lzZeeI9lhDI4mQ
LAyolYkBOzqZ8Vy7Wbd0EVKCFE6JAsOuZFVdxT8PWXdgLFelXX9s63pckQO6G8lwW9SiYdaNRHuL
PAG5dPadlLZaott4cwVctwIlRm4YX83oEWaTd5eCEosJvo/YKPEgDRcgh1mfrXoRwuZUtzEOxyO5
kmoRdFsrHpgRIQvb6TFZzVJqh6gvtZNuBifM3vijej26Fm0MpbuytrUtb14IzibvzG4lLWMhkoEY
utH5prII1lbblUs+o9IMjMOQvo61eqQvnk6GUCfCiamsnfbbapFkeBjA+F++D3alb4k8Y0XF9mma
8N9J08CvS7IYEjGu8k8BkGg9RdDT3KBfxXGxHES2UJZ7tpHYskbmgzyRBSUg1XkR/+9Cx4Ek/YyY
pfFaZ0xj09jqtqw2jQMF7CtPjZpLikHgmJ1wLNGqyf4EU/3mRdMHRorsjDQ/XU5Sc4BG2Q9wcRQ3
Z3aQKkUe0nQ7Vu3BPiUuhymDtfARmkUkF6xpQ7AoaAjzIwnmObWNdWgXbzUT6xO3tZUaOJsQqr4Z
e4ybCpCUJeJip/v+EynS7QHF03eY9MvG8nl8ptVXyBQFAOi3G435SstOrp40a5CmjyjG4lVMluXC
TvVTU7UPokw+ecScam5km5Ty3lHNW9u5XzzSO9bIKL08LOoGyv0o+oxtBPvoYoAC9DwbYXmY4COX
Zu2SHcE+BOcFvzFjEFvUDuxLlnISiRFWNTC7nRYcUmT4rnc1ulatbI27DFWtWqA+M7kNopouJ+1D
tpW9Kka0WDqaGbNStyq204uTITx3UsJM2zmVk3/JSOQ1obFeNi6CRw3R16oj8as9Q/BcYp75VQ1k
neKC6rd5apMo8AXDBKSz4eHwQf5nGY29dPnRUN2PiCWmFDB4eyjz8GeOSGs5NRD+7GXY9dkDOe7j
o2/74MdSNa2tIdCxTA7uQlgPop3Uoislv7CZYl42YPabDsK7QoLWi6Ndae8spNAnzQEo59lnjS5s
5QiS1DPxnMUwDrIoBsecc0ML2u7qk93QVsWuV5CPzHS4jEEnzhZXtZr67RT140lYvc3jyyRbFDhh
UuHrS46KuwS2GIiPRlJ2iykPfrBqT5taHBl4s4YlX8U2bpD0Zrwt0ccbW/a/Yyt+zttznc35aWwS
VqRCe8uuNemZPFAKKWGvao5Qc5utwoVxHbvtYEz6gTFZtuh0dp+6bXsrwNOPSpnXEPn2KhE/Yubb
CzhYWNnng4R7WcbkSxsZBldubD2WYaAaskFTHzEcKmAq4LCx1TaqfGSWGISSAMiqX+CHEvqWoPdu
UbfOfDMcdpqVnHnMwYhsQYN4toNgM3uKug/VHH2ztNcNJdGCVHV76VvWS9UIvhjR3cj43UNVgNJR
Vbsx6X5OxvBB3bRGGPULleeijxP30QdLZ3XULZV6tBJ+nlr2n4RI7JlUnjTSC9cpzEbk6O+2PRaH
JoP+F9j7SSfSQTXJVyvkLS+zbtEQ4WZb0UdhCsC54LKKRiO9TdBqtlx1rqudTdVFMEwQtQ8tqiLO
CbfhmFW7DKjetRZQaxIKTESQy0YD9cBk36yyjJZVSWpaaq0bw9v7Dl4IM4nYmuIq2uV9+oo+kiRL
WQP6aqy9Y6GBZad9HAdUR6EjHpBwInNwI4yXqees6tlFgMpuA6KBBXQn8CZ0CRUKxt9T6GDB09Ni
xUCl3ij7Pes6RGX677JosOFzHtMiNDetYwzrQvfe+wJeDPHCZbpk6oQgRccLhYyHVEtjPMny0k8M
LdC3P6eJrOivRnbiM+YEWjKZb0VQ/IM9uQNQzLnrek1q4oSq+xwhnRU796//HlQRcruwudNrmTwM
o1FsQyLoFsSjhX/IDHcAibr3bC7XW6ggjcz/UDZkj+xEwKWYpBTdv/X30PUk0sHvipYYAtpDhFKl
3nWCCC89OkdT+tNllDFbodqDKxOazHlvnDVZjlzQnexlpNi449iAEtIEQX9o2Toc+vnAD3CajCDb
3r+vOz8jU4x7lTo9gBsELm5LITiNNi6bmTYCWK5l4cZm5P6lJNBvqSHMn4dl5UHNQ44QdVKxKyhn
AtTne9ZdCN4zEjLlPBD5b6F7zHBothvyuCcT6wV8Afr3uZMnZvmGfoNKTSXPdm9WG3vw+8P9UEJ4
PaAZ49dyIK7OjXMUNT17cw73V3+/l+v9tenJSq2kwVB+7sADH+ANhCmQAvev/34zq8JVbpPepkc9
p3Zq1lXskCeJpOwwDUXI0x2Vz6pC3bi4Q4OSeZyFh8Vc+CVWVfRqtol0K19rEX8P/zSsmXKqoR3x
SsyH+6v5vyhJs91ZHiyUeoaiNOHVtWR0sJu248JvI/egmwa/olOJJQWbeUgd0zwU86su+j/sncdy
29jarm/l1JmjC3EBGJwJs0hJliiJDhMUbUvIOS5c/f8suHe102nXnv8Do0jKEkBghS+8AY6vS+dz
aD1IaOkIiNYZwbbj1/hu+SxRUi/LK2OygZL0ggJn0b8aljVtC6cmmlD6S3YwGDdp/Xl5s3xsA/i+
SXli/2gvNfp/xJmWz/55S8CL5ltlhavl+jQEyhm36FfzhfW+tL4dlo9l1wU3KNP07ewArhZRinBm
cm/YEW8XXZrlilE6UKALHO0rdY22nBGKUofl7XIQNTKDdXNOK3biPOMxoTO+nP+7i1A3SQDaziGP
ch3LTyQDIcYdbR2NqbMNvGe7bt75g0RgOIKKDmOwrPX3eUiyMrtoi8URTJ4E525HujigT1ZwgKFm
NZV9P+f4heYlJW1toJrdBt0tjEjc+LzkiiHeZ2KgdWZJcFMmbHR8EF4dp3gpO0ZJCmY+Ko0ad1y9
p9MDr2pGKpHiaXkizCeX0GgeIpqbI1Eh650l7VNHRtNNhbNPB/5co0WbNyj05Jt4q9uI8zfhiaJv
wyc3TWy8lMbwqil1NIHE4ipMNO4CCiZ0Shm5g3sMO9wi3EF/0jS4JrXAluV/QSNkjp18lhXQj+vX
HD+RuO2a+Ev3vZYe/tk2WIr/P2jk7tq21y8gw167rv3Nb/6NHhH+X3SmPONvtIf5D4DEXVAiAkwJ
bt22yf/4B0Bi/uUhFuR6AnwkXULrO4dv4y8TVImPCq4lfMPW/ysAyU/23rbnYTCOW7gDNt8zkKX6
ET3iW1LgrqIR+jfjfQl5MgAwSYPD2mkeULjY08dvgo4ghcLX8jeSeL87I2gPG46XQHHH+umMGeYw
9kxh/zBu28AipPSqF1Pcjja6CmPAfvvdM/nN6QDhfA+PWb4gJ/KVt7pp2x63/3uZwbDTgrmpyG0I
oe0MOVDNlRcsHK6ini//9ak8gIC27nBCnbP9eKrBzQy/RE0V/dP0Lc3SNyLbt9jaQiX8/O9nUhf9
HeZHfSnOhLef4TIGfnlqoOPmlsIVMGZt9Le+x6beRqA6UvbtP9w/gzH/y7nYPW2Phonr4Ur/47cC
aJnbZcS3stLGxA9Bv3jIJleeOE2UuYBQ6sOqRLC56ZTADbyPwb23wnoL7eDu3781hve/Xolp+iZP
01Coqh+vxB1yT+v8sTr4bI56GtwJKFkynC6GJi9TNSm+z2sQh3+6A78ZQp5ADVO4nok0kcJ5fT+E
NMMpLdcoGUJaepNQgTRd3FXL8Vx307mBxrIqwtukmC+JV6M0pcXXxm52lYQtFNuNRf1APCciff73
u7Hc+J8HgcDem6jCtQWY6B8vSzRlb2ITUR06G82zMHMOiPdZK2qoFAS97muv3/VNzQdJkJH3duuu
zB5lSjkTMsKTR1FZzkiKiPAPmpe/fUyOa7I8ubrO8vLjdc19gkBFSdCo9TU+nNg/bVR7VEpqbaPN
jHA7vFe6jxW+UH9YWwyES38dIt+dW/38O1FRz0MRTeszhKQd6x0lI1hpYapESmAuNIji6FSi9GQ6
jEJ8juOXogm6P4yW3w6W767gp6eC/TDFr4IrmCMs2un/X5Dou0L1ztZ4bL79+xhAMvXXu+17rAeM
S6CBpun+NDjLAKhHXlY52Ptq59buSZTp26gjcST1wdjZdb6HqoPtz0vfgU+SEalipmrjjXXoUDgH
7SxPHr8jM3nyA8aOBX1gGv1d1eqXKqRLnoLC0fuzbfXnMsFGt3w/scD5MWJGRovu8jBd5mznF+Vt
Fe57oORUW/k76v/3QkKZppwzlhCJrScpgzXEtnndgu0r0HbAJgwdFv4TkTKNsf4eH5565ToGYwXd
7QAAsJpQ0zCebVvcUAQhp4sOmQH4IbIG5GxoX7hwJteajdZNLdEOmh4gRq+1EMx7Od2UQItXBZzq
GRujzkV7QY8AR0K0sVZErjc5AuIwbHdtMl+6Wj/Y7de0T644zJ5SJNvWCMrHNigLItSt6SdvtPHf
gPG9qfFk+gxho+A7xAViOu0XOgbU/rgzZP3mOjLB649oXk3mF80dAkDg0ZuI4j0cxbu2RV5i5HsZ
kziM0/CcdZRxnZaoDn0mtXh0YjpFDTV6rQG6P8n8anBOu+EGmax4ow8lc5TybMR4weioJml8OW/u
N2bSrfoBhljgMg7GDjuJ0oA+noMDBD1T0CEpj9jKn5fbHzjJG+yZrVlqz6hQcyfL/K3JEQNsorfO
xbfDUtZbMofVGOknWOBffPzQ7Ymvqo0sPc6sX4Z4uE/818mj/e944yUa2SfMGVUin3Wx8o91ZLwD
XAIO0+ZKAm9+nCyPATtffG84+/58yHPnFKUDv+8jhPGYtiW7SxVefVBiqwJ1xSL+Wg/TCQP3qzoF
Seg5GtVAiylZcb5Y1p+QZUGwJLtas35C8LyG+eLeT5W4d1P9olHx1mztLS3Tq5Hk1wFKErBIlKmI
7qGseWX4aJVgAWVjnBP4+jZU4U0dOsjMh/2jImhhNISLiASbTUMryLdZeTsgd0iDLzrZIqspZsjL
zBWti6gD9xFr67ZO4GqjscXu+E6Ewys6A2jCWzysRvhyX6f35WtubI0HB3I1crziyLy6Xa7exTpp
NRnDWe27SQ2NLr6aEDXnur4qyStYp7d+54LnNJBZsU0LRwz9oobyqDZnSxf0tMC/z0F+SAyeTUxk
sccTHKzbcLEauK8tWHByRPlixEVza09cW59BgqS7rGIYETTgV/RgYnygSxVaybtlONZO+AbqAy/v
nHHQaNkHywwfwTaZVDY49bKUeHH2Norp4mfMlfLAcrsK2/GC8rNFasRaDGQP5YJZ7sISDprwo2uH
XfLKBhjJu3Qv5VM7ExMuy9agtvqoh9o/MYQQPllPEz5HSScvhnpQa+BtXwKEF2L3UZ8nWtduf8bi
MHpzIdWsEGBlD2xQKq/SF3Lrq1bjMh53n5wY513mwMBwMcL06mkVHW992gvUkFbI0gAeAt+woiFh
7Zf/4Pf7sAYj1LvDxVNrZqdxWRMioitQQvwVzhKwD5HeWfeth6uJJ0+T7G4rHEfodDWube/mBmMb
+Iab1A/u9J574wMF2I/AZrClmhrX3KBtNClrJuqyfhjvnGa6A0mBuOZkXlCcYnaJsuIP0aHsenpN
FTN9aqIcKBs0/YoiHlJt1McRhtgEdzO41Vvo6tTCPG/YIpmAEwc1I7NFSSiiQkQjjx43sFLUZtd6
CfsRmaJ4J3TtmblFEVVoO6lpECe79q6WABi8SPm7VfZTNAiazVPlb7MqeZnCgRpGYaNZk3HjMkPf
JhrzKiNbh2wrL3o24s+gBuQSvIg+eVPbgU67EKjhQdO5NSxxXVegqNbpX+tAf0qiYj3oxuMY+CfZ
JzsI0ZBVMCXBnlI9Itm976H3TzmS4mrw9/lYbjzqXhrE5pgBhc711TDgjxkZ4s2tTHcStZ+1w7CO
pgGXLvzKenRwtk4pnmrkZ/AOSW5Qoi52EPTBbklVGeshYVlh81L33JGwjXdend92CPFvmtr4LPoW
wBXlAAg8aUcxyKzXIqnNjT4y5q2QHrBAZ0xO/bB2TG3rubRt4gpF1AoS6KqxwqM7cvGOxjy0UXEe
Qiwr+mRGEgo3ClPOh4TqMsOT5lxteKiiF/5NXIBMjQBtbHI3WjORKTKL8o4KcoRlJmG7J19rr7s3
gSGtJHsmcj+vQs/hAdXcpAG+apWhM7WA/iyHk9EJfq0TOCseSFkH74Fvz67MmEPD3L0V9qWl1zNN
DJcub9yN5ZtXOnoeABkoqcOM5WcDcDDKeOxwK6784r1ptzQ13fFg26FGL4GYyDanL37ikCTRMaOk
CkMxtcBbZ7holIgirRw0wUDeWGgMd1AaVCwb9FGy7l8nPZ/Wo7cuC75UYpdnOnyXYmIKIJL0hNLX
I15NyCiI+1mnU+m0TNFwtD64RQd9Xi1BDjrOCPDk26iiteua65i9rWqdy+R6r9nEtLU8/cUdXX0z
F/CxrRkf0jL2BwxteMVTQcTImzDrc4m0qvxIotnRSQtN8OPjruv729AznU0XFs+Y1MVbZLmV5E7e
bG32xc0sRXmYw9uWTiMznMCgZy5vipoeeV/Q6iiezM4bnjAe5kaV7R2U+C8yHx8N1xs/J6EH5wu2
byjFp3CLG/iu7bTxOSnt22GwqgPJd7xJxviD1w6Awv2EdpHnnCjBBnurTE5mPezroIrvwhoVR1/E
1bozQ9ScMzq0SK18iX18puY6SffQ7vTYuChhW0ELZ21O2UvMVrrR4507zfWNrBs2QT3b6+C/tgxo
rMemIt63uVfiFqXpGxHXciNNuS2hETSRdae35lMxCn3lflpycpthPxbptuuR8moDA2HHqaHydlvE
qOk0jvngwFqgAIc8gejivaN5B2UTieB5sY2gL2Bx5F2MWJY3XVpt6hR7yzDvH3Rj4D/T2c7NNjzZ
eX0CHVOrvgJFtU4OoH0pBQID+qqN4h6gFw0qs9vFVuzvpyo/Ob5N5c5Jzz7emU5+AeKUgyJgftI3
JXrVW9QsAnR2olJs8wBgq0GY57hfuontQ+9HY9eNIN7Rmm0s4zZw7QKwSVOuYfnr2Peth8n+YGvo
RcuQlVwLUwKtkMSktjqmvmD+S98+DHnqwQ5FdtHihHQRffQ4wMbHKVvAAC9xNcZesU4g5iRy6/g4
V80QgPeuRPpGpxMcNsg19x09nVFQp20S3TlEE86brqQZY7RHYI49O9K062U77D2/eZeOlOUdGCeb
AmkFo0vhDWMDQxw7fGxhzSjxRtBCAwADy8s2hRene/ynD65X6RsXr+4DohXbVsfWscXMzw+beD/2
zgGh9oAyeIkWXBTIjahQSqN+idsNkZ+hBZ+HFqQG4nssEOrsouv2nVPH9LWjN6txj8zBbL/sdIVV
kmRSOO1EC39YlU3nBqHAkDoBy5kPS6c4m7Vt7uc8wmshtA49WKuIXWE/aeEmnMzoDpgIjJ/wJQvq
fCeH9jNOesEO2HQEfSD9VGadv7UyFLTo56MChxOjAvV2EHyVwKOHD7YH/mhH9gaSNB7uhGxfYGCX
SFQjTB3FUYl9FHp4JrHB3HsHbwoJEAvCdKO3EBNnEMwqpPQMc8Boxj85pA8rzzcuhQl+ypNkGBph
sgOGfiWr7Ko2zG/VJVC9NPHSmPgnKRk+zHX8e+z3g0OztTSBD6ugIHVnTKRn7VRqtSK3E2cJJWbl
gfcfUxbBOPL3S9iaRkqlQXJl7fuso9kfkM0kQ1ftmhyoiw9URQdDjRoEV2rxgEYNRUmkC5d7Mlve
c1mUD6xJ70svvF9C3U4JpXom5rxtnFxMj+AtDbszBPrSBC/C9270+upXexUpl4F5KQBKgykJoYfp
wz7W6R3G2keHtYNFEDukAOeI2XIO6p9v8qXTJnmbmx45JMRbt2EWvEO4EOoz0rnkbaW3yeseJ+D0
2hQEGrmTbgwlBAAB3sPeM/K2NonpDi2udWKDfhxwhJwtogsPQNYqRw0+iHImLqAnzahRMecxJirZ
ApBDnKHuQuSpPmTsvgRt8nku9YuTNNo6tNKraXP/xxmET06ehkZtcqx5YmBR0fwkI9mbBTe3BKwy
TPez6zzlnrj3qRxWNnJbCIUPqNyU+AWjSTRfHPbptVIQKpMKXYq+foL6km/HKX0GbVKDFwWuZHgt
wP62PFlDcau5dr4La0/5BxYfpX3voA5cuQ4SyAgfqJU39EhNLXVnNSV5+C2k6vAfxY2ogjm7krUu
V1ULUGZmQ1VpKY3CTzAMNBtAGiJh30ZoCNhv1fjzCdTXxqsCNBtynrW67N6DA1EaSqeObGHQs4Np
6e8EPcuNoMWJ8JCEyCPcpzjzD2nFTm3AvAA2NaIVZSCSOp6tUZ7ihuC4d7nxRPYkaLs8jt8038dB
ph/OaU3cg43FMczLO4Gg/sppBzhY5mV5Bn2cB1uAXIdINUFBrBARliq3UPmxHsn3tpDXPkfuqWpi
1NjRIV25Frj2JUu2svkwudq97hBqCZ1i9cw8NIaMwaUuwmzLja9S20LkdyqY4j4RiKtkFamQU++8
uInfrGCKI31t3oqaOQGw8xEDx1vXlacMxRaTMoQ05qMm+c204H+oP63qH044fB7LFxuxi6pHWj9h
jBRW9IDl7aNlikPZe5+qAXBQZUy3xkywK934aqkUHU22VA/eL+W35eINtedUNuPVzClUJGxSRmy+
dTQVx5Lf1NKcOq/f31B5VvkuHTTkT1ZpLO4xPiRxm05ebjxORiwowUx3VsKOqTloeOUb7vyLWjD6
ovqQ6UDGWW3cyUDsHPrMkrZpNYmOl7W3BBoEweR6PSARq0ayjv2/DlnpGgeHXkHxzCS9TG15Uvuy
2YXg24rXZmBOq6R+KAnZewgcrlv6t7btsAOgktph9Maf8ZAdtnykb2dMJqjK6iGUsTzcG6Azl1k7
q+pYrQNV6oDsLGMexeSTMuZmxGITcCz69hMi+PVKLbTV+yIevjb1cFZLiXqqESQFBJKvUxZdE+NL
AsMNYzEIQFnBMqO9k5Z5h+yGRHqIUaFKEEPL7Amn6ey4z2kffalRDC2oqjTCDNnVb4KeJWNW92QI
Hqd5+qC+ptBUTZlFscIy2UFNHXEznr0qXPYtbFCiVjaSF5PZgaQoK41tY5CSs3MtvQGrq2HQdjQ3
gwC1fs2YLwDP39AXPMMO3s3jtPEjpj/MSJL7CNp+DWVCNTASQ9KGbM1jolP0AvsrRaKkUMk7VMHH
CaM3aVPVgMiiraNWu6HVszcIEl01tJdD3KjiFFg1ZKprPW5XuowOIhP308QQbGsaTDQsoMJMD5By
5XYpLETPGfAXlO88bN1HBl4Yk911ft7SRkZNDMkHE7dJFQn0PS4cFlRcDC71C5ClbxUPVMOvSAUh
VmTuBmonwlG5NaPSnHKoDWIftxTngFdTPkv2sW8hhesFd1g68MVZ1X1uTmLyNfmKuDB8pni4rZtx
m/UBHBSDwA+K4wdUgO6W+dAFtPRFo7xESajQ2kKCUXx15o5cqEaijzxwF06b0PHeQ+M+eN3MEF+m
X+s+WwEiMkuqHcRgL3GxNqgxDiU5m5yybA2ILVDpPfv9UIdvQln5YlK0BcwLdA2RnGbsz9k47WVl
Qomm+L+Shh2CMAMopyJqhyrskmmFqlSWTawMBYj9rsMg0VP7Iw2X1VIjzTV2XRyRcCG+HTXSoyRi
NRDQbNeFb6+hjFCcinggyKki7T2bLKRU7vII+YwYiEhJkTIwRtygp2hf9wM5KKjfVS3jp1bU/h6P
USsqdk2aaRuDBFm3ysdIEE0WHXCWoEWMmb9ds7wOyUsXlu1qaFliMN/5WjSDcb/knsUscP0E5prB
QgZ5lQPDkrcjYFGk2HttnXWoyNBwvWIdQcRwH1qIVE7521KlQcvUQzwu3tQVeEWhe97eiXWoTGxt
BaXJZbMjVEy3tYJYOqTGvmPiIYVsH+ofX92IFryvSnJ5YDNoEu8ViWr+ZE5XvopAjqmCWFVRjW4s
7l3qZ5SdiJFRzXwokxzgLkuJVHlv5dNDiozivT2Jt36yKSCia1xSRYit6C2pHnLJFpLMVJTm8kOL
0FGlkXoH+ENhreIs7hGUE6S2Isk7LTlzYTGql70tFYTRnStea9SKV6pYPavSlOkwMQuUPIkY31Fl
WOEZB3wDFdgm9JHhICAB98Ce1efXBsIPyvTwMfu7ZS63mkmOWs34QvJXli9K6CU3lWOzNpPkUZlF
+4WHbnX8UVvbDziOP4ZGfW495IxpMOJPfWdI/WPgEG5XNAHwIPnkxpW3sSIroORgfKsJCJvoeqxv
ygLmlxr1U3qu4UsQAmfMyrrYt4X8qCGrDBY0vp/9RwSyUMuJgu4EsK5k5zVx8blr2UtZShvzEBf5
MeGrHdGj1b2KpKCRXwPLfa/ZRbUjPd87Yc/i5gMZq30osTVa9xX+aA1fy2NoOUW2ywFNR/WXKkOr
NnLeAfi70fTq4xx67lq65LpBh8KCHVZKj0BDZScZNpjUY4Aam3eTPvRPUs9f8nRYabkzHWBYOJXm
I0s2nSs/0rYu5bt1rCNx0MsK2e5Say7tvJsn54gambfBhwJyqJUl74LSPuXUHvoJsKY+1PcDsnGo
5qIzim0RlPreA9Qf9s66rjO0aw3ChqSfYBpa+q2J41k0RPNO9+jMVUEwHMJkfG56ZFTzuF2PhNuk
R9cCEXQoEC+One6cHEh5W2mf8OtVNVIsNeYK2+xKT9/ndWrvxx5ZMyMYkSx0iodi9EJj7Tn6WdRo
mkD06o65Qtql6oBDZX2T4F0SmhP4FXUIDA79xxIX1CNjQfx9cEr32CWS8F9XvMOwsNwdEJ9H4DDi
uBwEwmdHh5kzhmF50yrknZMV77IYxpwccHFCwmUDZI/6QUS9WESsNLh2dFQIWe2CFBUmUcLgbbPs
S6twRn0OAryioZAlsbHNI6Dn5Wjkx+UQp8FHv5H+1rRq5wgs/PvD8llSEXlEdfo5LnEoy1Cg4W7a
8BRG+7i8+umtFSHnjcvBMQbZidREj78Xlj4rTYnC/HOoxhBsMvrf26FG0/VUTwjwJwjnlQFWdNrQ
HywtLZn99YiWmMsqYMW3aWg95cq+bsQ5YrImTL9BB+adBHymDn2UAqZq1byi4A+m9z8/SBB+2GYp
FQ1Ds4zjcqDcb3571afwuWCu8RN3VLVJwJjM1rh+wL6Q5l6ln9vU0IGqJuEOGriLR7FAxrVwb1Mz
frFEU9/aXdeQOMb5AaON8MhTgqCE+N2kV0+6aG758XQvDCxJrDRLbvxsgPcRF+iFeGgie0VjPTpK
ozGO9Gorkije+n6B2oHhtDubiIBFBxqCkiTtGFDqLYX2+mHkHMu7aQQQT4Vf24x+4SHKx+WEo6zO
s5VXZ2mjG+qV1CmWz1zSsM5H59PW3k2pXj7O9T1FMYmZSvzR1svsXQxUulgJyKjQwufVbKcIFKvb
2faaoPytXiLa8NWYQnMr3NYiBTCs4/JqUE/hu890/LmG0P7gjTNqyWPQb0bT/ajpLr6RflqfMOcI
T4D/Jz+ejoM6LK+mIXqicIYnW8UODhd9OoYie0totG9T2obH5aPloKf+32+rBtlWjDKyLYtedmPS
ZzCpSR6d6BMX+JgOjHKz7NBcQVdWPvpdMNBt4uBJ+YXtCOq3OwdP0tyXY/OEXi1aLaU8IKOD5Q2z
2FWzE0KIvu/t5LbO25DhF2w9rUAsaUIxURp8YoYm8b+jb7vp3u2bFLM5yuFWg+1UzFKzgedCnNhs
ZWeE35C0bdxolO6Qch1j3bix48cFvDukApmsXK02C4S3DMp9nPb+3rLrxMB/LgAqbeK8pJNT7rPJ
vI+8ZEsr0TxAVK9gxO0Cqz3xfwUB3QA6Wf0pARJ9l+TeOxj90SnNoG7GM0DCYdZAFYviC7Dp/ij3
dq/3xwXEu4B6Q/QTcSBX+F7dw6at9ULsckplr6cIyO6s44GkXi2HwG7+fhU7FV6MvsfO2d8gmCMR
LwDlCriak4wYPC6vls+c8GUMg/mG6rHPPjdRHo9iZMjbKkYAOvDwFQfrumqN9pM0uK2xyxYthwdA
wh+yCLs5C3VKNDLlwQi7FzN1efLQiqTUcfJAP2eg0nkboCxk9phxiC6obivfoUiHXoZNylNkGCHH
lf4Z8+Z94p7aRD9E5fTJr6vL7HTv4fQEkPSsw0hcSuZrJkdpEsKH0npxEmTc+1j5gGrROx1b6C1W
39Q97E86EEi0WdqvNUF512S9IolW2zer0laxAS18HD3nJpJoqxguMDIj3XjCrXAPw2LAd9sPiZN/
buFFkJgg5eq21PnDz1MdXKWNsYvbnosQahKEMPoh0y7UIlwP7b1ujnviMo8pMUXWfk6J9RJJcNt7
FYGR6T530bihyLKuhnAXsyA3ycTahomWYbn3WcRq16DrmFkfm5k/0szRm4fr8mqECRpHlBoNJ38f
ViFu15H3jHnYZ8vtPluFQd3rMU5hdGUhERyEH3ONTdOHUUtvZ+s41ybNOJN+r8BmCNsYklnZmbd5
GX9gFbpL9ai50QzaU25d7c2+fzDrKl97Uy8PM665OUqoW2uAhzXGbHBzCS9Vg/bQPAJCxbNlTJvb
WVABpxX1lpjwmZcqj631m6LUT+prRCoRyJLnwUWUDUAiEXW29OsCv8PSsDzkQfNo6MNN75I+LRW9
xA/fVCloWhIqnQqLh4ZiZwZHbYBsmTjjpfFx8XSQB0mAW+ggioEzrx0SHaD5lAVwSly1bvOQ1uPW
Euk19vUni2CR2iE5s5ejUQlW2IN1DOBAlZCAEvSUhbI4u5q1p60Odu0f/x1vo3S7fsQX+TpZAbAm
3ExN3HJ+whe18xzafUv5yiqdQyHJVSp4qQghNauJHolb5Z+J9ALSGLRscoRpl3KXT0Oth8fjRwnK
XETdFChiMMcqM1huZUiZ0faQGRxvQpN0lpBHlYXb+ykRdJkdkss+IN9G/mUc5JuwGAR9QkyoK4qP
U61Gqj1lIoxdW6M4aF4nJbGtIcCBwexuZrkm5FfWDRosq2H77zfFUICuH4Bo6qaAITVcXHnAP/6M
ywvNUOK7kR2a3Lj0wImalJRVXRJspjvDPc3jIfThE2G0u/n3c5u/ObehA5W3bTTYAMX+5K7c2oOT
U+rPDpXqeOcB+RcnMqKLQ5lBM5370pRnAVpETsbFc80bfxzh08dvtEXPWExLUnE0WsG1yL67g+16
A6fvT7A08QsozNcN3XV8fDGQa6Np+CMsrWjQrrZFyrDxuMqoI0H02nZcsQyTTCp14VUBO6ASvQ+3
FlwVkLF6THHCAdWCBtMqL+iO9Jm3K8mIwRpcLZXLeRnoT7csrhibXTNKhYyJnW0SlIVJ9AkhMoLb
hwWCGOoqb1flwK627+sPyYIhD0kKF5wGacIbjWCxcfGtMQcSeTPNUNlnww3n6ZSqq/SsyFy3yBOy
F2d3SHYesFZR1MLhLPPoNS7Gd9Bts7NK2KjzXEUznrOmHdb29N5URcZY1DdOQXwbXRFPGfaNJZ+y
KTr8+4gwrF/AsdxsxzBR6HddXfwCWK2muNQ8Sh+HWKSOMgjbglEl+1V4k0atZHarUFF5dUONZsAi
S8KBzYR5bwzYdEx6yXZARdlzEUPSsqo9gSYfDy3CtJnar5FB63YzFKP8GIXUTxp/OEOXNnaVUd7O
rZ/vBn1+w51uYHHryp2o5W4pNmOES1iD210eXcNWAwhnUK+OeXSqoVjEFMmSkbW/IUfRwais8C+/
lyYFUSsx8bim+kaZAQVdam5sodukexgjGlOpASstL7MP7kxGTE/7inYYQKG5XyMVB/gycD8hME5U
qH6OrBF1fqr+FZpKGX5TO2oOGt6f26TovuT+Uq7Pc5NIAbnkMd5Dv732JuXG3NKRg+9oeen5tgiR
d0ssV7VGkK0fC/2FQI96FRUfm9Jcaja3GkUuMAx8a8fvzkutvdLKextF8KjSXpGLRQSkCI1NGTgf
DfjHcQCtq0tSEiwdXFkbtgBZUJwv2nGPr4hAq6eudrRLsL/CSKa6mlYijyOwqXWaOReHH9IhOIbl
+NkeI6yJix187TurQsRLgQREzD7R+OKAy/InbANZdLnU+iYso1dsnc4I8wzvpMjgw/U6YIB+uliB
A1gDq6t07LCiL9uXPwzX3+wohoOKpK4L4SBR9dMCFvZgTGytTQ+W+spqN8APBD/pyv+qoZSHAaaI
IqpLNJ9XQamad6phViokna0wDHWX/QG/+yvi27d8NgmHeWRSkfzZsb6TYhQV/laHzAk/VnnyQPh8
o0rfCFeARZQ3gUKcoS5yUdCr3MuugV6/tzznD/fmN4u75YO3NqFI2EAif4ae93E/BKIo40MXTRXI
G2YVJr1JW61BtijFXPNLQ6o2zM4X0dB/CYGcI1tGKqbwY+ApkPudi00OPUjv42cT5vmWSliwjqvp
D0hc/xeYvG/rrDkg5H3DsOyfcbgE2OjlZGN0mFK8JDS66CArEDZrk7UX4Gnk83Y1Z8LdOjy2U6Gf
IhMGnKtjlGvyixSob2Uaj9s+9jBbnmN3bapqFN7zLL12vKHOijMd0pT4SvkXaEoAHmBAkjwWpbaq
Br+9GdPpJZdJudGVqIeZNyElDnvja45/8cmFTP1somaVZs12qYmHWszu08wHM7U2VPr87YDWn5a9
r5wuPWR10W+rPo52TIt1B7LyBYUwbFL8exHJ+Q7B6RUi0NYNtl+b0K7EMWmYNhZ8vrWJAcIu9rX3
TdVmsM0Hiqu+jgkqYF3NOqia4wIVLZQQga89RzRwdfYIhNofBsGCjNr2k498H4DDXG5y1JJ83Xko
+vDNKbFFFdYB/6HmULYeBe0Sv8laNBF6MfVt7VfVOZMYJYmU1SqX3XRo4vi1G+PyW/Txv3q6f6JG
WfRyvlvnftHTvX8d/8/d6xR/KX/gRX37tb95UYZu/QUNSMBfAIYqFI/pP8q68JD+0h0mPfEctRZT
xVMFDMzo//1fy1W/BJeH33KJp9Ti9LeyrmX8ZZm+ITyLUBA2pe39N8q6MKp+DGt1okkbxVIEOhxD
oEjwU9BWY2o2j2GR3LZ1vEaZCiqhVfXzPs2mW/qv6ApR8ELe2fRrfS0UyjxysZLQ8H2IYtSoakxm
7ZzCruXcUh+ZjlB0xm8H5vN0pMNlb7VcfsoNeLZkt/XRR2aS9qN6WXj+YGyXl31QNN9+vrxNXWjd
GqBRkPeQ4EslklVZ9UOd9+NukateDkbb/kfRmmZDAQn4qwcz4egr0a7lQIvk+7d9blE0NXBSDmJE
vmYS0WOx1D4XcbDlZTcj/VPkrtx0Wk2NneX12Ldxcfzn7fLKRykUZM98iJ0UbS91sLDS/e7g9HZE
WQg4WogzPRbCfx9i9XbUHOwFMMtePodwP60lgqzrepC0/oYi4ihIJHldlufMaJsdAgcIBNpKFOzb
S7c3x5uUZmvV0O+ylGxVreTvlsPyNokBixix9taw9o0oEqBoOrcuVBVHSyYcpcpNFiF56QS4iFXD
V9RmHjSaxxu83qiy+PldF/XvwFGFuwUwhdIYzVnqqTibdtSXhucA7UkDWdaD4eXPPcQFmhTNPRUL
Zy/dequjUPzAqlV3zWlGKflkq1fY2ZT7wTCuAaB818IepIEct7MwpaY3P+fbcpwzuNnIvLflTagE
2ZZnk4j6BZJzjXd8YdpUYHh+4TzH/8PeeW05qm3Z9os4DW9eJeRDoVD4jBdaRhrMwi/811eH3Gcr
T9auVrfe74uaEMghBGvNOUYfW3i2bt08mEWPfdVuXAa/6CgR4o/mulDtH00BgtIO4vbI8dwel3ve
3/dujxllDyLjtrxsc1u8PW95TPUCCqJkSGzqscUM9PcL/i8v8+fq5WVDPUKqv9z9tV5QmEjq3z6r
tXy4Pz7Dsvh/f6ymzIX+YiIset4ry01WU967Ld4e69Jk2nGFJYlguzx62y2/dsFt+Y/Vy+KQJ7NI
EKTDshj1MAZqCYd0/rvE8/9rucn/XhQygvh0W15Wo2sSkGLnjZY1vza6PdMkbWNs0AbjcK+4av/3
l/3jsdvbl0ijSB78h6fctrl9GsQWDdAxIpZvb/5P291eTwlbj6awd3d76PbU22O373Z7TEj9Utv2
yBE+7xP0Qy9FnYfbaOYOKAU3pSxqlSoMp8iashKJEH/cBR5corcJL8msJdDtShI/p9G9ssmOxwnD
a9xe7Y/F5bWEI+aw+nlDjz8bLYD5zUnUMUlUAns0v98/PW957NeTl22WD/LrFW7Lt2f/8ViRDfpB
oKA89HNNuAw+zE2fQTpsbPiIMX4L9ddynJK8vF5W/XbXGoOCI2w+jf65qmz3mRHvmvmkjlOPk8WY
Q1KJYwZUCwuSpnx+rJdLwm8bhcumyzp1PvHcNl0WW9vUtqOw7heyJqTn6rgANZcbqcWcoTWlbrfT
KK/LYzcCJ4nBqPVvy8uTb4u3l+lnZsWyGKmIY71ct9bTvHeY6HXH5d5yYxUIuCt3ysly/XtFg2w/
FjBHWk3QHfzPm396rEE9Rzdi1c7XwYVHuNzT57/gck8A+0L3M/9vQm1AotpBXm+QBFAImWv5+L+3
Wh7f/7nxr+ctjyrLYQ3Va5vg9NwnM8ZjuWFexKcvQ4blM3nRni9uy02szyfFeXFZoYHAxe1RvKHq
7Q5kO8ImmG90R6X8nsNSRShMkM28qwyMNutSGgrxUZRcB1fC7NNIs4YdA29m7m70JpeH283yWFRY
n2o+aJsFprjgYhfAYm7xffNO/mrKLo3fpT2bUADrEPUSRetax36+IVhsxGsDQUbNYF+iiKm38BAe
a/rc8MXRIy2/+fL7LsxVgqw5YJYH2+XYseaLIFFfKVoh2Dx6zdnbLtfQPVBzLXti2TGB6e5NLXd2
wdx9gQ46Qz+59xf+k3ujTRyjaAkayrJ8hDEzw0t0Gnop+BP+1+pQsxwVKk5WNfER5kpCmCQoY3Pq
n9hRxdEyFNBcpeNQya+JFvVq8N1xBm4QkVIDrHPOk5xi75hSjt3ErtJDmkAvoOcTRGmlhwnLqA5a
IqO3BZi6LC9A1V8PLsvLmuUmX5JLSj2luDRbdn4t39b/ttGNyprOIgZdb86/XnJiZOh7AaAQ+rpP
rtZn20FpCNBRF9zqjFA15pshrtZB2Rt7LdvbQLRnJ/RfEFbgPn/d+4X5XJaXJ922aagcAXFeXvPv
zW/b1HZl0oBUA+Sg5YwN42ZqY86py12OsoiDeR7u/uP6EakShRGC0P/YZtn6/+GxZZNf77I8JYj7
7yGa9c3t7ZZ7t6/a0Uhe4YzEEDF/qWVv3b7uH4vLFxXKzpquzXxVuN1o80XothjOV5BgvqJQ094a
9WBzwM6XFkJbuJrdNlzuDXRZMTr8/Zzb6l8vS0OKrNC/33B50JHzXv3jbZdt/sfHiDYr1kZqbG2V
DpZOKNxxuSEYlJf68+6yTM36r43+XC0tgNur/3n9by/656a/Lf+6+9trD2hJ1tZMt1pe+r+tXzYl
CRKliPb9t/f457v//E63Dy1G7XlEk7H97RMsd2+b/PYSy5o/l5cHf3v6r/W/fRwj3ZkS+UkCB+63
G/isfy1mRbIxQV3tly1uj9+e4JhqQD0p/bg9RIKKfqT6mhHePt9d1tBd0H7dK0bmhVlM0iTT2+Vm
GKHq4iapjyKZscPL3eXBZTXBBsyGb1su93DkaEjVKLImt9U0OJgsL+t/ezk9z7gm9SWequXusv7X
Oy3LST09T1RAt7JtPW1ze/py77fXvH2k5dWX1fzcjwpM5K2WEaONGe51+a/c/hHLohnaGr6V5X9h
dwkxlbetYJQBo40ZhXA5zY/4RCmmR8sIqJ/HOrcbN0eBjOsAHO1QmVyKPK05JkXz143STTpDmXk5
m4RFAX2+6/2oWyyoA2b8GXXIf8ach2fDPJy7LWbDltBp6sf5bpzRZdKNPhjsUEEYDWyEsv1BCvV3
MjzxGVW7QRSg4rUn9Nj1sWi7dxzc2SmmdrxtNPMjGk1vs8ytBS9TeCevMbINEPO/JvLLHP42pZ/i
Otpg2RO0nvLkpLa6X4uQAe6iXTG4mNuEHYgqQd9Oca437ZeU72JZwwls6FZVGYRx7Gg1mFsXAOOk
WOSUiMtt7rqUIpZZbDbQlK5sE+V5jxpsqUL9/4Ld/1KwAxJi03j4n1lGr3FNeSOmU/ArFmuOlvrr
SX+V6xzrX/pcrKM7DW5Cx4n0d7nONf5Fq82kXOfAe7O8GVb073Kd9y/KZybdDRWAik5h71aus//F
q9ELdWauij4X+f4PQVj68i7/2Ybm/Q3H4TX5GCqVw/9ssrqdXRRY2LR9M1VXyEl0U0ROuM+d1SA9
b8IkX3ttvnOqapdOzqnp15TstZ2dWVQ1sjkbd5w5cT2KFcY198WctKcP/Z4MyfJYAJTfd0LfwGVi
RlEqL3OEKhLDl0lra7pure+B2iR2Cn8BiXqp3UHtHR4dpDhhSziXKp9s/WXCnrWSOQE5TnFGl9lu
nOhe/Jym+g2/zHvglOrW8DAmgrX56OVD/FpbEqNUf5oW5p9efhCP+rng+aDlzpf9xxh6Et1ksjls
Y9Mph/FnDCSaDgVgWRJzUgwS3Yglj0mc0B2Uj7iP6JTQG8jtS5E7yNQK09i7TusLaKQU0SJwKZRX
DxPIDSReGFHDchoxWoI8zvOfTqZazJ3sS1V7iIip9fkYkb4mQ8rQXiSPtfqaet8Ny3s28MIlsfcy
aIaH/fLfwix+vsc4IHI9nAmDlLKqI4q2jDyylWoNnIiY2mzIwIUt2uA2hz7E8FjNRy4PIkIcqQZ4
R7yjTbysT6Co+Z6QsLydyBtsYKhhhptxL4Zhb2oO+5cgqt4Ly2/NND+NDt4HjxiyMrZPacXXzloS
/XSEGFZhxg96K0GZB+DbCFdvSZhF6pN74Z6o9PiSqc33su/aXTQkkx/Fgfc6mqP2CtLuUJKNolcq
3fM+0/bQO5KNmIhdIXdJ27vJFdU1sfdev63cyLx0JDsegCMgwaoRyArvYZF2tYrBCNyYTL/MX0rC
T49eSPqwHWl8FDM8dfEAkrjCFFUDJDjUg8LzMEKSOUhrq+Og0T7agPnFAkzMpP5qxXnEiK2Sx3io
0TbY+9jh53dRXfqZG+7GJP0Ba/C5RxAHAvL75Cqf0RQU214X/UYlqgx9xCYhrvtI123MLWOXu/ld
rfX1UdfyYhtHLihjFBQTE+iMr0V1VjwCgja2IuzQKmRZ7xuqu1ahNh5g/55ETSAUrTJtXdjZUzkh
WSi08XMY9H6TzNNXr+3uQrsTO2f+qzGz6v18JprcCsjYylp/UhBo0eyjfBOOuh9WGhr0ed7ezDdm
q6yyPrH2S6V7SL/EtYdYExdfbSnIOUGuN98EBgA0EIxQ6hyvPggsP6sHucprAu0YH/28MUFjtIuc
XmJ2dPGd3v9bTZj7Nkg3YVvJzVABHEwKR4UYYFGZ/jcZEgPrgXJVv7PmKbmc5+pcQyec9kNGfBdO
HmCekYKDsnOHvccww5h3jJJVZ0ziLyJp9gmxXwDwLblJ5mjIYBYGB1SIN33O3LbAMXtCwHytW1uA
8bXvXTsh75RKS1VZys72IJ6UyYNT4Y2RGB3WPQT+BQ6K947AHTPepE06HRB2o4NXmwMz4Eu0wKtB
1q26cohWY5+pSAHqTS2VYu+0Sr22pVmtF7Fj0rnGtu7US1X1CaUNSmdOG+1/fc7YeiJZst92BVOU
XIXbaRTdLqgYiBFF/xWudruVbLRkcdaZGOETA1P8vkhU9VmnGkwkE/ePdN+xNrUq7rNmnc8MTsNx
78vQYdfa+VpgrjgMOCPl4KBmnGswJCGldH4l+r22PHo9kReOQuyBkgNOIZCiHbWHsMca3XIqWNe5
/BwdPSYggd4GpAC4xVqFyJgzjeLwK1WxcI4O/Pi1rifjY+q6d+TyRL6VKdOuORShXT+YILHuXWJa
0tSZTlpCk3Uwty4kj+NUhs81IRK71Cu6VdD3DmcECBjAd2lImDs7kvwYlviuj324se0w961+LE6N
nN0qtrqNRnFYLkRDbZ4JAy6JFc97EoPFUy4CsgiluAq0IfeDphaPteftQq2uX8lF57xVyS/LUhjJ
ZOsYkOuN5q1H4nvWNQkA08L4StRvuCs0oe3blspnHoTs9cCO/NBTFV8XmnmnVdh1u+iY1UV9FS7I
PmzXHX6mr1RE7qNalFRNDJWBG95zdJHGG7t2RXhQcxrVcrjL0ewNumjOyFQNco31FvFMWcISBnNC
qV1DCGz2SbUOPY/Sil7u3AQzsxCEQDuYfv3cVPqtSlDiXhoZQKfCdo4c+JCKJMHTEjj1Qxh9msFk
nYrKTLdjXcI9H9oHsoBdTvkYyCOASSs4Kum5GMLPMkhc9Emi3wvNPViz32BJOILRdFcTKrpzajxA
+SDeoLqqBDsV1laxc+OuwAWzaifI1mAfY18p0FgGKShvGTZyo8vk1R5T3LuGJP/LCloabrCBsih1
j14VveG/z8loRjBdxgEC7bK398PoEnVYNJj8O695skbfDFJ5CfLyEnlMWVvETjvRkFkmogmnO4Wv
Y4Y1yuAq0nj8ppVwT31stgct857jXlOhnOka54mWwDpXs/apMjOqMdWcVV7LX1awC/ONU7Y7Tko9
qcniIYK3neBCfMqN3N4VMnxslaBZxWg97m1U9mdU46s4VpPHtIX+EKjecxgiAlCM14Ci6Ie09B7t
jCjPtYaMNxFPnTERuWt2R3cATqUNzIkQVzVfa7TNaq8cgRlmG0NCpUhMQiyw8La7YayCrVonp6Yz
Aex1pT089oY8OI7ykPSFdzV7Ov9NV9UnefKMECBIJ8PVABxhX4z8qlNbM4zTvH3vNs+F2xIMmYmW
wyr9qrTeo4EwH4xEvW6troLS4Yx3eXnH7BIaixVgjnCGM8GVth/VnrktQvMyObLfxuICITw8oOie
w5vYaLKRa5VB/6Wd3PBBa/JdrlfexiKIOy85ZGlGPvETHafIvmN02jwqYzltbU157+Is8zUy0F+y
kHiSJNmFIqnJxBTRmqsQNJz6KZpmc6XeE6gWRKo/Zlpx0qX5ZKkwYmOkvZcIrR30d06t7seYh+ED
gwiMtyIY9nOHNUkSrNuCkg0Rlu1LN7Pt2zqhtCTj9qV1Ucih0EVwPFUg3Pm3jW5RvWTa+9RqNf4H
fh6KsFlUO2etsOAQuSM/h+6YA2rVxN4n1vTUxLF21wjYD41a6G+xvnON1mZOSYldc2CZlE18Ujyd
i2/bkDyeTIR6dwQiSXIjusibtu0kuO5XfARDicodOAfjru8iax/MWYGDavqG1RgvFcfXGsHQuImg
FtZMRi5x0s/M79LaJ2HRrKRBOFxfxMUhNTP3OnRAgZPx2k1e/QyQb9hUjtGesWeFx2iLQz89lclI
BadMnJfa0D849c2hXc0LAQlQfsaMr84Rxygs20xDCAwgilNY49m3ZK5LG8rM4kpa6x2PlAg/dEzb
l4gh4maUKkI/yOK+xhXyMrbGozd61oYTPlD/QlKktCJ7a8Vls2PcXO8UCaFkRF58DAdsvIrZ1Mjy
Q+FPAmS8zsz9qSh5OZFLzMFF89bIqMDW7JQvqo69NyP0/LvVlTPDxn2pJyjHmVgrg1O/5IlW460Z
OKtXU/mFEIEcuaky20goGueOrfuY2T6drIamPYJktQsSD3NZveBpdkst+kz6+kIAKz09TvRmoduk
ZBJZq8Ut+RWI77l6QLYaGiY6id2+RplQDwH9eN+yymIvJpWIP8yZjVcDTVblRCLgD5nZVIJ6h8ET
HQmjEQyIO5ujg/2qKJG3zTMGyUH9NgYaXDI8ZxuGHt22U2zjYGWjuVeaEdRdZJ8Qmgus53nKBM9x
36MsONHssq7j2GUgfOo7gU5oleBx2QmnGu4LJLa8SnACrOOu8Y9bXzsv1C9G1MlN7BGiybxvMwWD
9t4wN6ym8DEcQvIYuzzfF1kk+RKqPGga+z0JzU3ZOONDmud48HIZop+PyFssjW6bogjZWWnzczCK
6EmIwVwbTv+GnbWfNU3pQQ1msNHMLJmMs6uBjMsqk8OY/tVEVMNDlwbXNrIs/jnKz7w0koNNDEw5
t/1Ra+WZqPf0HKYtB1pHSIAC/yDszb074scNJDkACgmYXD4lJ/uLg7FrhXcWmgsW1BPQxMqX7NFY
tZUzo68LGYDMjHRhrmpXHrhIVEe6FeQrW9Zn1E+oyxPbwYtH86UNpbOLu57UvRbaAhy2a9w2z71X
ij3DXwIsu9JjFhzelRUGz0bXoUNi+UST5u3lxCs7lfHTAhVHKBLpXZ6ZJxdON4w3Sk0+Yq0gbDGK
OjJJkbhyliQLKSCeEwtgSehO1q0VRhj0zMP7IXPJNPtCCaJfCU/W9C+JlpCDiqg6M41DMzrXWCrN
fhhyrK8dsl7HRuJMtnB6p6dg0TD7cmXSN7It8IJEzvtoRDugVulLHqgXBfFFngEAiSas/9gddyZw
qsjjV0vKhO9mEYRJbgX5c4KOn1Or+jGvipMSdvzVey75PTlT3mSSKScmdjLZSkoi2quCI65ItE2c
qzpKn+bH1JrVqdMFnz63v9YhRgmUH5UPsQo34EQOW+/23kHrkjWlM3Qm0m6vYii/aJE+rtMSHk2I
cmulFWa6U5Kw33RjF+2z1FolIjHAXBIU6pbdQDDjnIwyZg/Et7ibsij0LcKq5lgCmELHC72cIuO6
zfVTYIEVbyrRE7rUX8y82fQOjluPxMlzV4hnJXvEYh494SCJz5WpPahKOB3LjqIrEa4wbEJpgwc0
z0PW3REwi8HIdO6KyPYukVWh7e22XgZJbWxM86Q439WiGU86fJiVk4CPzegUq8VT32KaEx2rAh3U
lZ0SekOa0cHVyaSs9PAkQxpaozSCZ9NtEWJ5xWaYyo8GakCWaA/YEKMvnQ7ZQ5A4HOn3Er8U+6nO
7/VCTciSqLOtZwli5OYrrhNgAcuGbNg3o1qsQdpf8Q1x9PZYnBAi7aQJByeyHXAcdeusclM/dYXb
nJLYAFClMUB0Jc0B4FIhAOoVieMSLWikI2y24k0uMlzHRrqXjkd13Eo+uFTrm0wj0spue19FWH6I
pOknzAIPGuVUyAztjvY0tjcq4v6CwKfIChV0IFo3n6Evw0zqENKxAbZGr3adMqxBj+rr7O8tl4BV
+dmLcAAsMScKdd13CD7PUdFi3RKEyfTkm4yx+aNSvR8W3rgdjINvli3qQzQ1W9oc9hkvG5lpNtqn
CmTFq2EeIs3zXnQv/4pR0d1P3sTgVSvDrdtSUrGrc5MbNTNtmZ9aIlrw87flV0hTT+yJd1Nm/aEg
tI360hUqSyG5/FBKSN+j5r7S8/EtCCfiT6rW8MfKzB4zwz14RTgSkpQAOGtfNWofG830uBxExcXi
L35SlF5f1bUGH6hx3WuBmE16xJxasvnGDTIuQZ26dJ6ixMDs0G2VPmL869Qc8V2P3FyP/IHh0iWO
pe6b3RhvQ8pOtiJ3wmSPjj1lw8Cuv9hOBoBWmOEmIv04RJz/mCvxE34vdz2Szb1r30eZdEzfQSzX
xJjyGCSswpREiZRbVdmmZI1vQ2FRH2zgTZLUTdKyKPaR3qG1p7jiEyg1rqGcuuRpkbUDH5AMHe1r
NREI/ABZ+K3rC843Q8GlsNXrfTsRJ4xG+77tXfOBU7/1kGY23CcMqMSClddAFu7JVh0yTRSXEZk1
kL1Qxl/0qDswoUo/sjHcmM5sNYmr6Jx5RsxIXQqGiBBDpyoCXFFTiZFDKy+aSv3F5Wv5dhR8pzuY
kh9mQw+oRyqpSpYcuqS5kldiPEgFZxeWLIJfDMoeqifb/ZTwpe0YMNxgjZJhDVTfmkOuKmrcD+aq
N8ofWcisXwsrXzNl51cUWB9MxPG7Pq0brv6wLlQvtqB3aeXGGVtn02B9SidvVVfhOc1TqBhc0FuL
s7JLfqetZ8U9PK27OFWLE+GMO2m02bM1kUql2vG2bc2nuJ95dY1+qgGTdJ71XJCS7WfHQbD/q+ix
m28iO/+oCBa+WhkHKLM+OyzBUQ6Y3DqPa6PULp7iO+1RJgJEcRVgv4rEuhth6eK+yEYigRosAStZ
GADpBX9S24MZgWpgXSgcYUUZfypdj2+ietNaDDvt+HWI9Y86bHd1YJGTVeeXujdav5w4Y3mNH6Wd
8cJexkXRtxdLL78MgbkXA7XuLL5OXAcZ5+SQyl3jbE2IOgzxaREjkTFWtLyH0o2ebb03VitaVmgd
bPnTjCF6FkW0cdWQKTojnlU+6pfBBm6oW7u2b0+UrWvAXs4AX5kovDh6wTB9ztPqJUrN0C9i5SVP
O49hJ05uXZTDaooi/nLtF1IHQ7+zznhsMDPEGFhSw7a2+JmRzCTZW68zsA4RrljURhTGG1YPx3rs
wCLC9dJI80XVMn3R44dotgaU6TvH5IeZkXDY5Ua4LW1JJKoJaVkLXhE2fBMDlAKhqKdybPs91/h1
zwVAB12F94JBtj4iPUi0R2vsjyDfODTtgYy31KFixG41I8oryqOj4QSxesM5UXx7hbtYgMXMSyoE
JhCNDPrBWOLgcpMXE6gumBqQN0ALZ5bD5JvsSF9Thk2LOAoYsO4XNT+fmidfWuqDkI7sgCGmsW56
vmyTTT9TxcXFP/lIHhiwY0kq72x3g3qUH8ZEqOVIABXULz8B3X06SknZmPKBKDnVYuLdgyWxTpq2
kVqIs6uR3rqimlwP1Q87Dj4mG0hYPQh+p/SegBoiggfzxJhBp1XneNVeQ5yrk4W5Nidx1+JnXllj
jr9acx4KQZWmq/F5d02/d3sr8qdCfgTCvToagAt1YvZOdPJppB2iOWJvAoCGJUhCoEutjLKRl4Ar
kPGpLstvpJkjqY3jLR6TfPYLev30qaaZ4lNN8bZq0p6sPv4MzR5QsdujZjMeEsLID0DcyIePEx+3
F0Rxx7izWWWgTCHuugDHUsofQWX1lwmfcaaF33rd7N4ZqSScYvIzhuhdH/SvDmPuNSC/iIL3jB1F
5b2vywGvZdlWHyJQcV8qjrg0BMitKgU5FiYQQDAzkWpGC40e/wB+uM7Xy/owTIW+shJzJm+5BM6Z
QGjQ+d3l9DsUo311icKxu4NTtdmHahD0nCk/lURvj+3EEQegJzxYhrHqlQT7CJJjTlRDACgKCsbo
kM1qde1L5A3DrirlA9EAFG309K4xFHzaaUcWQ8fILG04EGhvVM8WQ9oB1vK6w+e2KniO2ZEjJWQH
OjJi9pmb1RtTsvoLGUfMW4eODCZrMsjSk3I9EIREY4ZIRkaN7R75MaSarDm7aNq9vLwyuiMM8oEs
b8/X8ZvusFuHK4nBflV57ghgvTrIiInn0OX3eYkVc2joDADFxTsI31iaV7sPOc1kz+qEuRjjO1r7
FJF51LsK/nUq7FWhPBjFvSY58c7GtrYtLlOfPk7qbFqDXL5O7rOaWAOLIBU/siFxyyS6hFVoH2Q3
fQS6+tnqZc+RzySJecwnpxuUNcUOAz+RffIz7Od8veiM42u+qHegHULiSXFoloSgV+GmCox669mR
s5Mcf0kapnfEh+aHnPGB20pva/Zv0Rjw88lw07VTcoBWB5IyrzncSWzT6+BnEE8/R2GaV0ulneMl
wxUGmKTixkVhrlpBnyO5LuYcoE656Vu18uxUHxCVs7U1he+RBQ5R4oKqhiuhy9VG6joey9A6ZbHy
kAt5aIYiOaYq2bAmmEotqIx7Ty8/OSIyjY5LUJZnU5mITFM1cc49RhQ0lkL0Ys1L36HhGdupuTPS
8gAw3u8bF6ppXE0+CoLXBP+eXRVzTh5NuQzAD50gRuh2+jVPRbSiMv86FrM1dKo0MIgj4K16tO+c
svGnxnmRlaqtRFA0G1stJHYc/WSoyY5rXb4jbuDTIzsRXtxHEXUI3akH7EfMR1sQ09p+mrqIU5MM
9sTM2j3TnH4Lq+DNqLJnh5rzJvDk8NYTGT1MtDiDGNCn/tHjKVyXU/SidYSXJiR37GvHIWYu1sMP
rXY3Noy0i5OFe9qSK34I1x/raJ/H7x3DynPiJeuRaEx/stMTNfhsHVBGmIisLMnJWnvliNfYaDeV
QZewdwPeQX9UOEcyP9SekyDgelQi/Azs4xjBeTM8QKsl5O3K5J1A+NnwnosfuUV4bWF/70uCG7PS
JK9MKAUlUob+VXZpK/ZYM8J50unfjQwL6SXt20In0W9o12pHsnQWlArdm/ax0VUwDwkMC4JoVibZ
gpkd1UclU8cr8oxrJzlvVUO1NWsM45bdzs2Qvr5PNWemk6uR3l5HvaBURYB2wna1OBAuOO3N3D1Q
UocoCd4npPdGWFw2HiwgTWXSZUetb98QOWL11F+lJICwGZznbipe9KZ9shMHGrDch8Leh1mfHfCN
ioeyU8RDwrDwaKneU1h26gnH7llEdndPBAGnYFu50Puyy3OG0uyuIwwRr3t8cCKFKpnOVBo9Qv6e
o6osNU7eQroPQ1Y9MNQmYTYyDq4SaveKUMUuLrlWZfGrwNF/l1E1qa1AfeA/zAC44rrFhWYtzZLR
BQIfwx7mCT3UNqtuOJ1n4FdwbvpWee9icO4nZt1cWMdyOAD7v0LlZ1xoVu/ttzhTuz10sg9MnkCu
1WwkBTqFjWKx32LIaszTN0oHHbilDOkWlCg0mzb2BIEBrUA1esx+JgKhswTdkDXq11qLt0kehz7C
ILoUGUhehZ9H7u3Aexbm0J49WgwZnrttHwTUHdLy6ApF27SQw+LEi47Soe2fVH5a0h6pIvMl9OI1
FzXOGcI4JQ5DL3W8Q42j4KyFt8ZIzqcJme4ajVNdhJUYSp6oz+M247R+JQaLc3scTTt1qM4T+C9f
GzH3YjGhTRcxhufAjJrPpNQ03wH1Vgw9gWgaZ+hCk/19730CkaOROY3PdsGBAtaT3AUmlabQf6Qj
w1gx0Z6MFBt8KmZ240c/1XelY5Nxn8Ylsbt5yJehqOdim15PyUAkreZcndA5jAA5sokKrVe9Ul/L
jo3RvDqlRnqiZV1iZqX0WjLj4mVErfbBdwEZZ2XmlnKoFIdo617A/hQE+VmPmsZ5VPbBizu5jwOo
MBrrqn5XusNBt3uTmXFH7bMuvhF1w9RhEuG+wxe6zvVmhziWX4PhrvTgQsTt8LXTcN10ZeaXztfB
gckl06+eNu7hinmrPprI5CzUwe9a8IxtPGEhajVjbRix5RdKct9lKMp0OdFtuLhqcGUPYjMJHqxI
r3adaPbwMP26n2DvhFq+5vglbXVsHpRw7lxZMNw60lRbT+i0w/qDNhn35NM7O8dtfyjirYKym4Nr
3ta2cT+RH7VpsYyj+aDnYlyp/b6TbicDh8mlBNI+EFfgpTbvihnTbaL3YQKMiOegXTUpecwqs/qd
m6vAL6xh28TlfTJM35Ui4W8z9t/5QsCjjVbZRfVjoeaP3hWiRv9Cw2tr2W55thvr3qKFiFUAY6jJ
hBbz1aPIHJdiZ7GZW3tg9yqKPqLacficbWL/6NaSu9FEsCbDswvecqUZQwnpCXpYhBImS5KNjifi
0MbyjfTjDX2Ofhe3/EATYxI6rd6u6ShgRzn9+WiC5BhMu8wm891Nu5U3OiET/4GkiYyza5HKjWZX
7oYa0CpxbJfqWN3vFRhjI279S1dE77T8wBTGH4XwIBvmzoUIh2ul6XeKajy2lWCQaaZnK0TGoOnU
grB8PXvDtywjbqccoYGOWEe0lBmgrXYQ5T3YrKXG/y3nckQcbNsY5Tu0fes0a5sYu6YMiyRkj6Ij
RkMZ623LEbGrVbX1jaot/cjpcR+44GDsyA58xwHb3UBCCqKu2FI0IRHajsVdEI3v0m3ORd6nJ/yE
xyFs0CQ2sNdijQARpl3mMCBBSYsTTjK5heADPVYz71vYf/jt6RwPCTnXUS4/2ojJU+RBGk9prsAA
GwJ0SYKIsNptuWoO3kotYaWyNu6Hs1k7l0rxTky8NpT2SGB/TfjktgHI0qYi0dtbE36PFfXXoZGv
GEA3U6Q8E7Tc36Wl/qzupQDPGdVnzaBVIYWXH+BhrBNpP3pxNjwHqbLRIpHMNnH8wlW0Dd2sWwGO
q3ysFNQHupDKbKMpPgz4duWM5XkiNHUzD4F1Z+nlxT5T8/HS2RFNsfBrxeR6bYxtRCXDT1vL3TZD
9zRoDJJC/OIboCjg8lQ73aXSqteaSGDmmUiapAjr1ZiR5wJNxtxAcFA2FFWmBxG2Z6enKBrEUezr
+pOF7AMtKpe1IsjPQSQj+kW6dogZdmUk9+I+XeewqMgYLi6qQ1j8wPQeXtx0pwegO/hN1iCutm5I
BdvI+6/9SNvZMinGSHcoDp1bHKh9+8JwN4bhlVtTqXASIIaVqeB/Vu8VV0Cl9KZyE34JxPDWBqnY
GEALGBORF2uDRYham6vcKczdczQSRK86UbCb/7Vrk0gbGIrqHN0bXJrc+qpKfgaLjIhpnjSMFcXs
2toWHbi2Ue2IBtgIAbzV1u6iWs0OsVt/HbT/Yu9MlhtHsm37K2V3/JDmcHSOwZ2QYCtSfSiaCUzR
oe97fP1dQGSUsqKyKq3euNIsGRQJUhAJwN3P2XttcKGs19NdYuKSlCIAxkVlV/npN1JFY3i849ew
5LxmqWbEvXtIA9bIRtl3D0TKloikjnBg/F2sp8eYJkxf1B1xaHD4ndTfJhjYd44tUB1NWzqTzqMw
rUPEjAsOYhSzddlD6tejLVSrO8SMEai0iMm3wgZb38FhxoMuqydpLKWbMD8abXvTGerQpDQV+pF0
Y9YfplcAzNrFBXvmSC1BxTM/xX5THezqXTfnkycmZ8PIG1PobUhHmN65mfUulpQLp7g9ICjwemfh
PPWkMjTOq1vI8Nh/BtfwYaL7QNYc8p0h0h/TLLZ31kRdxI3sz6FKdQ+IDLDkovqOmGjUluZtPhoe
HNF5U7EacYrsXTMyyMZXLEGV0unVBY04du58gqW4y2kvM9PKZ+s1iUdAvQwS55iO1y5sR4z2QX7N
cigVBecTrs/8Q5KU2zKPv+bIo+shcG4Mm66TyySQ/BSvoQ66Y018KpguvkzVtamn/pMVWgNKJ4HM
8sRczOV+P2+JG7uCb7mY1OSpMD/lbvFgdLK5SBwIfs0fYAZFQrSAweLTHRsWyY46Fh2HE9OuemNM
ZfFaa8B1i1ruLK5eJ41gh874HqvYvBFfctannug062SVCDftTIZboAvQr2K0XImc9wH+oAtQR6Yy
+vdo9KOl8fmsC5/yge186MzuQMKyfq8TtXRPdU7fAPALdgZtYVp7C+aUSQP19Xo3DikSmN76IKJ+
T/NDiIAld5gzSA3Wx0yPhrtUPozubdTm8j3jBH93DBgsIpV3skjr010ld4GDmiqJioEUkSXWaDok
Bd9rmVCL1ZuO1ZLLhQzd2Qy0y3hp+08+LcObWdTpgeCZB46i7NC3kec0/iXVaianzlKspdHUlPdR
D2JX1ZBxKtZ3m6SO3jvlVtdaULtjdtdSJ97ng7/PGWZ2Ie28bWC3RG/EV76C6gll1P3kT9XWhYhG
pO/jZKtrX+UfW4c4GBuoX2JJFCuQteHyMCWWNu2oCUVsW6YTDXzD80sEV5nvJJ5Tf2lioov6CSyp
OFv4I7gwAOifZu2hHxOmkKVLsztMvLEw9haczS0pXKToFsvKwGzSQ564TLCykbDRymFM9dKKLg9T
IdK6cUrPGXJNQeIJZ17FgS247k3WcXKy+ZSFPpNVaVFc7rim9ggOIQ4Xn3sG/POsFGJ9N4LDRXnX
lPn7hOsitW3/DjUKQFKI8nBm9k2dHYHt5UcbWeUZJiDidhdDX06yUIH2xW3vgHr4njHnHaB9i9aa
n+1RXn3Owr46JNJwwOhDdjX5uI2achNYkHk7O1rjlaEdIiCOnVuXCZSaAcgk6Km8SZUUWEJOQYJD
rjmonIJwTy/oba4ElnZtquybH8f9npX0KD7W4Ux3bh7R0j5a3dTf1E7dnjSCs+uiZ36fzfaWa9su
goGPNkuZxxRhzEQBNyYjocDo51k58dV2bN2GbY+IkToaQyoLuBxZHocd3GkOy6yFKdh0rMZaZi4z
fbNpjB/LHE+Y0fjvZPOqY0H4oQdOCVvaQABwvCaiAxqaTFbAny3E3wrtxKL5y6PoFJlptxOx/m2e
smQXGItUefECTtSpKjg2J6K8rFNWh7fo2+w9Am7MurWon1NXpnvcFeCWBMfL2lDrERAGo5+cRTV6
Se9XjCBttE/TKjxBMNqu5ACUUcVWqyjOjeGLGT05kE7oyPuPBqbW/SrxzKtym/qNPFpqrFgeYkdc
xZaMBHfmjITMVcnZNiQBGgu/kzPsSumZ4kpbPq9Ihx7U5TEUDfKJ4c4hDO7g+xTAN007iHNNcOcc
+sFp3R3fdqhJ8qOXxE9DTfw6PRzTg9DQErW2qL/nRb4e9e0jxe5qv0aya7ImEqb3hdf3M1H0sHLo
ptLJSDzN6h46H+qkxSRgIkymqlSxFe5yamZ8q/YEVccmEwtYMgK0AOfoXmnVnYkgYF+I6EupiuMw
cHLYGqFLaRi1TKChYbju177pK9JVkIzrJB4SOXIaoePMCQdik2XQlzSAAe3iMV2xmZqTvxYik6R7
h5j/e9P1ZkWcDIHvHxclBm0a53kWnUJ1iJpzS+iaeXCs4tiFkPeaWfukU4GgvZLjtwPjNHS5s+O0
vaJDj2mLyk9YJQW58MsN9LNTVNEgDovGMwPmMK6cdRgJCRMvC6S7fExEqXaxWdMSS1mrLzdVEp45
4cbDDJn6TJDKBztH8qqLW7tNboaJunYXjGdQwsRm5vTq0JwEPLRD8HhXq/Dd7LwaKuhRdSAZTl3z
YFixzYXLOiW6/B5ovcswOyH5c30d9n7M16xUTA2sMncVEiemmQkTST9pd8gHQa9byLZbfXhZkpcP
FRc5OOP5KabuTrK8r86YODyZYzeFoqJvqUktWtpwsj+nMPaQMObVNpw4JNqASBfZlq8scd+rUQfA
kTlXBkBMwaKbzkVKl18VsUkMDoRvUw14XJ1Hl+WAxYokG9pDFiiC03OqmhMUbCrPFXInzj7o5/oT
pu6XOTSL7VBoH+xmlKx9ffTGsKQWhbPD7OOH1nmiiHowY/eBhQOTp+nVShZzQEvET2F2d4R/BOdZ
7CED3aLWzhFlttU2Zi4cBGRQlX4+bmk0A1fNcWPxlSE73QuIwPuOIZr2lu5pLqXMErPuvjbSp/Ws
0n2qIYMMm10pwhvN9O+NhRWyHpar6nm9mUGN22TNBCM2iFZ7cCp8JlTEBW4RcoSkml5IhO73TDre
Dw6OJoYeUCFWCAQTyInud+IwNJlOFCe6u0lcuGwjTF72ti5Qr1TLkSJ8Ed+YUxB6IqY2Ptp4cxPO
gFA3mrNWBbyFheWlxE0A4I0hZvCrO2tmuUK8wofc0K6+HUdHqExbu88eiWPL9nowg5lJQ42/rw++
ufnAOIdNeTMhcEY1CsLOpqgWS+3YVsvRHZvnFdMiFrl9C0n7KCcW+zbNH5AgFMwC/1DNJspLIzu5
zKcozI1b4Xcz3KvWc39gYOpu/EqBnHHfymkxMqCvJ2BgcEkgHZBOpkaxOoLTHfTLRU4mT53e7Qxt
kzbJbacTdtVMI8KwKHjsExqqhEAFyD/2DmIfUhsaTjeiqjPPSVij/sEOdf+DZvm3vMvuCygvzf/+
z2Jv+gd3kSsMS2G9WZKndXwvv3La3KFjYT6SaBXF32bL9L3YAo6Q2zSTphDMbtxz/EpwQmeEJ2DF
iV69TParSxnv8O/3hRf9086Yhq4saRoOSxFp/RIynIb9ZFuiKY5CIJ92LOKmUzJdbyh4XsmYemJF
ApkWaihJRSWlIFh4egsJvdHVjG65CF6K4inh1Lo4UZJfFiU0pebHMkySW5tKGb59LzankOrT6O9g
iOeeI0PtzmQ6GTtEENCtM85tmrUexoLm4psOIsqWTqcetfW2VWD5VM7EaUiyQ6SbyWPbShNh3C28
+eg7nfvPohfqqMsyRJeL1Ighp+OEpx9LKiE5E1pnvpusPZaAYIsmWDxoZcTVfeitE0k58PoL5vYm
ISCkPTFsBgtqcIj1PYej9hH4oWWQH7BUUYZKu5UjzcIsHCPETyJ6P7tMLe003yEdwaESBqfYVv2p
M9uTL0r7zozKD7IesksQasVNZLCwmfz8UStrdaYMga2g7vXbXHGckxTEZdIam11vLCPmrIw7Mt3i
TT76FzfWgheKKGlAz5xVt7FXVnw7OA5VmIauBJJb45CmPoK2IlYnYRUzXe3UPUgupTsKPy1pozQP
Ck18SK05e9Qs9WhW6XwtKEZ78K/lrorKnmM6bg7Is5ZadP058fPgZkTti0cizza6TLULlcOvDBX6
OZnYzSSmiDjomboxfeMQOcN4cXIuggWstCtKQdKRTetODFXxeQwTyMAPjBL5K0KDCHZxeKRrab26
iB49JcuXyB+Ti0aXElWbyXHvJ5fQnBnoKS0WmZTPUsPnRKDjxyAYjk6Zqh2qNkgIvTm/z9wC7mOZ
QneW8iAyDib8KBP66aR+cZ32k57qCxKBUtgwpeJKAlJ2Mv3snhQkcY3tHiTh+gRJYeJqyDbdqxI8
g6+qtOJ4cWYqgnT7xUgEuR84cvTWV66v4VJAxWjKwx8bCgcUpt1P09HHArxFfpaczRZsX4eXbTPX
kimpBQ8oQEZ3Ci2XwPmxro+mjsxtBMwXqBczRj+Q04gOlQNcKXBmNLPpUzEV1bVwbeGJJBacldRS
Z2ZSqEDARXFO5k/NcIN2KLsXmRMcS9sgxU9NF9cd3E1qIx4LW/tk61W9l1r9rdJgsbpOwwhQUMWo
kyHfyKI2H5lvoqr270hogT3T+eh+Q/D8pOtih+KDvWsHH27ZkKgrSQQxM3H4iRbFwkf058UmI4Xz
5MNHBTeMa6+HT6qXcXmXWN+roB/eKZQ0lt4GuwZcNQBS17qJYrFPfYwviWp1hkMUvg7JFxt7cj6r
gGw+JXvzQnzyU6MF5XXsbfqY+riPSoOEzLLGttjNlPKKmswwhwsZDFBauRRyNDQVWInmnT+SCpoC
xQhz4za2BUm1RUFAQdHdxEa91pha1ohZA+Q4NLdL7OKNg3fdozld7xGMRgfHnj9T4q3hXcVkVE7F
UaUq8qyAssy/vzjrzj9dmx3LNk3wLZYpsMX+MlAktS59uxHFEUXBlqlvvQU5Ep8FYVsXa5AkIMfJ
t5rjGMdMimRARQX69zEhakZEF9lrdzpMz12eYyKh1/KdauJf7KJcnLB/BDbjUbVs1zZx8ZqKeLBf
dlHVNkU+NFDHUY+NXRNg1BgUDTy0XvJGpIBfuiyLv/lcys0kq7ZtKpmdAja57+PB08VDStbMNaR8
CAVftYe+Hp2rjVgtKpS1RZekU+imX0XNsNw0TOgpdRbyL0ZB/Rc+3wIHFIZyQZWaUJVda4Euf3l9
jPJgGb//X6khpRfTWCAby6urGVj3GPA2NosPnO8WJNDsXBY9MfMYsmAPH6IxN+loIsjj6jOgby/f
mYAhPXd8pZ2Eaq6oNPS6GZ6wf39ImL+yQZc9NSWMbKnDLfynzxsbouaT4IcSPiaQV5I/4jWlsI9S
DV4eVDhkmuHLGNQPVavqD639BWpQe3Hspj60OcYO5Wc3ML9zb/ShEBeZ+z6vnBsANeNFIeLe1QlD
vVVXLhNsKclHJObIzkuLOAI8ZBYN0E2ZOcahH2rpuVl2kKwp3vv2+K2f77RJjQ9lGaCBTs1jELk2
blmk/qKlvJM4CCOo7EdUk461oJO3fjT/NeT/hSFft3UJO/5fG/JvXvPmtfmjHf/3l/xux3fN3yyY
6w5Cbcs0ObA4O4ZvTfu//wPqX0LP5HjjxOAENy0Ox9/t+KaAnsl/WDo4Y3iGffhJz7R/czlOdSVg
/qplkvuf2PEx+P9ykVlOSUM4LCOBBihp27/iM/1WsV4d7Rvd909GnAr8gp24OO0wUjyjkCQi+5BP
5UHHPN7fRAsTzFxZX46lSgxYKmRYwD7f2FF6Wh9Llm3We/3C+nr7sZCk6La1dVyfzP1PkKTRsSzs
rdUMut5b/cN11xmnHnHb4hFdH357bn0sXbFdb0+3RZMcSgPeoCMpf4WqwgXG0hHC/y7Too99Vuj7
dMnfqLTTylxEdNBuDeYpMN4XLN3Kx8xlH83wPmg5UvU8kn1APGImnvNgHFHaEWoRauFNKiMCgGz7
e992zF70PjQvddYcVVeb3pxZ4rze0I9FDKbS93pGcO5kjHayEXzeJwxn6+fo+PleQ8FzWC2jMqUs
xO8rz7/8SHzxp7kJBMWS8c5JmbZaYQvEYEZAtiQ16XAI6b01B5C+43m9SS0T85DKUHuY7SX1HWtD
adHdrs7t9UabdXqG611LAH5M+ZuLLMAR2kcoA/++G+u+rMWp9d56w360+0YMD+6CM6oW1NPbzfpY
S7NuqaIf87hCEUT6LRYqehGsF+0irU5qa1uEGZkaqmxDqXnhhP50YwvQnXqBKHtsyWtoF8jA3KaA
RsnOWUN0ihEOC8WEaAnMARZenckJWZ35rFrqDbkaiJtmklFG1j+sPvCoK7e5EKHZndEW7AfHYEy9
W8s2boWU0MD8tcs7SrgGYTSeoABGXvR8Rl291bMI48BSfDJLSUO4cvPdmgUzLAvdstJRRSlAs0YO
Cwpu63ojyac6CtUTBMdDoG3Q9HThNS5S1qJr5XO9WQGu671isvqTnj76s/nemSYNsTaGk5mmEI0f
W50I/UqJh1KhHx1zhyPTjbudu5Q/YpuwtRU1M5QuzgIYER7ta6pFKq53rXS/uxUAoZgklC1JFvqZ
uvMCpimzYFoooWxpNt/G5iM626gRxrGPTZ9Pt3swqXfsdeD9O72XX7TGmFAu1qNX6A4I/LgdzpWt
D0RxwZwoy7zZZMxB8XJTWwqXj8OeFOdStWDS1o/BSnQU9WX5+MvfvvJkAt8JD2QoapTkaZe2C+Pm
DXSznptWNri/n6Y+UhjR5daxc+Dd9y7ZQtrXGgnZXssuCGapvreANIaGKNcqxKbcVIi6/In+5kz2
4ZZAX3whPQxMG9uWR9/lmSyHiUOMcB2n7rFsLLjKzg33iA0OSRJRYx/3o/QzjFxUdwfHn8/0ixtR
2aeVbjAvZLEfsFsZIJpVU0MfZXHuDaOJ4hyrETvg1zu/M0jQjlE8VL3FQkvgE1k4DaYpIejhvqfF
wY9lBqyPfgspAfA46oDINFnDVtKoAgQTB2jRuzNQADs69pE6Jn1kew0ciY3WN9ahRVS/VulB6P9e
ql/vrY+pQe+JDoq/rGe/qpr6XFUJVwOc2fhv0eVCx+xJJsW+yjHRU8I19HondLOn47S22ZddArB8
rJA9rNegdS+dpURnanrtUSDU6cmfjeUmQZ4BUCEx4wy8QEk9xKksj4gcvs71WPhx16TxU3R2/4MF
oSfFJzePjF2yIF8W9MYUyFMnZ9BMozuYVLMQ4azwgTjob0Py/vZyKXkmJBVEhrp39VIuNVY+WZJa
J6w/QzQv/Tn46BKpPVA/Uhq5voSuJ1LUQ+v1d72+5aG4GU0bKPBSlFfhkuiICRPtVpQfhV5qhyQY
HshFQxjEwtBEshkhnUKI2Zl0xCJKXo4zAQ0p6DTNSMOYeFeehWuYNtpwWAmymqCAvt4ziHDdOhjf
UL2VGxTpIJhYFoFZhLKx/ujL7mslim4XhiV4j+VXtVHIZc8xvk2JoVPxzAgwDEVyQ0R1xwlHTmJ1
HmPC9zbr3fWGxAJes9w4WN93vs1lsw4Ki2olpI1wYn2/MQ1/EfYWJ0MaGb3INLuZ9C67oaBS7gqN
uLyshfxk58j/8omLx1h1rEUzCvGEidMXgKUMRWc7G5l7FoLCeMBRtGd98phDk69aA+0Wlp98qI/1
nOJfWthaRgwi2UEP6cplLFgfm2zKc25KgTVbqdx4vw+6sE5OTmiaVfWuvm054w++W97l6eCcIju9
ImEY6WuMM3DPnooDU+reX4qAJAzQ8raCnUp07GjOFgJNcKjY6iYuZX/jovKqxt2SNKiPpb+3A8o5
2/X7yep/QAqHTIQOhjOeTZd1OdCQJugex2m5Epu3bdQHx64yqUW1OMfO+MnSilNgvclJqNobZf7S
mYC2marnP/DBb8xcRYwD4Ss4H30BxuvHE67NZWHbZum3ehzuMqccLlKneB8Sk5dICeK61h/jAkfV
6PQwHojW6QgFLNP+fRQUr1PD5M0Y6oQkvw5yzyQOo6nv1OQ8ZaWrH/TBEF4zOeeIkEJ/HF5SK6Sj
YncxuXbvpwQdldX5l1ore9ou9Y7QFU5pjetLaGjH2qreZ739jJEd2JrWzGSPTJ+ttNw1JacHJyMU
uuja+hYJ6iEhScqUByyQKIQi94VW+qUd5uloG8a+nIzvjbRviwk/WedLKk+gvVs9ml9qF6NhsNC1
Z8ylTl292H1kbaP0xWnH7BZeWWaQsZpHKYWPGJ1HNju3TSIuIiowzgbhJ6egBz+j6zGYP+36OXE3
pI0eY2fuPcJk8mXGSJQCxJHUaVuPRr0HxnEZB15L4ApbKrQW+l2ZbNtqp5Me0cr7KrTfsbrDRYWA
KivvAFESYgbbaFH7wCiHq5P7o0Ag52J69BMoUgkVWwf77GY0s+dIuolXRsO8J0Vaf2kYk1Qvvttm
Rj0+1b60wqAXCpACNxcasNmm2O4z+xvtr3rPv5HbPusAKzZt12MpxbfTkszpxTOTDHdEHpDNEb2T
9hBgr0ItQrmxPPmEEJFghlUgEtmnsTE+EDmuP/QhAsZSbrpRlTiwkN1O46cKV8KNtOqTO0XDUsgi
E81x7mRj5CdzoBNCG/1VFRbltziEXxUnSEui1DPu7ayLH5OIWo800kU455wMmA7IRBa2qo2Iy1Kb
coyvo53FG4IsybfBhL6Z2uCdrKqGGuecbpscyy9V6hMW4H1u0uQuctvYp+iuw9mJDlGYf+wLDbV4
zJAXh7vcqaFwORa131Cknqn1n1TXmnuXgKbBcmfO0cfBKrOjWaiPyZQhqSEXNw9dY9NcbYnXwjQS
DOxjMVw7u/JyqpEOzCjEkAoy4ex+TNVwxZGHSfK5Cx4SO7oJ7ZbOq+ihyZIchJAlfEc1h94fwpyZ
TCIW5cV9a5AbhcwQCcLA5uNICZYG3CeH/wcsdpgRd1YZ4k+BcIAEAY/QHF9aC2OT0ZTkIWqYXwcD
+6XsH+gyxZ4z5fCQAOCMlvuV2hAXQqAsW7NwkoNNzxjXxGh7xXAcffuujwtYFx1hNGlmKnqt/qal
DXYoO5Q4iE7BlFiHdCpC1ieUi8PAB7pTkHMUbIasfyoy66umAXzQ+cMFAnXSbVGvFO+DMf8chB27
PShCUGbNpbHnLOCJ8HPh0O1x+u6jjm7js97ar33V7waWy/hyug+1i1PKdqwY+0W8nwLLAbKRhlOZ
Ibhgou3i6z2Xlc2aaVrojf0YIyBj2GCJZdGe2K8bvN2sG739CDKAV65xsOuDvzz9//lYFtVXlxbH
OJFgjxmR0HNWNcYy4up4cFgtLz+vN9Hf760/Dkby82k4X0B9XedaL4ERycwMZb3X2qI8BYI098S+
ahlrhvXh9SZbtnrb9O2x9Z5tN8ze/uXTb2+Dqu33XzY9JT3A0rc3EpoVnKZQbNaH3jb8wy94e58+
8ZfpomknrI7//gcUzJwPftqeZrR9u7ms3scrjn6Zy3c+MWcwxdDFravtaHlwvXnb5u2x4gfM/l9t
4/Q+Fkmt/ZjaVMPfXvbL+yXrguGX9w+XXXp7LO9KArt+bPmne9bhrt0mij7pH94uVQIc3BA/lObC
ji4G515XAcXKJSKkbyh/vN2A1Pj9x2pCETj47dJsWOZaPd4SFr5/f/7Hz3/+HIba399l3T6pw4wK
OgA4h/Rn5uTsnQ3erReYxtalcErUwHC33p1hQuL2qLChr+Trpf283nu7WeM83n4UVY/00KmPbw+t
93ItSLbIAGAy/kkcyJ89xhlDx/vt7d+2IdiFeiZQDLFkFIcZFNGwzr9pdjbtulJTP+rQ/y1h/kUJ
k1Y4Jb1/XcH0oqatoy/t34rvf9sWaZd9/ke86I/X/6SLUn0ULsI3UyF8Urqk4/17OdNxftN1h1qn
gNjo6uaSE/STLqqoWZquq1y64QqiJU/9LGeq35asRcmTtuX8x3TRf264C0vQc6flbgEYXf7yP/Ya
Jj1P9HAaxRGM0YamRkYO1XwDLWgvGlqsGU50M/ZipYB+frMaqAP9E/4CrHxfJUrEBgRzNAabIItZ
RNwP5VFEd231Qccl2kb3f/iY/0Sq8GfyANKTbJu8VD4e6eq/9HcKy7ZLpQL2dhRnPVQN2q3yXjiS
pYr5AWb1pcGLG+AFtJwjBrFHh4ldOd9Oqj9WWvtZMr3qTXnE77YLhmRnpj7rUILEqRYRjr3Bn7yJ
GNMxY2/cO9aKDX64ZMQ76d/xNhUlG5h02yAv75e3m6AC+MtjbJHUw96sii/LNtiaEH0ixeLXFRak
LtffipmQX35Vi4S+NC6KmdPy0LLJ8pZU4A7LHihMgMtbMeeChIwEsPxi8u4/d6oy0TqwT8sOrjtM
0bYQFtOCjB4V7ijeLqgmQHyQjEq2BazhU9KREaZk7lfcxwBEgACu8CzZN0ECqV/cLduEGVxR68Ac
Hc+JiYUIEVbJS5ZN8Vn7Mb3+KvdUe4fl60TBjkoV/9cdRkUkC5F7FJn/CQEASlDeg6B4rwoJLdKC
TcVrK9MiIHmpuHpD5l6Xt5PxTddjEAUotGxBSNxDxdaAUpLt8muHVnyXqt4ESbc1zDuruTGLfcMr
kpw34Hes+8Uvr3Rn//NPXX5fo41Ub/VDKzZV3h+Xp0wjXP8dQcR8bmJIERUux+UP4H3wnG/ITj0s
H8/yty+/fH1ci3dVnuyX+8tH6C/3ea4pyLwtvDh5FuzaZOQvJgZ9WYfM3lMazxL1Uoa0GSnWJsCG
aXO/L+5j+ezbEJQiDof2HBF0ZVvtbvlx2bjRR0D46jgJQBEsR/FgIFXq9zgC6HiDeOVxn/pu37M6
nz9F/I7lfZuE9RpAnTU3i7eQ3EfCsMlJZ172ClTe9udLlUTsGUMeHGJcPOaGMBe8CXx+y9ti4OAv
490SE21jpLdPAo4IwA469nxMbDqke9v9qIPlTmz/2C/5ny7pKYhlX2HRbFya+ybMrIzKQFteJJ4Z
gXvutR9BQHTJ46j5z26ASSM1yk8J4DE4wWgojXs/S1+G0o7R8BrU4K0DDKYbFtjXqta3c4CjIU62
TiivHXxgL1edjqD4MLTMqKRSz0n+QTYp9qCI/LAEdQF/0/AlB9SQhQsdI+CE0fTwPtXpCfeUACBg
GEP7QMWeZFo4GgypUWLccREL/tsG/MHR/osxlAjpRT/wrwfRJUjv/K1uvk1/bAX+/rKfY6fB2Em2
kWuaBkIU6NdvY6f1m2XxuILVCo+eJ342AsnKsymxLymf0nEMk+7d28hJi9oRZORIYeqC1M3/gMut
g/77J7WBhd4AJALYcMekwfiPY6es6jzDCwGpbBy3dThp17ltEAC6Y7iN63rYNgHnWF6jMK+y8Fmr
MahRAiVDCHlZl/jVc4D9vAsq4cUc4RfSYKHccVgzmADYGBVgizgt4j2Wax3cqA0HZPRv/EjcUlu3
9vo0G2ffsk+6aJJT5dpUrT6QtFvfuE0xUVgwScnOOlwdbZ/tzc7NPENOLBQjAoqrV1+PP9coXR8a
UzIUNs5tzsrkUtTJiywqBKzYiG9SeFLYWnBaprGm7cNBMw9dWt4TCNDeqj59VuV8pRXTHOoxaE5B
KumQiBeyTyHhJrhywxFsNz4Qzruu6oKNLMH12Zp5bk1U/RWrnEOA+6Lnavjc5eYXbYg/VQahngXd
oPsqpt5TtcWpTXvFSbyZuyk5Own55ELiYILuVmwKacTXGCuM1wgArapBbpaMRbafikA71Wb+HM8M
EBUl1Z0Ft8k3cf+7QZwdaiya2MKzYz4clA9hUQ5L8rkNPSHIotybIiTKRSHOvRZ8ABWOUr12n2tb
SkhcEHRi3PJDdAGc59MQAJIXRge7rPdZZyIwj3SsGMXc7lBQPlsAJDaAJEraZrCRdclPNaWdEIF3
77o8zIfo1T0IkTTI8U038pMZcfkSkHS6KT62g8mdqoUH26L+VtBRi3igKjFme6fkzVM/uQE287Fd
YPCgXQrqJo8o1/ncMuArUKjaXR8QQI9xfmMvr8Dko+1iX4NlG+uYqmIey0Z04q3V3LftdBSSjwOU
rQsoSQOJyyV1rl+ENvKlhCdklr1nGIWCWW4e525+yWkqbKyZMIQY9f48OfVTiysM4N9VB9x4UUl7
GQa9wPMB32yyfKCUOhydJAESnGCPHB1SIHo+3j57h2kb2XVt7+OpBF6akCzlYqjo9XY306falhx0
EUQysrmineFDY6zwoFtnrP0vcuRQqxdYnFuNe5lKpjwb0c7q3MLdY4ZYncDCbuMRFG6Ac3o/4yvJ
AQSZjo47kWEYhRY06MHQ7qYo+ZDPdwUUbcjqyCKdNr01rHncWo2D21NnBufS46kWr2PYD59t+0MZ
68yTtfeWPsfLlzov3G6+VFs7oEdWFxq1eP7m8AN2Lu1sDDia6gmsh2kQe5LJ4hDGsnipnARgR2Mf
xmjIj2PBV2BXuXUq9PqJ1W17Ucg6mUqQt0WR8kH61BZqvYf83z4gB5IHX/o9hVMsYw6F92uaMjEN
EevV1KYPtA43rgHGJkqQnPuFcXArGxc9B0+G47Aft5rUEcdk5UXzmR72odqmxugimCchoMUZWRbu
0ZhTj8zlT3prPQAaZTpZAwcY5uDCrjjb4H5aVLClypsnxWzFmWoXcA58M7+bir3iK6V73H2zCzyT
sRIcLBabtXKw9olmuweSA7bwY55BkzC9HeHA+Cm0bzdyuSw2xqbQ+/xQmiUcO+pv8JMAwmTp56gP
Ad1N8dcC9uzWDKrnpEEgSFG93c4U5IjpGMSGbwEpXpNQicxHbW+BmdL07mh+D1SB9x86LTqt+TiN
+nleCqVU4NPL1DbGtnTCZK+c/ilNaf4xoZlJYKGRnBbqRbMHDlGlzw9JvgM0+w3hxLtgnpSnawuP
rG83YUMcH3ldQVV8U0UO0zKHSSTIOwkBZJGQgp05PbZJKU92A/9dFslnIOW7iDgAmCYGzAi6NaLV
+61VcgLVMrmjXs+Mj373lglXQbCZ2hMYcJPWTrazl41GbMF8QvmRBRLw8QpBbmIhU8yxMFpDDA7/
2MOI/yQNfGwUKQ1C3iqT0nf2rLp8ZpWEbtPgUMiLnXbK/cU5FJmA9EH+XBPdvVVZRfmTiACPHDR/
jy0FnlNEjZV48cYbouBbrJXHDifWtoi+BmF/DcoK4KUmeo94mF2jpnaXkxzrDXbUQWMzDy2U5B3e
YS5bGvLpvAhuE2HMOLIta29H6nsE/PxiU+Q9zLn9cVGfXSq9kfs0A+4FlU3cku11MGD1kb5gUBq1
U/0CsibcdkafMr1tq3sJ0qbJU+0Y1OVD4pjlndNr0SVPg0PYLOBvSVDc/7F3ZsuNI1m2/SK0AY75
PhKcSc0KTS8wKaTAPM/4+rscSitFqqoyrN/bLBMGkpKCBAG4+zl7r+3O9s3Yqf1h4MWzExDtoNXJ
Td2U9gq1JkmJSrUjSwaSAUBpV4+rk4kIHVG/8z4CBAkU4V9MBH7TQxO/ZhHDPs34ELlg6iqiqrmo
Gqqbc8KtqeXyzAWCFBM5Oo2I7tQU47MauLTYZ1OeBvssbFUs6UDXyCXwDDludU6+dePm0pjGdqPQ
8d9MFfc6+wh1luu+sC5DelQrfYR45odvjPa9F8s/N1KxHuvXXqXR0ZPusHLoCq5mtUq2XY3jwC6i
W3dukyMe7m4K6h1TMz4wWLSmqsMt2JwO1RN5b8vFOOMa78uWKJ3B34xFOK5NJ9iUiQFxBWvjCnCC
Z43acyoCdwdA8tL2x2nr1g+iUaCXuSpW1yDzippbjcqf5SzGoRqNl12uznvN8n86BlXRHLEEFX4Q
Nbg8KFUY9h5bMWkbNihLvY9uSdjAZN/d2aO9wzspwI9FLe4u83UWzj3DUL/OEeyjNxqiddeNwEuM
nI5Q0vfrpFJoveaD2DiN9ouB2dC0iYzHSYEn0V2y2tnD5KRMh/yfKkn9rOtYlG3utolPEUJLpq3h
1L03T9pb5iePBUo3IATeMpTpYY40IUJWXjJBMofKXo+M5raWpmvyn3e5bvlUN7AmDy2wRMoaKyei
ZxM/N5FabfJ4JOyoC+9do7nUJ2LMBxeEjsHB9TDQFIgSFHJaSuOxVDD/D0phriLHNA+jc1XPbX1R
aOZ2CsVRDaF5cJNjboKIhBvDJnRFtwGUpGHzMGplHU7qibEw8mIL422JdumsTBZfaDfggrEqfWM4
7nBgUKxXKXDqqxqNNjKryb2dnPanMxt3Vun315oZb+smdm6z/I7VvYR9Rs0pwRZ8GkpKLR1B0ozN
GWPjbT7r+kpPWhdZZqoTYwHGNyZkJbKj69KoUKknM3dU3BNGXcIX9If7Gn/LOan0d9ix811SnKex
Ue86/GlN0N8vm6GMf0zjJF0KTX9vjDnRCFPQ7/2AcoWlSjP07Ku7EoK4pIetCV+Y71qjzG8UhYG+
MIDaWSY2DB1xU1nl+sEvW5OEdpVB2/TvGRIBSPu+ug36sNqE5mjfq4GwD4lhp54TsyiHR0VPjyCr
i7aany26UBu4qMqm6QbtlrkyDZzMvFfNybwnIHmr5lpz8/mUG+K7GFRKAFKoH7bGPbxT5mRVgf0/
zGlGD5UgPUuZaNZ2YtthXv+hKVy+WurHWzPjI4Sj8dOc8BOHA1+uaGG7Vz8b8oCB8In8IldLBNyl
FV26mcCKyaLens8J8Soz7gtrhF4/qMm6C+gh9zjGc/Xg2AVgT7631ZnsFwe6DGEzhoUUiJiIVaHX
6DlK/IHCuJmAzNkddSdlho4+1LGXB1qwb0y4BPPQ3iOC9tyqaR6sMbJR/R+s3KXzhVafCX/pr/08
ekiDCUuCGJJVplThniEu2g5DijKo0B4HihhGCKYtFTKioSueLFzLG0VnKAl7sW/FrsaX4AX1SOJq
RbDMKc9kmpgGddjNfwC4HncJ6PmgDPdmZwFJ4Qhhrkz3eS26SxYcN3kAJFmzGfTcXl13DHagYSiP
Ov0mLjt7G0aOsY0NZFNYhe+zMU+3Q1Sjm0DatzOzYFtH7oTsT3tLuVGsMwNbQabTIU4t49Rx3bS5
M66CfC63sDNpOrqVZnqY3eOnqIuZIBa0DbmxVhvCQBV62gBZx66VWRuoJMf+PX5prDm7YS5io+FQ
d05Sn0393jLhFSK4jdetnKH0SnmuhX2fZ251Vc04jkLzjcl5uzHQ7PFVd2iHhrcmKfUbbjenukLa
nYhB9+Ao5ytXC+ozq6lRo3uSonnZ9wpVpYwONe6jX1lIT36EjocHPrlTY7ET5nRwpJbAcaU7Tnc+
TItrQ2U1mWGPRGhW7h3FQYcG/4QO+34UXLoj3fZQp/n7FJjGhR5Eza63LMQNDdzggLymmlkc7uz4
Du3FE+hndZ0liYXniv6vE1Da6oOLfB6ZLvbpHWq6s1L7L47FYiUam7s+92skHO17wLg7D/A8WlLp
vN4WT6DEKBGVFhrKkcJRE4bJPurtl6nsWcWOoju0fTBvTCO4tpSWdKwUb77TJpYXWawiVDpdlL7q
kk8XNKtKxN05mvt1MCj2gUZwSqbEbcXchGFQoMHEeu8G0a8yKLbAkPpdhaiE0l+BB/7dtgcpTCsA
NTtihBpm9Hubd7zWLIZuPwkHtEW5uvJIiGG1E7K8LWx7M7gDJcDO/5EQ/+D1kI5BI8NNSAb3VI8x
L4XowBgkgJk5O1/VMai4trbHabJGElme3AAep5a1V0NhPDtCBwIDWdooCntP/N4VUfXKoWnaC1/t
eo+YanuNFK/0WtfOIIlZVxVyU06U4pXpwU94VMlKY/3gWoSdFPPensuTajf3AfVeAlGdej0YSrlK
k671AhPP0WwoDyYAq93AxbUaK24XkaDPmmfkrBi1xayl0jZxonGTbIAtKgEk37wkpkFLsm4DRyHz
YrvF1SvEBYm0ydms3yy7a09G2F3olXOM4o5pg7DCy1x0w4bZYXVwyQBgfT07Bwiw45rS0gAumym1
UymICJjlEfBiKdVFyHh04Iz0OUO1C19CtmzNOnSa7wAzhT80IX3ZBJ37QzP0as0E6wNSwdusjAnt
Ys4TwRW7DntmYWQW4Q+OyZjMXPXerH46tYG4Y+7yfVZVsEPNjEkCbw5/6q5orHrXdx0aK9apM92X
YFafRa65RCwWCE0GXWwTnH3ksjFrNHxDP+VGcx2IDrBRnT4XyBcgu3rwywvkWmvh3E5dY+0N1cZ1
BLsItRIUczVEM1r4+qqfG/DNBvPsOaiPIwXiyqC22pzg5/geszBNpUwYhBS+11E/YJmk3G2njbub
scoyTyGKrWi0i6RKtZtLHK7E8NQPjFy/egyMKzdxbyodEkesoo5tuLgxU1GiGqhTjQ64isLVNy0R
TZ6iGndZ7QeebTAln9VQ88T4mIaquutaZFUaFbS6zZkwzB8AKxSuxOjFZwKOWxdkzjy99m3ReKbO
wH4TF/4LAucWcnKQrQh+RWkNYnVFOtnPnnV4F3fwKKyy8dTwzdAyjRrzqKwRiCE2QuW00ZtoO7dM
DVn6SQE4puLuyrS7uxbYtpWO8V5jKoTNtGkhn5vXSL+52iFqe2GF86lhLdMxNaCHk/hHM8kQXdgv
s63Wz8lVbpBA5xd1SMIA+Wmz8jNsKUs1oB11/oDLPH+XS5DigMbb1edrOwe81+sR2ilWr5awWBwE
8QwQkUiAmHLWpp7IUxhNY8uKsvG0mUmT3qhobBUFi2n8NocsmYVKKWYq4lOOsNHLOj+T9TXKaKV/
D5/F8KYoe1xWcXHVOWtFv/QZzHZzMHVrE0GrwXFelhJO4/NXmTGG1Y+2VlEAF7a7GWAFhPPNICjb
KAU2zCZ1uPdFq6xBvBjEVe4xm8AO38IIkPN+JAacRZV/Ynlmbv2Wy7diVihraOBUUatRqsnsvNwX
QC7QuYXDpoGYt7LAgh+a1niLlZ7lPbpjI2SNnAsaNk52sNM7RTOfatI+ZAK0BDjDfyAmJJClyqmv
yS9Tg4D+oHXntomyTgbY+kFaafvAqO4nxw5ONEOuwcBIQDJa0YIG5DoqMSaycCI3YMp3gQ+PN+3C
o9+kdwamzJOI45vWGs4dePhzjfoRSoyJVlmWffKRogtg++mWdPrHrur5lCw10qY8NdHonAr01ghY
6fN1GkZiv0y9MNNCJLTjXTTjOOUcaWKX1CXkTTVpSKelLP9/KoA/dDBoyYt/7GA8Tijz8uD39sVf
v/NX+wKVFnYlGvgGrM+lF/Gv9oWmabxkuw6NbAev+2/9C/N/VC5lTIyYZqX/CQf8X/0LPE6uyzhM
AqiO0wktwf+mfyFb5b9ZJTHumcjPmVhrwuDf0aUw4DeToTaLJqndarjUK3IJPNvsIEBvWf+aBlbd
PxgFdWlZ/Kd/7ZulsQp0tRwH/jVKIL+YlFkPBbYI6nE3zAkBQJuPRXIKLvRdcY9L0XgqN9FHsIsO
BqV0Jr6e44Xn4UE7My4f1BX2TAShs7Jpi03xeb7/HP9f8FH8B5EB09Rv/kvpFXP43oSuUwzgy/vW
15m0RkvN1NAu7AZt2QISWZL53EFncm9I200fYL2mxuGs9PyeAI3xQNWKYbwDhnVcJPTLXkyDZwVb
AfWloNJG935eiS5KTsumpziMK1h9WQxIcC3Ho84ailyPskAQgDMpp4+/0qypXFcxnowkaiLPr6p+
OztwdRfLx7L59GPlMxAZGA8U1aUJLFKLkAoFAQbH5XEvpUzLw1LtgVxyS1m0RZaJ6aTQSqop0vrw
tUGkR0y2TexiMBeXiylt2TAUa7vSDPZfT8GCoPI/w0hfcZBcFOHYABZLVIcvnuPSlckGfC7ZXlIG
ZdqD2Eua0AL2QHQKzufTCbI8sdA4ZqNnFElR+g9O7e90AMqw4bHS9QbJmDFi/mXPlXvLw6YmvU4T
8HuJpMz0EBLIQi1aNljlKxSHoOQHlcqLi5ng6KsSCJ8b5H5/PYZf6W7S0X/EZg8khHJML2M3ofW2
x9lUL9SI6PrlqXYGs01KAHGsvhM9O2rVHIM2+eX0Masf+Wh5atl8PdSq+IliK0Yi2lqfYBNTysvi
NqAutnzy5Vtx6uBsN4SVf33KZY/YtZyTUB4E1UlYZczx3dcnFAn+58+PjR8RPhVM0vdS8lB8aVpx
xpKT9OvDLnuakaZ7LofN4nJa/E3LHmQ9QE7GfAD2FGyJSH5YXksjEE0NHZleNBDylAaRnDQthsQj
SDtCK1NSiofPh7q0NU3YcvHomdL9+GUZEaYqgKwwLZPPLycM3zgLMZdzHqQDh+jTIuenYMG0kPU4
GcM2VWwF/KlbmSsDlsJaCStcJbp0zQyDzW6Qw9OJZuaei/VtsbwNtOOSgiwW2rnlp73yy2jZz91N
ZvrEect3+Xm+lrHNWbu8qUZ60Rq/vljeTfF3697i0fvy9PlLTbCYzX0/cdL4+M6PizVjebhsRvnC
18NvPwIgHjNCg51tsbGoMpk+yKTTyCTpZ2fRF12cLsurLNf/Mr58Pcz9SaxcF+ko0hFz3aR6vtIp
Ommb5Wcs2nCbMu2evv78stc2Ub7v0v7zp9CxcNVRLfNqg+M1SHkm5qzqc295DlA0t++8jkgl7kOf
1Sc/SGJ0sDIrN918vvzbT7bqh9Ir2SGWCtVkUZTKvdGIy5qUY3aJ/dTmzbK7bCrHfKWiw8QuANS5
+nph+e3q68mvv7b8jOIwZU9zh/wBaZRJ5GY53pYxMGtUxG0XVtQsGWehQQ3cpwJT3qI0ZCv7YUbl
sny0xfqzfPJlI3Q8kW6gUq+UH9ywZu53nwagz9dD+JJRrT8Wk+T/xfrZn+zNYh36/Nnlp5bHhZS8
fj1c9pbnPv/cb7+TE0G2myDWahRsdjql8N8MSt/+zNefplSDC1nU7Tv2Ayb7tGlCKa12BmxIWmq/
Lo9i+ZQqz9c0nEmDlA8HDV/qsve1+f5cNjKo4IyOdgpHI1MU8NTLz+Rz+GuSH/4//u7ya1+vFMvv
fT1e9r7/U39/SwFRUqrLYZhICq1V8avgbrbp5YCrY/20xzLdK7n6ZPiRuYnlqLdsBjnqVVQm7VQR
Y7nrhcopijkmkWVyb45q2UcjqGeQfLZl45jqrU5A1RYyQXn82rBi+P3h8kIeVR9NVJbkIvLvqGVB
abOJRy+Ww1w+tAgNWSp2kO67mjUk5/myEXKA/nr423Ny1CPLi1L+Yn2N8TVBKeUg0+XApDvBsG3M
eR8PEsTlGgcn7QoUg+0Lh6M/4KE/g2JId5Elw2sYacFVHOmv3Rmo9pLk89+kY55DIpOXVWXguBsh
2kJ6IVosMjk8dZ1sJrOyCQ2I2g0rMBLV5XgJiGRgyiZ3Q40b07Kp2xBytUWYi0M/dxwmf1/2P5dj
A1cjL/ZFXs6HRlym8ogsR+kTGGk3V7E7kw3aNOYmG8xfYNGrU4f2eRqd1wp4KVLtYO8mzbR383Wn
FcHRCH5ISPahkSbFUU5PXBvjsNeDKcS3VG2X5+TpoAsj3VPs4g03yuweBnEeNIaQprIbCFLJDai/
h5a5LibJ5Egfoqi1BA16Zu3MIDxUZiCOmpRZL5sZIBucjmRPa2+PFc25pKG9CsV8X2V+j0ABt8VQ
3kYaExzMvjUZI0SZw8e+AatXgpsbtbVq4slYNvJme1z8FF/PqVJpkqS08kKJeVw2n2fAshtZBDQ7
rEZpTsAdFLZyaYe28GS+ybrGTE/cCzhQQURNOzewj4fgqh1NOtZDwnxZMG+1OvvKmnG5lqoJfpbC
xq9mVLONkFO1ZaMto7QL/XB5mCO12M2Ws8sL470cyZpLdVypsMyOy14V42HUQmy5oTRJZHyCvywV
vz1G4FUd40+nReKGmKzlzyLhJYceauvXU4sX4/NvZF3PlKyhEkHqMGbLRo4tldxg79MxSMvdzojR
bIJ/XNtGx4xIpWzEL8mXSoCGnz+/7I1y5Fr2vl5Yfu7zV+Yxek9j0WyW5+yqcndU4bZWmXdHR25k
agmHT+5ysmsrbSaojjlbe1yesxWDl8v63E+aeVieWl4Mg6E7LnuFkgReX/H20q6mQuaoG1qjzgEh
0DVeI+PTtWKI8JDWPiFgVoBJZLGOGG39EThBvRElM/PlKTMD463qLtmF0gzz9cLXw+EKY5trEI8G
o3nVDxtHocG40gjH2mlOf5nugpiUvpOGw4kCwmP+4WjZxbD2C0bHXbO27tNLlh23CsJeEa7W0PUm
JNDjro3xV6+Ef6qs42zAmr1thnMdXcpVEiLx4Dj1D5147UljDpMdOKxEIAKDHXWlxTsZWKicivjK
jnet4JoBA3FyEByQek35Io8vq/HcjWfoAkhBSDptlYMDhdu8CSiUuusgOiTZgahArx63WO/7rXXM
z0CSZkZsr/05AwbcZL8AENTtjpqJrbyAMSTufLij72bGsadOV1NNeOyjgJ4cr4J1+IOOT/WmoQ4G
hi3uQbmG2cpA8EpW14p02lbZ4oky9J2tbq0MGiqtly2lw8q4QkoR/6jj60Z9Sy/Ubbk6m8fylTDW
S7DuXKIeUO0jMSBe/DKdgc79mrb6K80eUPZr5Ro3PkrB8cXdjZ5zEO/aDUqRQ/KkrsuHao2gao/1
LryiubJvAVRH1/bGomt6zaITcfDBWWcX2r58i1hYtpcIUAgMSlBqoFmhMj+srDOZTSVUZWbYWDPR
gK/fmpV+lR/M7XxvzR6U6hvlMviY3sOH8ldxrghcX0E42mRPubmiw2v/oPVsXor75slYf7T7+XTo
XvwD7yrazbvI4w0zJz0W10d93NvUlZGjb1QJniQ6gJr3St/lyE6qpzbeR+Et2e9CujK3VrXHiAav
IM12GV1j1/asOyREGP7Vd6O4oSU9PdMLUdSNpa/hJCB+B608dHtcBjpROFQ1KQ6MR9zUMPABbJVa
u1Lrl/p0tm9cPlZ+sLz8zhqP9OXcTXTQhrXiP0ojIKXjacMdEu2H/aPbzv453Ls3hDVdBNvxhbpn
8y7OuEQzUvtcgEHrclxPd7CPLRf8/Z641sE/xEj6rVuJDX/V6WPM2+c2W8fiJk/2ZXFJivvPUtmg
BtqEjKTyfwAD05v9DtgE1FthnhJ7Zasnn6nw4OlXtDuSh2ryTuZ9r6yUk7Yt14TDvZPGvIIhSwHe
Pfu3gbq2n/vcm+COvpAmouC+RNV0Mox9/zLd43sQxl49M/e6SV+0D7X1qEyob27upcf+VeWsrM5a
4TH7ARu9Luk4Hcgviy26wt7koPVmybgSjzlyG2JqV/aD9dbfZNfOU3UYLzJ1VQ4w0s9c/uiXHH89
3GHUzfxV9x549YfL5aNtaKgDAkGZkKLuM3a8Q/58CrMVgdmFfqR9OmHi3LgZgNxV9KFeDK/Kz/Ta
2ODtPEb34il4T+4xr1JYlS2OFQCBy+SxeixO6g3VgWAbbjqITyvczntKvvNTejAuH6Zb807Z69fx
B5x4O/B0CGtrFcHp2jqOW4zz7YobTf0DlNeN2Bsn9ZBEK5Qm4bonn2GVHJr1uDI2yhNhqPbWX2O3
XndkzK+4F2oeqwIUnmSikP3U0gTlls0C4qZ/yQ7kAwoiTi18Dyv4+mvuqY8GFMJVcFcgz7e8YoOW
hoAsVr/DSqzE1tnnN+4zNLQHXJzreZ+8ZDtzo6D4da50ytrNBh3kLl0Hx7zxBvQXKBaLM5dbvKVI
R84QRTLOwzP+WLL9NpQkCKhATxvv5ss49Jxxa+7Gm5/+Pjiz8tzn+5kLNSXn+rrdqwe0ccS0GTTX
uAMS3uauxLq645ge2tO4IihQFB4u+inYI7YJ8LKhSeayvnafQBNMGBMCr9K3vrXSOfPFqrq0CVPz
HM5D/IurbhdssGzs4ufhoqh/sPaKFS/gLwLueqT+TgezJLD67KyhO5/9bXa0Hgze844eO85w7wr7
in2qyF3a64wpHnHgSAcpR/p0xzYf0xUxw6/GNSq6CyRZb7nmmZej7Lt+DX/gQij4LEOkzm0j60Hp
UDw6qoZd70Ldv9QcJjatXOH4BQweQ66NuoFkyIiw4U0knCeLAKzGJK8MMIBeliSMSJtqL39l2Vts
qcseGkXaTZ+7rhqpmzjtTwk6S8IVWEely+rmv//24mxF4MuipKUtD8LDS9qiITH2V1jkNguq0CU2
71+bWPIUYEj3x2VveaFpyhcF9Ql1JIdsoKEmX32et4BOxaGhcuUMCt6J2eBOuezi2J9XjVnCwreM
xtg0IRPOofILL0DtdQxJRyKlLg9j7rvUIOLlsW/zkk1/eEoSkAO1y3RazbPm6DoAcZa9NpSLgq/H
NUVHbObqyeoB6JYLJkTL8qMqN3bE3HbZE/96DpDwQCZ1d+2jAow0Tn4LJa7H8oRyUpWTMDvFmrLz
g6uFrAuemjmIlWsHgDDNrpNz6WVDS+VS5qptv+BXy14gl4JfzwmSibY0X6++fJXLXr2Ahr+eNCxo
gXZUh5sFVmMJ/FoGJOClHNzKkuCyt0CYokSoCPIQtlraXarq/tahe8Tw0Sce2uXyBC4HIYWqaVu8
Tq9q9zBW00CkxYCHf3R3XwUk1cnxEyU0afM86vB9AYI6ggvCy97W3NVdYhFCwcyz6+G0m0g0l4fq
EJEqxFTJRWm+IKbDbMTLFs7afVk71ZYeAPgNucFEru90+DfBLL/x2jAfswn+d5/Sm/cWKpOR6D08
DadcOxLG5Mqv6mvz9VzfqxOBIecFR6T1tc1UqStgK9EqU5vm0mbVo9u+tV9o8EuJTro4PLPvuet9
YdE+i8dfxWQhyMxAO4kLqjDQVY76MZ8IHplINYut6m1qE4TgQ9eG26LRH/vG0Vi5sVEhI+Tq0G2a
2tI2S1n1y4779dBpi0gibhpYjjiI5CIfRTJFZWIoWRhViJFIVqFBSdwAp6AsOn9uZA3ZLGueDEDm
ZDS5V3rVSlWTJIMtFdZYgKD5fOyoY7b5v2YcQId2+kMzToNiA+zvv9uJzgURV9Fr/vp7O+6v3/qr
HedgnNXAA7qGLh21pkVn7S8nLsxBlCSC/1xsQbzy1Y/T9f9RhSOw8DqWsF0gA//qxwn+oGtgxrWF
cFWWXP9LsCD//u89MnqCuiF0QzNtE7GqucBNf+vIRVM9dAXl6sPiBIlCdBROPd1Xc7JNpNZ1ae7n
CAV3U40kccwIuUidEhcmEN1qvghlEprNAtW1kjON4GkHPXRsO3T5fvZDI24EHrq2xsegbNy0xeXR
Osh/Shrr+RgeMo1pltGiTi66oyXq59SgxNTUVNsiVp9rbDKdVz86Vw2JMTu7bnrMt/DliycCv2eC
2HX67B235Z5MVm5NSOp8+zyDFwfWYniAephWS/GAAx3eyQv0jjVvosoImzK6PXrT+7pivlsTQ+8V
KtPxnsU8U0uyGUGF+FWNfp6K6Edr9+qhCwDwhVFAggn3QJCp2zgDP03X4bXM+AN1OR25yeIBqkjt
msZqPGk4SRn4S9cZrmrSBlWtQEHt4mZEvIK4anxvnOdQQx/h2hBujdhSEHwIUl2LEaRSxKRu0Eh3
RuDJ6trC5aPRjsgj5E2U0uZ9Z/kE+aFQiB3jhZw3ff/bGf2fOpP/foKAZxcGBEydc07/zoWNJxTF
RV+Wh1J371Wp/V82qdPknmkRoYoaw/WwNFypHW/KSNFwo5r9PJj//F6+tUg5V2XPWNURWlsOLelv
RmxBnXEMyEI6DApqjKjMn3ViHOp9oXTojbIfipt/EGHypyPwzXEn/1lbhzVLh9Z0adB+ayPPHf2L
JrTSQ4M8H3k69qsfmj+jrJHkvlbUiGAJMImxn1CRwZOjNAhm/KE98jGsQ1XMD/98HARc0W8XrUGy
hK0CA+X+gbfw7230WBXNkOUNi5GQAxHniuE1LprwiZyIsSj0ldIR0WwZqUVTgOSMPJ23SppQ4Js7
b9ThpweD+9GPWKwsa9Z2bpHulj9l+clm1AXVXj++++c3vfT2f+vGL4fRNKAgGogTLNv59u2RdDOA
cop5026N9ZUCa4trdtP2CpE8MVk6qm1GCLGqZ0tTe68KuA4jn7km6OJiU4v3iinajsaCsuqU4sZi
KRhG1Y/Ux6swCpyHkPDgzHlpFb+1RRmvwCxTXGWAXI/K9OZ2zWVlygMhIqwRkDF9syBeIxS3wsGx
0KXu/R8+8Tf9gfzENCj5pLauurTAv31iwsDTMEvU6JC3w0FXUmNV0zbcBcOP0JnFGZXGBiczZjth
xEdNxjMqiiaV7ETFl5Sht6U+ruoeG6VtAbhXCXaLOh0pKXN4Mbr3fWUhkvcvOz/pMdtwE3BLMv7y
1H91S3LIzK5K0Hpp5HmY3WtVjPiqFBagREWSwWx7ZENgufL/dL0wOH07O1EvOLC6VRt+HqPe38/O
VGtskE16fGixLRZux3xTzFe1n74pnd/tql+EmKxzoWEBaWiBUGytN/XGboJ56zZ1sAZySzQqRioN
6NMfvpL/9N40uBNQHkBcQPX9+3uraRMyp7XiQ4XPsE7s45wWT4WDfLtqrPsSWSUKD3OzDAeiV6lK
lZhpA4s6VorslExIpZWXeSdeGhul3jyhMAisG07LZt31leMVLK6k4O2XaVACycX9jP7azE+oP66r
QCMAUAzqpgDvtXbS7LqJewMtaeSVWpkhEY1eIsO3Lv75Y2v/fgvDNGxpmqtZlmuj8fn7x06CGB+U
VcaH2aJeYqbxNVR6jC4W6S72HN3klb428hZ3u35yfR7MU82Kvwpv48zAqIoU/A/inH9PADF5Gy5T
H6YyJqqlb28JEugAkNeNDqFPWTlV5ys1tIxdnZEDntrGIWydZB8QZSxcx1y3dn1JsgIaPvqsfzg4
8jL87caE3MYiokZwOjgy/wOH9t9ESXHWWkqtcJm2MBFM470JR+WQpQjvo3hgtc99KJlCcnGIsgtK
dU3MTbmHdzse6ZJarJHsHyil/U3YzdaWeJGNTCP+5/e4EFH+7T1CknYtRj7uJnKU/m2a1lkpq4ti
5FbSmJdui/q2VpK14RYPinCaF6n4DdTsZEdgfMvwze5nPBuDUC/NKLtkQvmexKwsnfI9Md2YSE3L
U2vCgmVEglCIffEJ8vYK18g3zpzBWhTKj46OtVdMorlIR2Z7Th2vFRtL+D9/Mk2OVd8+GV52xnTN
sgWel29XJP2LJKrIXT2oBhadCqhfWPXTKXKcAN09pS+9padIEgW8VXTRoHFAYur0vkwJ2BA2Cox8
byex8odrxvw225CnBQZ7DjhyEebizrcTtA+svph9UrKH2N3ZLRb2Ji5ixvrp3lRlPjrgJi9K5lvH
1zV5AEOALZHYErqAXj9jEop7qbZz9BAjBXLTlWmnun0wxET0YtpsZwoOlj2kV2qfkbrTI45GioLn
XrH2URp193jmSGqdY+W1yMqDqfeNRxbx+5gYhHMie/B8owMDLlYDiPkb4s1DzOeUEVtiz71KhJPn
FgNZi077jsp+PiVdh/Q80a7ynu+xTfaVWbbkkID3E0cONTlQ+D9dqZxycckpCTbiVubQLwBknzdy
889fvi1P229fvpQpIjCU5CH1O9Wc6ao/zLai7A2mH3s8pozeGSK7mQ9OAKx1jW/1xnctn3DSPt9W
lZNu54ySnUX7pNACGkc1LgQ3GQGOYjMxwyy+nhx1PZEyeqiL/KPQjWprGcGjn7oNDezBIXOvxn/E
NJMGzxAdnBaNM2le7rZSyyv8FsYz+mMbAAErp3Nhpum2nt2nOADHAsmPINQcBPvU68VxRotUhJTb
U5r6zJ3k/WE80fz0ym74NTR2i8XVlEhM8F9IAmkpVQbrp6Z+RexyNafD5BF7mpGqgX6+cQPMtxST
IwVtZODXRMNU7V5zZJANQrX1kLovJo7Om7yYrnjHtITqArl2ER+NmdZDabqfJJH/rkv8Nl5yEchU
CB11IoHRoNK/XZ2qm1MiTDlKSoT9v82bK/Jw1H05du5q0qZdDEqmGGCgVg6MAHXM7600IZnNoali
Qj5JbXGRKEXq6RQqV3mDOv2fT6Hl7vz3U+gzDcK2hcOs4/uiIFIEJ5HSoNqUc+Fq6O8yP6AlpDK2
Ow5HnMtMBi6QIw5xJa2Z/+B/fpkipsn2RA28KIO9Mdv0KWcWYH94d9QLvp3gDqklDrgQyCGO+53W
MTmN2RhjzFlWC4M6rUq+Zze8pMQ+bX1BpA8C1YlItHbCGhbpnhnv0dZRuV8GvbD6U1iJ/rmi/3bA
IG7ZqmuylOKtfZuVpnWpiL4S/n7UsbGYepPc0hML1hqNhj5Xnnhp24YR2u4oCndZ+eGmonzVi2ct
xrxe6Hr9s3PkVDWkqzI7IXikD6Yz3cknaXkd+QSahpHE68wjWVeVsyWhjeu656pAe4rZPX0IOrSH
fQgZIhmD69qOWFJxVR/4Ki/isXkvULRcwAws9007X/uCtBM8lRBlOZLbMAgcb3Z7fWfV0Vsdh+F5
NMkaTIqa3pukSZiuBarYvsbi2BMJyvvERDXRaf8Jg0LAyUYecTRQjO4rsp0QoOk7UrabrWnYFb6Q
4Na1MOQUIYM/ibMU6/wsOpaxT+usmMdd2De/+Lob6ES9vhWT867XZY4xo+ZDZYAyJVAgD+d+r+qq
JzLHPBVBpK3t0IjvhfPMwQ4vyI6+9VXD39qUhtcoOPE7soBmkPv/XJ3XcuPKkkW/CBHw5pXeytt+
QUitbhS8q4Kpr58Fnpm4d85DM1oSRUkkUZWVuffaoXXxG+mRHpiMbzGJIarv3WMEzQTMR2JvQrvp
zmyov4xg1I/OhCQxoCXhabit5Sg8ArLoXCRzlu6tuvgMLGM6pzgDAGKU1LNlXJ304H6WletR60F7
jIINYbf+VU/hdC5DVBAtu+8hUqRw16pgqi9isa/JHP/Q9j4HDNyJYT7K0v476xxlW5F9BXoe6QPN
xj7ssetMGGwU3a29PzruBumpd4eCILpamcekWMZ3xQK/heRB83caeSXDAV1RZh+cGGdDJ2K5bYJo
3E7gEJm1G+Khsct247jVIbZddMCWspnnc1WT80pQBIK+jWOQwCnq4C0hInwzN9Vdj91kl/oMcFtz
wlnj+Z8h8AVkUmiU5jRSG38MfwsX8m0VjPmFHhCW7rZgWJVN3QvH5nLnq5y4Kw+bA3Zl8upBWhLH
Xsuj340/mPIZQhm+tQ7p0FJBk+LKhOee5sXV9XriI4L+7CB0OkTz+OpqaC0UVQkWK7UZWkbIPWfI
7WAHHs5p/+xGN9hC72+6PtjbbnclXklccx8Au51hi/crY2NZMsex5nMuhj1/8FP3EZmg3AXVRJ2q
phkntjI22ZR6wFnK5DSV7YNWy4/wg0tQ1Oaj2VpnMXBslPb2n6K7q+JdFinNzLG0V6Ef4DurrD1H
HPtYF00Ju9LaJoam89Z51IgBSdxd4Ex74snCHT2X99giDrTv4xxlZpQ+FAU+Zd2zfTnhGxqp9LGz
DGa3eWHt4tocrpE1W2+AEmbG1a+2kUwY8W1agT1QZZuCCYmtgJQ9JPau9vt9HifxRRkp57HQ3xUO
LfF8wlA5+1dqoCYrkXMYnt77k3sfGX5yNcvfg4mmV7tklU55lFyD5ZdO++geNSLK/hpZZk/c7Nrn
lLzLHebzg0jaTSRcAF3wEhyR3Nnzb7+0iFVvMZQNepFs1GDFXEbGRlZ5F7PC4tMoC9eAxuBd2gdR
Z9llmBx0CQZbeWSKg+xBmFQEojPUIz4STIcNuf7RmBRoDv7wuivHvTWE3RZ10fQWNjLfxpl+zS18
O0FlHERZdfehzS+XYwB8F1K/GZphamBE1lWHrVoLCBHKTr19OWrnrQkYzRq1GM6DwymX3TAVeQEs
Kt41vVddfKfD1Zbm7nu1sOwcJ8PkbSfAe4ze/Gxjl/l17j/0kWakbuOV6kP6E5bbM6aFXGZZ9ri2
pvB3PSL4qBIXCUEGF4Kmz1OXWNEzoCVaHXNmn7Hg/2oKCfWay5VS8m4O0i2FBkf/Vn+4HUtPC7sZ
TxutifgPxKCMc0D0Awqq37Weo45Obwz3qSaXrCijxyHvfd59kwDXx1jeq6C4Rwx8KqY/XJYHLxAv
5Th19yY87Y2bQjGqpdPs8/EaxPe8lAXKjO47iCaPBqXVHAvFOjQYA4FrlvlhUciUnuxPo0gFGezF
uUjtvS7aR09wDdadY6Bs9SbW+h45aNaT4zVOirHS3unGLyRrb7i/qiuJgPaG0VS7gx1wSvNsBZJ5
vrs96tQHiILSMN7m00haQ+iInWv9cqeOtWr0IJwX5t6eO4CO2OOvurePjlOSo+AAubJ9YMt2dCpc
3tDmABU6tMZq14izzmDxtHNIvlXvoInGLAFu/LnDIo371yElOgJqNFvZtNFISZq5s+4F7fBAhWCd
0C2eRk38S+p0Jt702jwk0Mihao1keBWU336ECsQvzhBx18qj6RpDl1irqp2vI8P3AmBOzATvo1Bf
sqR5w4kFd3CY302CJO6s4wVO0UyOpedjBS26HesFasUiS6kqs/u68y6V72eXUZQd5dpo72IMS7C4
Bbsam2Bb1s6z+EsZaZ2NaN5GZtuh6663Y1WGADgPleUEB1iYUN11cWRA+UEwpXURASILcoXNYAHC
l5SATsQeTQaL5BipJCow0hjCl4iMTw+ixak0egt9BdutafoQCTIcqhxBg+3QADZ3StWdTfKy/bRD
qSZsCyRI4xws4vjA6AfWLtLhaz5FP2TtVdfIFWQM0eRSmPXXJIVClYznsx77bg8mY2vmQnEK93zO
MWpd+8l0f3M1RvjZy+FvL83sIdfGU+EyEu5LZihzLtpNkc+wgIb81PWeDTxLZ+sg00dMJPU+YIaD
k1aJXVjWeKDNsTlGWfcWpuOv0XifSh9NU8oEX83rNoy953wZeLCOH7kKUOVEVIZeF78245o0QaMK
gkPvcF87ca2LXW7DMH1OcdYsA9eeTRfYDuCUZayjiS9o9n4uv8D5n7Bgvk1zeW/Q/15x8qPt1JG9
Sar3DPuHLjQDkt5/S0aNYKZH1mHp+DFoo1NekncBCMFYx6SHo8tNdko2dw5W6lVH7bTrLHedud4z
JTV8zMXhWBkQvsuQkExN+IYqvudtXKnvJgGEMNCMgZrymQQNZ/a4OIRu/tLRGmHQqz7UiDplYBs4
jkUILlPCGvXwuhCN6/drI6ZsswmrMpt0Q1bBPk816CudtSxvVbSachVvmQp4B8c2U1gqW3PScGjQ
FDTv49Dk7Kc5iq6CrRkL0suoP2wlywUthFXCqYeVlbsO8rJSbsd2/mmwMdG+JTfAbd6yEWOoN2Ft
jY1sZ4SUEzHu3DnHNh2an4AKdm3ej3io+32WeqzvcdEg4qjXwp5A/k8GlAvjw8Xwk/rzF2d7i5NP
CFyI43YxHUNCtFBM5sVGVWgTY6d/FRzgKCuCLffbDQOW30Q035bvnAMfxuvMJkcDRlyHipZd5u8z
BwUd2avltsuiUxX5ZyLu18S3QPCfjHtAVGQWBmsDPn0QlPC5g5anXeVEmZTxwwhoQw6SaFBZjJtc
4y/N6Pyv2L3unWSP6C6euxwdsYuyMrgUSzMoauyvVDVXNBcFftaavIvit13N0AOIB17CtKB+8Kav
qBRUficTJv+d25lrEX+Tb/PkB+Vz43cHf2heJf0GkhpocjB8JxCnuutypuwVmVB4LsZtRFsG7heX
y9hmv3PYQiXBoFqrV8EsHz2di9IgzjmaGNHRX/JsfoForR6J/TwIloIN8mmWvqUbaA6gorpGPDe4
gIm/9borI0AuiRaT96y7XxRHbNmDh+xPRK9+arJ1WtX+JtHvFwH/TT0fYrRZp+hl1rcPb1+43eX2
4T83N5R7QPOUMB0Q6ukYD1uJq+V2P78c2cdud4SJ+n/3uX08t2a6rELn20f/3BHXT7SLJvPyz4f/
9aOWhyb2NEEXLeL4YMEFU/WY7Zu25KX4/49sy8YGVLZoZv73Yed+iYzBJHT75O33vP3vn+/8507/
9ShJZD9XOit2ALdwDd5+DdNLTQp52Kn/+fZ//X7/9ZD/us+/nrh/PzX/PM7yJyaqeo16mlEzGjCP
47orzRKvXz/cMxU+DBnqgDGYvqICqeiQqP1kkLfdhEKfjC5QUAXp7GuznhmVIuvNerdYJ9YwPjgh
BX5Wjh+lUMin0q8hr65FRxu0bzyAenLXIYjZIP1+G+Xk81ZX4daUqIBTbCRbaxreEwGPOCjRCZoo
RHspKrY2lySosi1XVd70K8sZHkydk+ATY4LqYgHcuakuNbN3PwC2EZblgxMdYbrk28rhCMYBRACD
i7G02+bfXkTJU2Z+d6PHGThHvVN1SFDjyJ124VFX1OfGpL8Axz/mE8nR+AQsExG4n2Ikpdu3ceAB
bLJiuhZeNh4LCzwo/Ltz1jmP3bzMIQhGQ0J4kUKsmrQwD/WgIVjOBUepUKq9HyCic/0XkuadK9mk
+IUzeG3uIPah8aBs1SKQrDZYBhDmwMYDLHhIPMN4SkBKzxVaQBfGtQGcpI150vrYYLqpZirV4qEw
n1Na3RBdgt9gsVFdO9Ha6fE5+OPR562zCuyfgprNdng2pBh3hGq0Wxx6CSM3eUU44WB9AN88Vaq7
0pig7oFaWpfGXTm10b0RHttyvNLX+DKhI9amwu8PaqfsOQeJkYS9QL5mThxeRFTu0o5nz4nmz8aK
HjymSfsus+jklsZuGOG9UCoukWQZQTEyf2wclKJBEgWkhswPbsGCCqPiLOyaqPnubqy8AlLeyBzL
ebcHqM7I4sQJsGPNb0s7nRynS8eJ+j6sx12CrNKM04s7Ox5yfY1CvA7bfVyi24JxspkQgvG90dFm
ASVoeIrXzmy+5nY5r0NtpHAL6iV+jUmO74LxgW1g0Xsgvw0TBz4U7c/dcYnVcwSTzBlXTVAhYS0V
eyCWz2EVmgaBfUu96Bv+sCKIljQmG0Grp5P00FjpTw4mbFeazk88Z2I/EYRzsKQf3gknX1sDvzE6
E72xEfqtZtU88Kf115JpQsVc+c7I4HGnwZ++gKhmQB6DewebJPM8dVAoD5ELVw15UrEB6chp26MF
v7CKeGOFbZIBcvtxzd488k2CdIYy35Sq3s61/2sY2vHcBd+Zfu60Lg5QXGjgO/11DtfNkHZbnYAu
cm395blUklU63hdVDEULY4u5cbuA/MtgPuaecYrh6q3wasC3DkJjLVyE2E0CaT6KAWwQa9hs2ew+
Jgjs+xAdHTUzWN9EtvdOhkaQzhEg9Ty/xPAMRcdEAA4AG3EXLczq7my7Nega/R2atM4qfEoEwa+g
N1a4T4N3u+9LYD40khjTvfR9/riMB2Zoa+zafrpz0h6OZXLxvG/TwXVJl+eh0+haRJkgancqMDoz
RG7ThACYJsM9HOF5XdjwJEOzsQ5t6/2qVMCi4SbJyvIAoAQpmhF7hJvjNPLDysVZBta0V47+MTNi
asr52W7GffpXxYmFgts/DSrqAc5bf3kDEl4+FdQQmftmBeMups7fx9Itt8oIYPo5ON8kYVWxA9WO
5iInqmJdOTT4OSaLVTtbtOfsAhL4NzXGJJP0XBfuSfsFDBcZbaZl+JzY3VNUEVvCgkHUFoFTefoW
mXB6bZR7JBCgus2sK+k5+0HbJ9uN6KK6w9Gb0xcjNaC4GvRUgzbGQGy4QH9/vJQ8tjqkCPVotFSg
VtdG6QRbVQ4vGW0Lp83+lkb4GEqSDmTsTouQdps+9UB5dkULTrWei8cyLyEf2+aWYYETWD/Scewt
bN5LmbTvEcHQqyxBDaDG8qXRZrzPygxyykgPPIqlT9Rmg8HNKHZg1KhnMGJ2Ls0ES25JQ2+RfPX1
A4q15GqYdxCH3pqmZzrhjF8xsgkw88QjzWpmdK2TN+gyf+x2jnf90nrS2j9lFSUFcKTgyUEmGaD4
Br+wxdTnXHquANEZ333G+jAGH0ZXcWDp7Po6SDBdnvcWQBox21+zabZrZ0HIynI+Jr3xYLawNEOL
tNYcDChleLuOA2ZnIu7U3qjCN5FM6bk1y0+fQq+Vpr2zFfy7PqZdNk7+i9bjwYodf9VzhQLsRfVC
ThO4HHctImw8mPnuvDqbDmZGyhi57hzo4y+B83OVO3LAolxfU+X9UjRwd2hsGX0Ee5qiH1CB0zNZ
dH/8ifsqR6x1zSExjXF1NFlL/U1fOEx5Z4rIm7ehjV8AQV5zKO2dX3HeCNPZ3I2qr3YD9vIYIo2O
Rb2hzG/DhnZems+Y7DSa+7FOcNPLJ9unp9G6xUuvdoaP4QGDbsZRNVW02LsjnjLr3InliNf39knW
8qWJONeHKp/WqvEGIEODuU9dKn62Kry4EWy6dOY82BHCmlXBBt9mcfBk8jcO9BGhSrCnFGFZHpls
677jECFdZMl0E1dLh2p043IX1WycppjPU1ZieRmOTTWsXFw0LJx+AbS3yhHieXn6GtPIhIwzhWtY
lA+2O79U1UBT2EGWjLD86rJ8j8C2jBYZc5A4J6PH+jssueR+JLdeSaAD3u/NsFyk5JoVW37iHIPV
Zt4K/wuKiBsCichEyRObAa+2DGqa2U63ppXg+fTogNCs6BjDrCrGdJc2+UMgHYHAXRBuM7tJt/SE
njJVhXtlNfMmmJ517VQ/9MWLVsCqsyxM5wxo35M8eVcLPSjLSFCorPZsTIzRK9LbtEcNhNXQiyN9
X5ACDIQ5OHMR/Xh1EjIXyZ3TTEIikZ32nTGWYgsTkqVhwJJipbsQWX3pHjjt0KhDcw+zbtradXOX
Rh6WtcA/dqRprqjmx10fmLiP8EmE4LqbITsB26v9TViawTmys+ssyoh4h/lpiveo50A/dt3ezzpg
gFAK1+kvmzPCqtymzczTY6lmhXXwqZTRsOkcBYK9cd/aaHya6/6tFYyzyaV4V81k7wx9r1yQXaYt
r6agJHFLeUXCdzYT58HoO56BEVa1FPc+l/+agftd5g3EpHhtvAmXfmffv8fKx+ix0NwmPHCsJOYG
N6THe8Sa1nKCedcjWgusajhZyaWe5AtzgmwdGgC76Ps/aetBQotGsoniqZVRsnLneDNk/DqqCQ7a
ANBhKHc7TAMlV6SXUry9A2EtriTVPilroPdZ049k8m4Z95OMnktcoKcKXNuJ1i1N6SqFywceBQDl
7ZNqYLzeIQ6yg5rBUjFBxDOMhi22cV4TmxmVSgy8dj3xIuU4El6qiSVRoOw4wHKYP/gi2NaAFE63
G0wHE/I7SqeMsN7bjR/reiOChRKmcGEEy02PkznQJP/2AMZWtVIfKP1iLFKBfRpJyl1JSaCyHPv0
PPqvBI8yJzAK/Yk6l3BWFRysPJpOzdShQHPqy81RfbsxFiLJ7X9sV2Qh0hACfsbncuRxU5ud8kVe
Lhcderr8L4ZfgLFzTOQeqOvRXcgnCW0pfOzLX/ifjx1VBps5CZm4loGDkUpBDh4a6dD5wbd+c2RX
t+ApZ5SQN2SYvNt5EW9pCc1ZEx9vP7O6QVX+8+NTum99GUeHrPTHEy3rDLNepbud0gbkK5Ac/SeD
Zpziy9dvd5rwoWwn20BZ4MQs0LI3wjXyjcXS4a39hvNHEpgN0SAkVYeVgA7k0o3ohpkMD+HlKyet
oHYRBlilvBkrcyAJsKKs4B2AhN9cbogWKU76LlywKmQg8Odocp6BdKXHiLC+Pe2gwz9fXM7vvJAM
CqdvHQLOpBbFLULmasJzUPKXIK57nJbz5+0mY6uATYd3wF5QOfPCPSmzDHuMd5f5JRrURhL709O3
JMT5fy3qubFkzTEul4cu05tSzvYpnam2RyO0P3NPy2OY5ge03B7JBslX67fG1ql4/0pZ7sg7kKfb
Df3sjaUCSmWIweu5ADeYLXCL2xdv/yuWD7uwYZIiI4Eam6GnMGY28aW3hpfnrS8aRjntKrGWDo4t
yI9Ur7XvzLTS5Cd73Ccr4O9qXCGAQkQzFKSgBzZyAVyLENX+JjWf1sP4WITnPDbf3MJlmhkPdHnN
N825Ftes/WBPzrtlW2/eQOiqjId1VPpPeLV3s54ErXN1pCb+UyfUzb8ST320gG8XZpFgjFDdB8b4
iALzrR/GFXKd18mnAiGn1RwifrbVYn9svwPX/UJ8+Th1PofNxpzWaJaOZVidDZr863CkZW7bBPI6
EgE7pZnmamDUB+XzxKpUn+pgvuRCc6hbPvWfm55+FEMHJY54Togh4IsFpvA9iKHT7Wv/umtaLG++
20PevmwqGWy7yX3/1/2GaIEc3T55u5/uvXBntu61zkumQlUJln12ijWjhr+tN16B8tBqj9KPmCHe
pqPbVDaz8RpQAQDzj2CadOYmNM5lFofnjnCBrV+Y1ykuARt71aPRh/dx58NyIJGjbx25GhNeENIq
iLyLn1xnmYR5xg7wHWdYk9XN4Ut9yGhjSAmQglkYPC+xOeZfNdQSR/k6raYRwGh3tVg8Ln5wckeS
S8NcbOZoyJ6csiYDYaa4qeo8O5EOfp76crrzBJdVt/TukoJsLKOR3y0yz32N5LO1ywONBPtg1O0L
x/6Amg5Wruey3ElzZ6NR3gBh01tfWc9W1k4HVyUU3QsKMqTGmNmu945/53TRYRJt/zDpYt/2hCuJ
2D52nghgj0fdPgung+DIQqmI4logMt/TieSsL62/QTCxvrrzps+ZJGVO9gHhhRaNq7cBe/48vpuY
5k9BnX9ZaSF3tu//7ovwGvj9o2yLB18mP65XmWdTGJskuTRs5a9jbu/NvPeOGKrWo0nxO/d76YXD
kePsa9mFNrNhBnVWOf8A2H5rbSfZwRyfSekK7rg6XtNIoDewAJWUTrgLpfjO+vGD1Z4/sT66js1Z
QogXN5oeAvxKkMmZjkGQKnOuMzk2uwFmIDMXrfZIvv4YP5yzxksW+i+Wn4xbRKjBBu/EC44TefLc
Wa8NWYg1nO+/TT3G+15fiTZDttZh3n1ryshAF9zFOy/Xzy6HldKzSUIu3x3f/R1U0JY8+oJg2dJ5
u2ihJdPYKeD3ceJ00VJBF1MMkdQQN/u0Kx+WWIwUqe3giO1o2AfVq0s16XrnEaKyMtxh7ZrpAwCO
X4EjHsZkeMgQAxAOr1ajS/54HCcdorGW1nUObcPcGgQ2Yu9uc/88N/69dhhe5ShJbKKYaSBNL4nF
ELjqxI/haPydrXHGMYowSV2ncvp0c8pV4YwPeR08dj69Cuk9mePwLorhoxLiGngAeOnZe1mD73cu
f4UB+jM9NCvH4LJwx/pSV9UXrz5Rwm7y6BfiN7WWXnuVONpzfmGhN5kr/fh9fVH++Gey3D+KkTwL
9NdUIGjrPVJnUvUAXqJbW7KXa+wBl6Ccv8s+/IsFm4LYwzTTAfSQ1oPT/6CB+R4s/5f9IhV+cBTF
mNvJoJtNn2df/JlC3M5B7I3rZMruROl85nppBdjMLPrhbY5smPdphlggxMhdSDoUTrBC4P7J+zLd
ZiamdQruuzkx32To475DJ0wf3ty1y+OgF+ko6nHMz1N+dsLu2QpxPfRME2mdlGsv7s0VWp1FBhhQ
65nryMQ7zJAdZb2tL07gMKTnF897s9mY7viStZLgA10x6m/PQslPWZgVo//3NMzzrWJbLS3cy6SZ
LiRjEuO6hYLn3YvJafdWZdMGbelRoCG3CALZABS6cwafLthi5Fb5fujaiz8x2OBwfS8Sm139vlls
Q2772tHk9RPvImd6V8GyZtkeYXqxOJoCzhkzKVpr7u/RRIZjZ+1mDi2xsROItdpUL2GfPY2QF4iz
IA2d8Yki+L0yaP3i5GG14g2YWRSw/GEHowsPXKWLThgIQP+oHOMrjsInnuGZSoS9fXiYCU+by2YL
bn+jRHwylLwnMupUJ96BTG0ODDbs2fGNBpMTmH8RP1cqYkIQ5E91PT8PUr83Y0M5ZkEASMtLVzAA
MXh5Bg/9o0UDy0p/IwzJC+fRybGoBDL6tjyzB+8OPEOMzo6wARQ13rBuKujblVOjcu2RknwlaOlW
OE1/6dEctgsDt+CqFFAt4naVmxpBDfNK5XzTmjhrD5+SGze/pZzeXfo6WdP7nDL+NAoZGpFYzK4C
b2/I/k2k/itTC5poig5yWox/IKezZ1rho5kme9V+xmY8rTll3Zmlcc0s/TskEn1KGIUyKUQQt42l
pykaqjejY7eto+b3kvw8UPux8XTtbghja4d1Gq56xPHU7T8YJrnrMQubA1YFbF7DgK7NNqkeJsyt
9vATS84vudIPnW9KcjNKE1AKEeVT9dekLcrmOjwmXcxFiZpgztodx+QX3f82SPI6qRzgvC3l2Rpi
3kQI+gkmgWVMMk7VImrDLK2wMlACl8PXnATpNY26d0ho/crvzeg+oZu6Ypb8bTEUOOB+SrdpWZdH
wVriGgwiECaUGwOn20YbPJ9ZbGnUoLRAte2QqUCf1QzmdjMI8y5aZPRg/k9J6N2Fk+8+t/MzWDOU
ejXyCnJ0VlDwMuYUPhgUE93P0l5Sgf8bzrc8txpiCfHQxlYBqdHElh0cDmIktKcCEDyx9bBpk03t
c740TdNi/Nz/za3xUETInkgoZH217WYToGWEQoC0qlIlKYgSaj4R6u0a9PdLHBbNM1lotFDcfthT
bqbbSCka0DJPz5U3P7bM8y6RK4OLn7b2Dm+JQCjm1RerjJpNYtnXyC6+kyW9IMZHcZyYiY1R0F7U
ckOsD2nqFi8v3j3/ZC++k3kqzvVEi9xsdHVOHQ6IkLLoLKGWPHWFinaLDXMuSutA/+zez1DP3W5C
pSlmy03ZekuSTjCfUuzIgjf6KvFHwiEUm6jlYuMe857+GFvJ3e3GmlHukUy1C1z9EDK4JwZxXFyJ
iD5XloT4scQ2FP6EszArxWFA9Wu3tXuZ2AzXTawIO6gneBqKmAtq1eE5ODbC1M+hl1cYODz77Kva
JsqS6ddQjt2LtEgJwxVBlZhl9j7MeMsl0jMenfo1UXXwcPvAT6x5Zy0z/BqK+OB6I9GfXF4b10bR
nfe9vhNasK/6VDONSZpOJHl6fLtyL2Ko/vSuTPeO3fmXQuOssrr04DOhI7SqB20pEP8EsXMXBRAf
0J0aWx/f/F1BJ3jtBqNLqpct97bNcU9m2l+NA9zUOTIYrpeSRyM2ydU1U/7ZpOcio7sp3I9OQy63
bW7sTB5mNvX7PAPW4Q5kjIHGnkjw8nnMfZymFoRktrjezhEz2oBA83wCqQM86mwIfdSzMiHgO0cj
wmIkKCeKzCKfFFht3fmHLGqfpHYEjUBrJxafJSY6hhjauE6dpzahoHb3STzaIo+RGy4zlyU1JqgW
GLcXtjOC0a1s2ZnSnm92zAQe95Jc5dOINxr6in0vw804oL5APICJ0j3FKYLK3umpFYNTUrgP9ZAd
LRp/VFBGj3vpLTQ5e9wMvaohOM5MIIfAXl+PzhIBxwa6dcNsCxF2PmI/uCZTG1xFNhV7LTsCbd2L
7stqNwWgxwfjB7q4i5a0XKlkkbfUYFb6kicCvQ5H1yVdrsJ8TBEIS3tihdHq253nOz0Q6lINOTPP
CWRJn4QbQQ3n1GybFaYWEpq2Xpek27Ccicoa3L95PHYHSTcPidN0F2TxefmnPXbfLBgh3EbtO4m7
PmNN0YE/DGP7pZnT+R6SBadP1n+nIRhgFp9GQcRdTxiGlcQIWSC55TNYF9K/6HkuWQ8pS7W7pLcg
gFobcwX6SCp3M4TJd5H1CGodAnPSudbXLP1dVF505LBPA9Xvexapudm7FTLMFMDr2vC9a17BHQ06
LNlJRBOsy080Xnu0Wplces3w1mKTGZn/jksme5DJ+NHGlB9CqUOVcGDTY3aJsr7cDqV7Jr1jsUxH
E4ZjmE2WrKG8OAnVjBQHZ+JknZUkBCqiQ+x2jE+w8rkqzUI+QWs9ZO5PDD6NGhzF9cRo9Rxn4kF5
g3GMmUnLxGrXDPrxKQnr3GdTuKlDkCx5MZTbkh7h8h43t8qhNayjvD3P0tq1FRsG+L2jUE13NDFf
ZZ7LsGfQj4VVPIi29A9V1IM9ICbvUnnEA+dTcM9++GpOzSeXkHkUBlrPUHfRMQBPg7jTuLfJsrOZ
Qu19Jb+rLBtPykufUBUvbpPpMmfu1Vcp/EwsVXCxxrcu71bah8IzM/OYfJqzhLjyWJK4iYwJida/
2qFTtBW9S29iH3AbTlS24vpmihxjpcxOvL+A54rmwev0emoV5p+gwX1euUelkdIkj1UzuPjHvXPY
GIQDMAzutfdeoIhwPKj69GUxdFfut6UtUDR5SA+diQTwqWZD9tn3zRp/e8bKSg7bPL0npqePe2yh
+rXxDqZJ164hNJCcEXSRHbmKtUuJWFhNssqprFCY4/5MA+bhHU2K0M0ufeQ9Dks+2s1CcTP7maP0
zuRl4YzxJrUKPOiPHor+u8Z9ut2rkx0KzQhPK5gCxN4VNcggehRQoo140eOUwzRCBDvcByOJetgw
qAqy8M4ifGYTtUQdu1V2JTgVfLWPcCQPLYj08XytIwL2wPubQra7mzXTTIzvZC5fOOszM9Pws0RM
jlNOsYmbhpA6MZLObfk0g3vYXLmXflcuIlYkLaD1F6+9NbjE9jDAvcWPxVwBDZCVta9ltRdbVgcB
/xqUAAZwTJrI9AzXw7Pwy2lGbN7IRrf1TNxNzIAzrDDPJQFBYp1BYkv6krmoosjiG9ZJGx8Lh2cc
XdSpxGi16nHAKh/NbFq8uO20xKdgNaZncnCb4UE5VFwF+SuMsph+x12z7aNYrW73DHIOtLclNffa
cp248eeS6JlIEv0EM6SFU8KiORebMTL+AqomQaGtyvWgmdDkGKg7rCHorMgxNOhd2T+sp4uFLX+w
Gnpxt8xRK+Rn5G22EQIpxGjXmzQbLuQhfwUW61Fudne1oKI2G2y6Nuu8YH6MnJFrwbs3RoBJpu2R
K7OOoZYQgWq8TAWe8iabP6XiLOY3TH2MlBfbbUxCRzMKIwOVGbl8yzPDMBJIY0hxdwv6nFB40ODc
B4gLnbIgVtMS37f9RLfBkXzS45w9DLb3WzQcHZqIYMpb+66DzrjcdaKWnKrhQ2heOwvYK07NCjv0
/7B3HsuRM1mWfpWx3qMMDjiU2fQsQgtGUCVFcgMjU0BrONTTzwewqpj1T7W1zb43YSEQGnC433vO
dxChRPx9VyO+lcLM93Y5ZOfYi8WhxkDQqHbYZSGLXKDaLFPTXnuyw3Y49UIeKl2/To3dXOpKtZeC
nntGz/RIFOxwnOfAZLZWd6nJoBmN8rsKennXMY3UB6PG8DdHQRndXdLOHZ5pQ6+NFPKeqI5c2d+b
oE7Py4XWqbcw1IITES7WlkSzGy1QOoHvI/JqwSLknE/OS9hryGet0biMgx4diGsxWe0MDzTbSSE0
9IfSau0dY4l1NhUcw6xjPjQ0m5Il/gFa05uXCvLQG3EfqjlslQywfkliZafSZ6xDqOSr5tBMjElP
XQvKaydrxJkm/dMkKYLyLW8G70izhwA91vzk/TkrBE76sXUPzpzrSJHfXqFFoHFHNkra6/VxTHA8
LbJboYiDFQZ0BMW/x8SgW3lME/p5pWbURrCFpYNzcc7ZMbvgSITsa9yhBE0c3AzMH++tpLw6Q4Cl
jBwm3D1N5qA2rSP2pV67kvVI5O3EpCm1k0fZWjkynF847OY4PgTYgtX6ykE7xGcrR3L+qm3V289t
6dYsg5guEQq5zZvquWZmvK4GxqBlIKK8UgBXML1VOUfS+almcbB/TPm8GlUOa/8oum0rjn6HvgS9
eya3JAwPEYtbMz9mDl1/KmvdlpSiTAdZ0hPjcdChRHyGqBgSRQcQU96N0Vg13YvQMFz7TMskXBim
+rSMW1CTaX3C9YLatuOkuvxOtv2q9WjTpMAzb+AYWj5wOQ0T9P90r/fB08REcMPUlXM9DBQBeCii
ib4L2QUQpohf40hQIsfkBuYRbiyFWMLtfSatA4VMXHVUFDhWI93CnpjH1AwYsAzBUJMg92nbTjHr
oekQlvRMnWOR0MaLyvBUO+HHbP5vm/Qjy9mbENIi9oYhaoyz7dztHgPRPo/sVniUIKn8fRfUa5re
MZ7vQKpvYtMljFiAtpmv7Oq8uibeyPnRPUYifMVF32zyHiMaVAimJWxUtM5+zCyWvj5xr9TWfukY
2KmWuRu9Zsj3rzCtGJPt/kLpelw74GDWEcpPC7DSGn1AQ2wXiSwuVheRPbCOv2oBBkFHIJibx6uu
2XWIItDsM5I3Iwu+OcBF1kz5MIhQqjTiD68ZL0tJHRsJiTGs4pFJFJTg4nGjSfvGmeuUDO3TzicQ
YV0l2V3pqAs4OKrU2UcrVIWNmG9TQsmFAUuvfzpkfhNuLMrnK23+Hz/HRNWfNJH0O6+PPwA7h+vK
xCyTik1kdOY5jRFQWL23hrBFOvV4y5okvFZ0oVYZdduXjsBA3CJFsEudYHzJ8BzqPXjhwlS/Igo6
B+K09Du30H8Nw2PgFcYbhQoUz/k03UTSjg+WOdVQ3Mih0ihQFbqensjvPsJyVhdz6I5Zx+LPE9K4
dMxxsnRCZ12M/p4MEo6TOfY6R76Jtp/duQR5sKqclBfs001UNxX93fzDymc6csrxOO8htVA/Wm98
Moz8AlPg2s+xN35N2CSm96NeyyO1bxY5StDWo87cz3uPpVcMUswS9XkkGLyE0yyDiplqJocUR5wM
3LdJjScnxedsy+RlPslynKA6gFkfRh+h438rkuo+n+RrO4Y/09Q+hH3OqBaTXkJVY41oBoqy7TxW
TK/NngqhGc2V/ZTprpwPomrgjZqCwt5kzVbIrLwl8W+N1Zfdu2Tage+2XU0jxTedZYuX1tEmdQ7L
CdtnbasbZ0xzsGMDK93ENDxUfO7ORu1+lLpL1qOHO9A4hiLCntWWP/zGZZ9l59KV9W1w6ZNLQIf+
JveycZVXDNEjIuAp5+TrduzakkYKJ7/4w8ZMTbyXd5iPXSNupl3Gxxk099vQMtzVepysNK29Kp25
opqnE0Td7mSFW9ktbv05V1Qnf7BuKHVbgbwW6PBWyyevO1zasT3eVq72qOZ03W7A/sYsopy8qzF7
g8eJE4HpYN9sPQa5EK/V4FyrOcB1AVEth0tAJicGiYuGdpraIv/vHEynFJxdq2RY8hHHY9h4tue7
OR4A9tbmBmMJowP+2k0G+KMQhEmP8grpj18BUCMDmO7/jiSphPP9+ojUiqmru0k7pEJIhmq/4p+U
dEzHi+x9wqfm95q3bRjgwCMBqixh5szLnZIs1bVhciSp6IIjaq7Sc9IJ8yZZuSYYTYNySK7RLbEZ
bEvFTuHiaUrtmj8v4xymsvTDyMxTnbjYx2ZOVkxKQupQUfSDWWBn87UnLx6hIp8tFz5VOK/tM226
JIX1wypZqfjwwcGjo3cIS6LINN3eMvN57jx/q9Us7tj7VylpM+vFmuu2Pg10Y64UAtL3E+jEDUvx
LGWK4LjexgF+RHMHQ4bWm4+VQcwe8jabszj5qzGFE1djKTCfNtk5Cjzp0x6LhradKtxn5Ouxz70V
/HOE53lPDcYaEWn3UQNAKco8uqZSsWSEvOXXUt+LKuKLNs2j7NVzO6+yiJI+t5054qCYI8bIT4jD
/i7G271Jp+hjifeqpb1X3sSKjcxMVCAIqYqsPgRI/NFYTkhKJo+S8bw/9gsfqegkn/b3MnbjpaPQ
IFCwDwWs9Xxk3shfNpjmo1uV8dUZ5a80+wBjNrzSBtVH5wYXHUL8FE0vTuajmUREbJLLjPtZehvL
iSEN1lFyG1N7WKcxqWn826CLMo8eeOE+0s5Z531obHiJHUZh5EG47wRH0FHG6bb3hqdEjeHGqxNE
OGNDi19vSdh27H6DpGer98K/aBMjluGM31wTTRQHP26NjtZKRXZ41zTE32KLgOT/Ho5WfZRRX+3q
8bah4jWhW3Jj/9nLRX0sseWgw7H3XYBrcCrnRBOyNqMowWrq1bvWVJxjAyZAmBvAwYdkcg9Vewf2
CFPLmKQPwkR5UzB8Y6TpEPUZKr40rODXJkW8XNPzu4HV4sOEgFOhJ/lE+vxPVNh/Qyc0TN2EpfJf
0wmvv7r3n/+CJvz7U/6RFCYAEJqmDRcI/AT0CQAnf0cTCgPOw0zFDP/zP6TxN113CRmTEhbEnAD2
TxahSWyYDheCx6UBUQk2w//53//Clmj+cvt/UV2/K6K8bf7zPwR2+n+lJei2cFAUAzY0Tc82nL+y
5sJWsoarS/MSIm6Lu9raOvXMTPeKbhXg61oDDcqZrsOGDt8VZBR8EaF1U1fIzCajfvKLCk+JFQw7
W/P3eWvMltpVSfQkwy2UzbYmVaIwauZRYngXYbcL/Z69kh7fugfpPulNcey06ZAqke+KwXmia4jX
MPbpIor8zuckDsyesTloLh2iSaOw4I6D/UOjHcVIoKdTY4Yukpv2EfRodVNbkuMzEAAOyfoRNQnS
9HcddIbdUW81/SRKq6D6PTTPeJW+4Xh9rlO9eDER9pn5cPVcvzmC0Ko3ZjenX2sxkSqyuiWGAa07
YQakvYgfGIFRh/qAi6Mevj0W+RNjU3ZHKg0zgXAeNJR7Vjb1GBzl9xpqjjbJaiBc+otynB1NrbNH
6nDhB+X3omjuIn28TMiiKA1XRFHm/ckNWbpFddBsB326T/rvzGQgjAlqG+ScMKxO4sELEM8sz7AD
SOl4RkmEcfNo41jKw9iUMg2hAIGK3satFndzOeTOmqJyT+O+2Zo70cMsyFIs35Xkxy5/KyVONdaJ
ddjOpMEo303QV3bwjGyN5n7jYkoNTfvcJ55/xXZii/M0NtZtr+Oyy5NbWbWIAvNxAJXU/3aa/vtg
zb1QP9gGceTMbMpNpAZnE8dRyKoyZSGfp81x8iWaAx1dcl7na8dJkKrgbCPFWtIj4nQLKtJZyXbH
aZ2sEpQancpQhJOTuzLRb2/iyUT3o4m7su6TiznW8dat6eCko84cPgGMEqBx7LqTfxfEWnRJExAV
829TQNn51vp4BgUoMlwRu5TyPOfhEdJAga1n4xhpeldW0Nytor1xHl0jCQ4BgzOdgN8W5cNLJYqP
PJI40/QcrkLs2StkTv2JKdRLIBtOQi6ND4JAz7jIi2PZU43GtwQ5HB+0Seukz4L6bAKVKqbefElK
LP6Bc4hqKzkPAhiw45lnNCukiyNY2Qi4BzhmgyfP5nTrVSa7bUtv3UdWbYRDg+MQ36gvhu5S8y/2
aP/3YWTU605Lho1dmSmgjPRI80pf+U3t3vGpD66NO5HVgLWlxJCQ05u/FBG2FZeazroxv5lpqL5X
Kn+kLvSk69BxCnRjB4+c5c00nIeuD84sOMvjGNbOrqeWvh5FPz3bUYSiI6i1d82MLoLuOdRxzkyl
YAwBMoSVTWNKberXOlL93p80ZwcW4sVwsuKSGS4RyQWEdceJrX3qh+bVxX4cSiRF83CV47M2620Q
TBorDnFpdVf9qlRZ3GCxuZncotsRMYYSXvjhudH5DUYDvbfOvOkSaa6+R0X73bBK/xwQb7/tsSKs
rSapCPVqscfgcKTjOqS3PgE1ByaQ/jEqZXoxycalBDu31yCk0rZEmEULzNiEXaFQxjDT8Gu6RBoi
2BUsWrGvmQtu8J8hEvD957aFTKI4uxeVa687Y87Xymz3VOga7sZmuuN7tqPJL2GgiIw6Y1oVcXYT
ppb9eZHG8SW3cKE51HVz/nKYGHQ7+7a99czhFx0BfMYBwRFZ3G6DcuzOKh82ltUSmaLbbxS+5N4N
sjNjf4G316/XmvBgXczU7+XCnK+phfr9dXu5lps29i/fVf94fJzjy5bby+NfNz+3XO50Fqj48tAf
V5eHBuLhd80g7paXWDZZ7v/LKyoTyaaZGE/uuzEz3tUMbPcmdOGrsAT4+nkVITbZVvPt5dqy0XLx
9ZwEdhl8/3lDt4l4+tdDX8/5um959vIAWXEEjivLX4/OHFa33PnvP4G2fK5lg8+3W17lj6ufT1ve
5fMqUS9nDvd0//Xh/3jprw/2b7/r55Z/+Z7Lc4Ya9Dudv3r99bpf2zV19zhaQY6H/p+/4/K0zy/4
9dW/nrJc++vmy51/fLvlNf74pF9P/3zmHy+//ASwzFu8Wf/828qyA5TU0AerDY1fenn+ciFpMqMC
m/+8Pz7E8tBy53KtJDCrTK0aS9zwPbA64/MJn1sNODYTVmtZa+L9TVp4+bXhW5e4wOFSBLhJ3TBS
u2oo7zNNoACfZaRxSddgPeQuu8ty79dDbW2klGc1OAZs/XX/cs2an7y8wtejn69CIZrX+uMV/RAU
Umk28Ixp00GsjHWk31E3w8mXq1qF7Pvz9hhhMQzzCHHg1505UNJjUrx8brI8sDzPD0exG/QegFnk
MQ5oNurxzMOglo8TQ3+YbFLXO1cJcUpL/N9yrZ4jlkxlNnRSU8TOGRF7E24If2DNzvG+HKLlMhSU
xtVoDYMjsjjX3sTpCh3NmjlwfnSpD+Hd/eU0vxjJaRTn41uqlVAGBMXa0zRfjDN9frmw5yCGf3fz
a7vlafwbWHUISikddNLDUCJBbZyjLInQ0YePPGQVVdfIw1feFJprafbfEcyS2MFpPqLmgqWMscOe
MxxaBNwAPrhZDaTO2+Q9jD09ddM+udhoTjpsG9LHyKDxBwJLVBDQ1ZwvmvnCLRK8dVnWATQjd2ZE
7s3GBDjo87XlZtmC++3c4qgNdohdhYu+AJoLLipbFx2MIyqd6Jmb1IYkMv+lcg6NWy6cyaRt5DuH
xU29SNOXCxVpv+Gb9NsSbleBw8EEVDXYd/VsRRjRPa5HtELrgT6onfraIUVhAqsnP2IVwQOZa5a5
UjaJcN3EZLM143pTGcI8UQvC/hNoeL76GLSTOYd61UbGDFoA1e6q76K0LzUzEk5n/G7x8JAJOR7D
MkyNrZmwKrZnUH4f2tQHza1FienkaaGAtXt2ZA/1QrhM/ZbUvjknbrnW2xa+F7M4oPuHYmGwOE8F
AOKcdcspC5TBGUv7+zXPJnGKNcGlo4r3+R+wZ6NbCFSVYpESEBjn39+ZL/rWFccqfVhMAPpsGXCW
CFo/pUxSNf1+Se+juVacEsfC9NTPV5fb6ZQzNWCatzjT0eznJyw0bnZggT6towit31e825LxtlwE
Y+iOIEvktddysXMsSd1Pm/dvC7Q74hhj7A4xCRJy3ve+dsDl2l/uG1uVbvCVYSWbR0PPoQypBbuG
WSCIzjkY1pi/0h+3bSeMcK2GmC0Xj8di9/j8OvOPvSTzLV/ZKwnnyabe3yy70/L1lh2Ocj2H5uf/
MLshXB/In6MflwC75Qsv174ulvtIUDe2vWu++nOExBJkx/oxP2kEJ1OD++edJNB1AD8aTOTz3rPs
Qsu1r4vlN1hucjZhuhrLAxhPBqL5IqgY9ZeLr5tjqn/vgwC76ajftVFvTbSUGbk+r5pyoAjuWnOw
PR6Oxc0RL3v1fPGXm0Ujd5kZ+Huy6GsGM7IHvy5GLWS6M98XAK+eMREEbc450Ulv/Gr1scbPT1Tc
chGGTbkdfP6vpoIOKyVh8Y36XcJ/2i4ghOX3W2AJy7Xlvq+bbZpjParF0bfmIptl70AVsBtNprEZ
e6dG9AXgYighsMW9gXIysESzHznnLV9IckhbBY5uVJszAJJFIAFCRroxNDJjF8ONockdiYWbTjdu
XR9SpjGr5GioIkEaDbVJQj09D2YMkDD+1vdttA2aMt2KWtakaczhlguIAiDRKncN+7B8i8+jQNM3
HbBTkNpNu+mrANofCZV1MGqHZe9ocULvyBb9lsyRwZ//9Hzta2dwKhO65mOOAx3ASqBvhnltJNP3
QRTmyatz6+zMFyAcd4QrJ2urwHrULmc16KKnlEpf4Hknm6n1IdJDRBLqWdG83tH/JTwuxcJVdWGN
UkJYN+STDPsp7ONzK3O1x/p3XyWYieFT4k2OUg3vnCzgkSm1qWm5rCFtzGW3It9SdE8OIZ1hUTbH
2RXOgoD2TzIPFq1kKJO+Dt5quS38Ak13wqnWs5V/yjE0raVwK+RlTKOXhJ1hPquiImalqrRnE749
uJhrmkk6mY1358aQWdwaSJ5NrgsZWJ+vLgvuThMfm+38vrB9zHWl32TYSgOnRug6hIjMSamx7WKT
NUT41fN5vukBMoa07GdvxE0p5pDc5b7l0SkmMKxu2m8htXF8xsGTj1RxR3Z1cW7kxyS18WQ0gcCV
grGclxvypD9FVfdkacjYgiwHPJfSrdCTqdkuH4ygXlJ8EuOm8IrbmrrAVieYZqX9Dsl+PIdV9yqa
AMNuTy09gEXVoZIm2RkL0zxSLhf5ErfU6L9kw7Ho1t16Qhfp+lV0qE9fxqjl2mKWQqhFhI5U9tHp
bh13iLegKzGTMZZs81kH/7kBR+8xsd8dlEa7NkbQ2SGK7VroG7rf9J/fLSzJgMBb7WIrnQfd+eLT
+UORZZMqhplxeinG+jkAV85ieyKVyRH8PHby3IY2UclgXOm2ROMlbnGXmVB63Jazw/LrZOM87sqI
lsCk0SPNepGdWGxmp+UaBCgYO193evMjWjOSy6sDDJ03NuZRdrn2dbFsZn89d7m9vGoSgTUoBX/g
/Nw/tluu6oadbC3b/v353OW+DJ5IlOs4ia0feCjUtkjTatMXbbCRo9Q2jRU/5lkyXbxJJA9j7c/Z
tQ9xjZ/ENHADgGajhEZ+hwn2aBUg9bJG7yPos+epHI3tIhtAhGmvyomAvGmqAFbZ5Qs4mH1Ge5iS
hdzWoSI1Ow/IJTMBfwQ15N8srX/4QzOHQ3pvRYZZDs8+5oUO7xxOsH5FIbXeanqCvASc4ANI8R+k
VA6U8N8aE1ot4j3/1gmD+uILorRyOgvvTh3dTENhP6FP8Q+UmIhY7KzuLcFMMj/emyAsbNGjufdr
/7ES6skepuFdhk1Ii8WnixaUzTVvVL6UXN7hhDzkhk+CXIrUqWwi69hO0ELmesw77gkxqOS98RKs
QJNdHuPAyZ/qcLour8qvxq4eWfLiRUV/a1EXXi0PtK72PYxl9tiXtYG5hygJMp4UvCfm9YWerKLB
m75XYnB2OXkEhwq+4HNfYnmbv8RIg2ldNJF5UzaVuGP1wwHBfP3OtWuG+RGgk6/XEMKmSKCPDUeq
a3zaiZrCRPTMa6bRdnKwqOwFrNNXfNeb5VPRRhk2YWwb595JXUQkLmSo5dcJsKxHbWTedcEobnIT
dufykqNDvuFgGc9jjry3GAtvlzRt/z3Dt7g8MwTisG0b0zw1lpPQzhzelvv1FBFRFvjDrTFm5mWy
234t57cSYXF1U716ojJYHBscuDsBo/Idi8zy3SVZNMR4N/ax63WCAJPpYXnBvrTQc1luew1xF12J
hAf8NH9ry82fDD2k6zYk6bZRKjlBWhw+/0C9OXuh0b9NttvuEsP0DwbJGk+TkeJC4dNMoUPQ2byL
Kd/2b5fdbnlVWREjaRXGg9TH6By6ibdZPn6OCrDF6vwcFTZaHn0g3qYE0O8U3n0cUGD1RjP/kSt5
knFovAzuRKcJpOcpiOvhPiBr43MLhYLLsrX4VYvgKMixJiCXAem+0YgMhl5f/IgGufetaHxVUe5t
Q7OamL9RHRWFffBMdrTlnbKRcB+Zht+ZbRnbODDdk/D85m5sXUqb8+tYEW3gXuu+YzYkscGxMuYP
eXhXIwheL1sEGd0yvfO/N55DimmZ9eixhbilTJytl3epIcY2xdi+BSMdt9Y3ONG7WXWr+yEyhfld
bGdi2W65b8jToIaUIr5BUQLblo7e5xaqAyk3Tc07GGgTEpJsb7A4AZvAo/T5LgNjgBe77ylB2pt8
0GZQRojOqamtz5fwMGCQl36zbKCXqtk4bR1d2tbxLpwiUInNHwUlL6I756NTdsY53WkuCaRbdkER
U8Jv0h9gp+btVIF9aJC9eTHxjl1S3muT1L34oK65fOuh0l0AW1p49bXav4ki2EOVKZHxaOflFcRU
AqTB83st8YLeKD/EmTKl5O/Kl2WDZsQjUOMxvbZiLG8AutqbNmj1a6H4e7qOMjWmmJ9MySlF9q3+
4ARhybltaiBf593D5GJlx19W/WxSmv22ku+VmWnrNOI1KvZPHHS6uwW9pT1rbfDw+Wpe+Fi6hfXs
a6m2pZuVnB2hySs7EwHVoeu/u/xZy6aJ2UKbVlH1YNHlPRQJSECzKKyHwqahsWySF9hJKc6+YxCI
YSNX9dUQsj8nVmNuja6sXvS0uls25ej5pvS6faa0kuxaDgli393wtidLgZlP3iBgjFdy/sYmi1pI
UrZ2L8bRODB5wjwJnPjRCShJI/Guf2bslbrXaW+xJvMN+Z5aE1xDZ5DnNnAHTDgcXnKS1+XnsQ33
udPr6Fk2CGWHYBAnA2zl7dAgFDRkOc+MXpYtJ4UvQHVC3A8InA49UXbE7tTnQVXqsXcIP102GwNk
rtIb3zTcUptOtdal1wNEf4qYUOU74eukksvyXbzSe9U7ZT45IVIGxHDtKcF+cyuwUa8jyjY/RHdZ
fqCKlRyakqm+75o+OUZhN+7bJLAeow6w7LKJbwe09VX25uuM1cSlAWs1NAgFEqWyFTXtK7Hh52VT
KnXvUZhznkS6dHZ88nyFNhRHO/fcextsEMVXU/5QmOINr9a+J8okOLYtGmTjIrxaMTRGJpHtR+be
jyqzfgxaykmR6K1bM9ONU1nJED5xp17qfrwsrxW2+m8NpdI3+gvOvhnUcFATp24HBwvnNl6ji/AB
j7549Sy0HZMdDud4yoPbrMEG8Pka84dabqrA064A7fuzmIem5Wnz85fNzOC0NHz/pzf+3/TGiVpy
iZr4r3vjx/zn/5Pb9/mcf+T2yb85njQth2wK/g57Tqv6e3OcSD+SGrD648BmtbU89I9eufibY5HL
BfLfEtKWLi31plBzG910/ubwgOfZJjkAhuW4/z+9csB9c/zInxh/F1mFy8uB8Tdsl/Y7j/+ZCGM0
TOtDzBIjvAyp9qmNi5YcsuzWH8MELY9Oa1Q5V1RJIJfhma8kocvWKLL7VMa4DTjXypT+J2tG9O4A
xU6qT/eZsgmArt/bJmPimxgfkALHjcwF/mTayh2owsoJQ9T0IWEsYPrORaEYqTLgaXFGYC8yQ/2m
0SIgHhqkIkgcx3Z4JRAwuWH9tS+VCXClD06Ra9SbJENZlTkQgjHy33hpHmJz6gi195KdjkaYvqV+
AedvbDQjJ+uXaK/RILNIk/PZGeNP7qMVLFv1wNlqVXvoyJyos2k9WuSpj/BFTdNd+4ZiYAj9zWg5
b4U2hLsRqHdQIsCucBqxSbUvgn6vBT7aOlxcF9Fs65pKbCzzn5ZtfY/n1nUGISSZyt/di6eLHQKX
9KyKGLuPZKZkhBY6gQwFqoYYzdYqiKoBkdSSEiu5B9ahh6Ceej1uUWsWjJXZUe/eQ+X9gma0qgzn
JkuxCufiVg9SY1/h4Z5kXz1bqNfLMoFB1YasCYb2CiT8plYd1OkovMtqmQIGkh+BDNtbYIkYhRK7
gsGkP2qPWSgCktYkSz0IOXWbK/r4YjsauXeldK7fV+p3TIvOMIKXfmAOkPWEMpuO8UNJxzn1tlqb
FfCiwYumq8zUHvjWwxiVVHQzad9WgB9j3rBjlmEnLEKayQnusKs4x6zVHjSTFkZVJD9tcteYB6ka
BJBXrWN4sLTKUdh2LD+YdU2HMIrRuVV+s6Gifo/QugA2Tc23K9MffuGlp3jWeudkC4q+NzaNgxMt
crWnKPeJUKtNEtxxA6suG3fRGOTnbl6u59W0bZ4LVk5HIx0fWrOD11r0zdF3qEcZdnkjhnrrNazS
QLWr1dAQC2ON/XlEOn3NPeFx1hsV2iv7sU+K8mX2bAFEdImGoj9fyN1SUekCSRG7TdvNFEI7dKiT
uixCIfT0h1aLnpOyeGymMt/4Q9AfjaYhis9p1gbKmoPtjcZa4O/aYU/VLQm409QU5BqZ7uJ5xWW9
4VEcvs0TSc+vi9UUGCPY6xSgF7Wt0Zj7syDWsqKipDCL1nI8aiqr6rXhOKSvJzv6VlhjMwi7vZ6F
N5HevEeT/aJQhaPnAxztqTcj7m7jkUoUvnwkqW35oLnY4uCeMwFyr8C04NjGyCWtTsfY7Pyilxsf
+6xj6tcZe3orqIDb4ENLQ9ZKY7j3puyHliQAGjUCQYf6gB8v2xoqZKTRxpVp1daKiWZEIZE8RxCQ
QmhrU8QA6kYUBTaKBGhB9h2IrPBQSKpV4EBs2vjrvnVccAPtazxW51i54SFtID250488dSViDvsS
gA5iLl1Cugvae2WpX4keeGvNaBFvRAC9LG2AIIdDtpUOM0xHPlQXlKc3oJLhE4HzBBMEX6C9MYzm
SpoEjPvx2lZdAMbM2ukZilSCismamDAis1xdSwumlyCNE5rxBc9HCEShnH1F6kQtS0J/LxBPAuRa
wxsjHXE8Djlgh6AkRgDT7ibOq/swd8Z151IeRd85KJJQZMrQHmFfwpkK8EyYD3rpoLsBLRFk2RmY
N2CKaJep5EXDK7uymFxBDgF8OiXyHqdvwPA3BpjNcfoOQAH0NmeMsItvoe69hv2AXkF05WYyOnc/
1NV7UBnXLgr7bZcUz+4IPavpLG0TJvmh7qNfoij6e89DaS4n91uGrHsntdZ9nCOnwG/TpyqCO3wp
D0NEiENg0zQRNUQrYsJX+HtJLxiQSClCJDz3dyAiuAKGeirbTN5b0S+3Hdo96F+SDy04q9pg7WOp
Xiecoc1kv3plfCn09EEb9IdWr35Kl+lX1AHKdXoX6zKnvGhULb7qW4zWO1dQBwzKIVgbWtltXXcA
i42CZtKTXWyYm1K/0p0qb5VwnrAqThdXNCRnlKG2N6vvuS6jcyy0GzOhUEun8X2o4nI/ifCXORUD
ftHfYgrsY+odc0hHG9c2jyP8rzwW6t4xU9hv061JhsMDwna1NhJ/qwZl8CvE46GeIIdXTVTs6Q/c
xt5orXBxDytctT3uT7fZ4kc0cUDAlHAegx4ggMbU2kalS9hLRmUVf5SmNKyJ+lTdNO70juccSleZ
PNuO3l+90joGZYYBrxxKqJTRIYHcupeS0cBGyeZGgYWhKb/vjZCUxUZHO+KVBZgSjWKCXv4qvVy/
qRPAomaEzMyw1btd2/VpJNnQzUDKgQmLqc4Yam+pGYuXw8Rt/WZnWzCdhO8VZ1PvPybTuupxRfXY
rrdKeh+dEwzbtnKtvQNnbwfLj+TsIr/TLHu2tRanyJt+Jp36AJsh942Mkc4jxz0zKJ1Y5nMez8Jz
7lqPY4x9lbiXciMVpwo1iX4zttU3HaU4Lgob9Ys5IemhHjOETrUx8ulbRcbNVrVIpzLOhRrseayD
lFYD8Q2RtMFynOGsLYf4UreID0HRHinUJNSOQmD7SSPXU9xmm0H8Nugc7V1aj05LTAKogs2IViuc
WrrAGSfo6kDVcTxgqqW+U9rMvohj2sdMExExkhGWtu4tCDd60uMreZew8+0EkXeQXCxsHhnzp/Po
6He4SBa1OAvpLh0pGhvvfoUL1naUcyEYEbNxo4k9JSgcNbL9Cd1wuAE5HJHvSIaaxTdh0VJ5JV64
+ufgqGJXiOLJltVbS7vykDScRgJp2tvWo83dpo9RW5sbRkMyJRCya9kL+apyR1tvpY9k5OAcl6tB
p3ublIO2NbTpI2rAzYsYcnph2ZzdW7EWkXw2WgGDE4vlKt11Xv1c3um+ti/cDDp1G3KSL4XcuS0i
+bhLtyrwSQgoph/0PfDTMtNboe0ngzAJkNNDIkhLWgksw/flSBkxm8R3wCQNk7iagS0JqKqm8KZI
MFl7ETlscDTXvmBcE3gdCq1cF6rTbwkx3KXFnHCgbHXsoLGubSrBLG4zkpSZg6C8e3bNSke1fQk1
7zFKWu1oRi1IUDFuZQU4eGroMbjTCVoLIJUJguKAmcQbnycG+gGT1OABVHZTd8diGxCkFhu7uoi1
nVswC3SGikjUyji2/iVE2XdNpP4Wzg2FkVn+CkyWh/bJjsazH1oVKHGdRnD+aDhmsftUZpg1HeFF
v/F/2TuP5dbRLUu/SkXNcQPeDHoCS09KlJ8gJB0J3gOEefr6oLx9T2ZWdVX3vCMyTkqURAPzm73X
+pYlizgq67pEj1nEv37kHDoBVNAZwodEjR8S7Ni486A85mAq8c4jdff6Kkatj3Bzp6//aBWcQ1/A
HPXH9z8PssaWtll7r4wW3ZZ21V38KDD429SLaEzbQpXguNTUKadBAmHr58cl5RkfWOG5GegFM4sQ
X79+9V99+189BvnSwP+bGJDA+Nu8xQxUFzpB4/+nZ/n5vbCR5MXRJ7TBrIjwU/3rt7WM/Bb79/cA
Bgs3NiGb/Oknf/ry95uKdLhtjdlCVv/XswmCTMZEVMmY11hM/fG8/7efUopidl71SJyJWbzNjU4H
YX3mP32Cny+zmo5CoQjWHy/881jVlrodGpnpdGsTzyIgpukrZaP9XArtigz8+UG1yn1+vuqIUHSj
kOns9w9aaLsYFLnKcnCtawuuRyv7I7KyVvlZu0pOfv4JyQKqWMxTRmcGXYe6P/3z8xiCvtiNyozg
kTJdAnQBK0WQLuzais3yqbdJj+tZo8s5EoOyiYHP5I/yekLjgiv0t1Lhd6P2b4+pKt2ulGyt2WDd
spcbrQxUCxnKnLMC1JBb/7Rqf3QKspY1vE7L7jcuZY3XqJxbQilPhkMLA3Cio/Svf2ZNK3bgZP78
WKVbeOAWDXkWTasfeURE18cPSQRL1mbw78dvt8kiYlM+/KgKBqNmx13wmj9/BOXtPpbKyrd+dBYR
bvB/qi0UY3AxApM6sd7sv9U+f/sWbeXgL+qeK/rwIzNY30HeQTcRGnrKPxTOn69Mbtk/vqURSFxX
THdWXymcLZPdrlXrZvfz7R+Pcd0RHGIH2fZCXNoOeb59Wbu3YHBovD+TIxXkkDC7+L71Rj87lLZx
fJ52pR1tZ79xwfYGt9nrjM04OKnmX5bd8+gHmIhs3Z5mDz3YDF4i9KRlG14DQmmKQ246QXhtPe0O
MoB/0G3sYi5AxNkOEMi7AAK91/XFDgzOVB8vWes+p6ZzmJxs+0yv+NkUfP08f/LA4PKC6Duv2ooF
/SUVnpBdubGD4vAcXvuc8gFwQQTiZALuki2r4DveGxonXjzgubm2vzGK2o0r7RZndKErjhBsXcCt
tXUtlsyJORYzvDyQSC9Jc1TLM4dlKQJkr/ipODxzJuKZ2VraCwqu6W2azyXRdEvSb2LEQB29AegA
vihgJXfAXFi43JaLbmwRmU8LfmmQqtWJ1w6PJGF5OSv18QK1fLCl0Bvpj6eHPEM9bN++S0TKIDNz
V4odUXLN8Zn3kR0GKEGWrQ6EzmDbskdfZ1LYpiMfa6E3pjiEcZqRxxd8a6l+vYJlHFrtEJ3Rwavn
uMQNvLegOVY2J4ElgW4dTTbMnwoQWzATI9vhjfS2oicQ9ZN/NmI2c9vsOsLmbtCsdbsEZnh5YvG/
vth0knKCauzqZUG7gewECxfxYZ0n6G6yJch2pqKTu+J5YV47DpFHzjOXhR3R7549vWF8IhW188yr
eW62pnnOwwszlsf/1OfKI2UQPvQd0gatccPcXfoge5pxXD0pZ3DDRE3BGLDV+/IoS87tGO8wYds7
1bTHB3aYIEhG80P8FIeNxrEm8eZDvNBf54DdvhoIpW8cnWJ+Cu8ZFeGR0rB5H7zFjx9ubgLf/GPT
PYi+h5qmO2BobY89nsziq67QrGwLR7nPnPyjLI7pqPtF9iSh7sNomDVH8Z5emJu4om19h58sFgl5
YAw81cdY3ven8jGvD8L2G6Od3Yyvt+2U3/XyxvBBa2n03uvQMeDwswWlDN4QgVgoJIDo8Ad3yvf0
DYQJe+4hfecSGIBoikgMpcVNveF6OxW/sEO0T1JKnG0ArK6ePc5T+qTXd1bH+akfJLC/zV1XvvLn
fWvTtuZ4qOfVDdC6nHWJPXbhTdObkLv1fOZ65JQNzvOyEz8Dfji8UCt5k9LNjZYkmxX4eR4XUr5s
ym8rd6HVd/dS7RTlmddOZy5IN//m9MNx4ybkNykhqvWRiyuK3dhYXxI362KS7HKMn/hwPCU3RMyJ
Nbr7Hqgi8iQFkyzqQYxrNOGPpXoj1QfXKFsVvxv3quAzGMzytwBUuh/euZK7ditLriUc4ui48rwM
pA2OBiUENNyM0pIcdjLbfo5SCUbHfGzqB3htg/IrbpzAKrym3VZAaFbkCcgdn6dM0oPQfnQhsw/O
ARN8kF/IhxuL+1uOoomG8zhvpOFdCS9kAkPK3BbNXQb/lrGiKV9FsXfy6iLXR/O6SLuml2yBMzKi
Jub+lrBOpOmWfrMXSwFPEVe/nkubXO+u86KWhZjLvUctUCM6xaXFZNqc94EUVUf9BJgw+1kLWeZi
vZlnzrDcbjiuN+cdF/u5t09JfK8F8yd3sI7xfS0ZsiFyVg4SVddNYZ3xgbwrd0oAkjd3GMqzw1Iw
evIVp8MIbrubt47djLGvXEq8RiDthk/GVZp8nGf+aNmV3xrfeLyVQ/lEnWkm4dgxccfQ1bXeMTrL
V+GrpVD3xq1CsMr8Kfq1VyM03agZa/LT7KtX/Qwk6mdo+gnTsxnolR0XIe+EnPUXaIknjgF1N6oY
AVbsgXglPE/n2R+R+DwwciYHThz2L46WMTzyFlR+WSMAzOu5eE261j7RA/Mnow9D6cS9hrTMZFoM
NyhCg3XmUJEAeIkD3hH30BODJc3P9UJFN5XGzFqhZwBrOOhnM2Mm5aoXHtU+KL+Ft4rJHarvjpNF
GUc+6+DAIq/YWuhqBrtI317Vq3D8mkJP/OTQkTwKyxHCAQsyZEc8ffpMJYVhV0swH3Hn41aB0cG0
xZ8rRSAYDh6S2nk33jyOPkjeO+C6L6ZtvRl3TH+cRyPgAMXv4ydfBCN6lHUWAc+AjAMLLvMwE7vI
iV5nQtVldJB2wiMUNBMIFJnWJKxyRZ5Tw2UyW+4WziiXFu8VFbNTHNjYczm0NgSsncLhYimZbdeP
7Iif71x5TBeGE9r9riFj1DXPnCXrjrt+YSYm6tzJDsZdwfMxHwTPxhvbsAP2URxVLr/OoKAE4lk4
Co/SjpPEf8/p0+R8chD0K5RlxhLmgiNHnC/5/HwsLn6mULS13KfavvYQzJIDc8f0oumuVj3lT/KV
01gdmJ7Dq3HsPa5ohTEqsACwrCOTcWT208AoMjXxtOl7XO5lzh9Rd54wb3hF8kQj17TrmTc9Aj9g
ecLnRDd8ZKikzuozinYvr/wxa5SCS9oq6OuxcCpJOzysZ44B8olhUNpx59EvOfDJGANemNy14yuf
Qnnj08AUZg7lyAJn8jrB56WMt9e2OyRMqG/8Q8WTrJ3IjR647IvtHHnG3SBwQdce56UEzeLH74gQ
O+bJLfg1l1GSi5WeD2/ACDjCmP2UO8Z//mpaL1J98rnM8m/e1mqB6zy24stmaDd1eOk+ua1DI+Cs
kNHBlE3kHG+Ml0Zy4AnJllWUgDTAnvXNZF7Xq1QFnR4gOeQ6EYOwAUB8mlgsAF265N/U4mH9j9E9
qrElgMZ9pX6AqlofHpk3wW8Ap4H7g7RxvHAIqkNySUESjwHMjmJ7g1rllftw2K41fa56ElpUEAsd
igfoES3AwyPdWIqBm4lDrEm72uoOFD9IiLDjruP3UNKpN32fx2QVKWzht73h09RqiGnv0IQ4vf5Q
0z7IZfIfJEc7vptXNul2rdkMDdM6yNG5t5xxOkXG42VuXsoigL6dvI2ceJFqgBNhqCfmHJqIk/X9
1giXw3rwJcKpWKKR63l9plWtND7LptpjWjXhN1xliWC1M0OUQVli/Jx2q14cwUJKAi0dEeTtvCbA
4SR1VHAeLbPa1HihX1nHunrSjrq1qzmJNETIvwlRVZ2sCQrZehmY1bFu19qw8xgBsF3MU9z683xh
ZS6OAakrZPbVrIjVveoijSegvWblyvm5j45a5YEwj4svIJfCE1Or8Ziyo+QCjjyF+5T84nPDmma9
wA4wQXjx6yfXLNM562yu3WIzgcG9tKrfvd5mBxR7j0FdDHLNb17mYStuQ58TPQxwW1Dy+MyBZYng
6NTz7d0EI0x0MLTdkHApXhAEDHL4x4XHtvW50qoXxiuugEnEGmejRhqsIzFZvK2kPqqJa3lZUI1w
iX+GlRlLO9ihLU1BdhisViZH/GWuUA1keA/jbc8bZsfBtRVgxEMMjnMDzghy3No2H8rUoe7IIp0Z
oxs20gkcNGsDIgpiFsIjE5SjHKd5I0duceg+p+67IBpUuKO7VwKtve+1nfwgvSEx91QjAFRPDG/c
7kFrmSyNGZDVnYLvOKTKnovTpaEiTfLPxviwWokNf/zayLqXvuOGJngtT6xrnu60/ikL+MOILaqf
FPcLQg6Kutvira62k7FTNSA5pGDaYDkKIAX7JTsnd6AcnMnTuLg2LGxbjwuwh/ZRJAcIQoJy7F6B
DHFdM5Gyau3v9Q0tCwC/g+Dgtj6ZdvfJLVelkFft1CBnhefWCjvlfqTNwELOcstyS+ULsdcz9aaZ
enwEAcBuPvtvpiljb5UeiQQClApU6nasIgM5VqkbYQiRnOIIlEdxaXZ2YHedpXijudvs6LTQPYl9
kQIiSxdkQLBvxZunAot1ULnrtMRGyrX6lrQv5JWCM7U0ak+mciHIWFgvIUhGnM3b8MuEYXVpBBLl
/EKgHPvLjC/A0MvhaeU7artUeMm4bFrAD0ehAQxJ0kIgPFVQ4U9zSRytqzLyg12cXlAHOjLJl644
QGz7goVhz68DEM06WP3Z/ITuUeoM5GuBVxnuSECxxHca6nwUPQlqqPusnnXXqDxd9DPHfLjHmOTH
p5+FCUFLbI7erBM3jnFvEer8FT3OFyY8C/dFsleJ0KOyCxgKR8iNQgCzbkEO61AeUoVlSCA486+I
Iv09zMlsXzIN2uWzMPjAh8MH6KA1VUJ/iJXKrfR8J6ak3gv9SLPnTrvvKAyrbgobqOdO6kVMA28g
hika3xac2xE7J9zNMPrBX7WOdh/eQf1WfuWKUzyFbyoRG0Jht4REXKMj9V3t3hqQmH7AiriV27oJ
RpqRV3DBoM0YxqS38GDd9w1Wtx5zRuvhR0nJgXjjNBOmlQSmfAh7xhei6BKbSwGPLktVAfTvpjEO
Wn9qabS3+/l2l2iXaHxY8hcU6lU8B3H8ulJYqOjCB7ILFWO2jujgIHVOe84/F+hpd+Xr+NbkbOVd
ZmBGyT0AETc5zO4MEWXXHZiVZeRB8B0/+H98zs/yY3+hEYOPLMNLj8zidrZuJ2QPoeqqI5FkTpR6
AkZhF+Qv2D4J4cE7IwYExlQkWtBuKNF2hNt4naMd6q0ezDuOHZ4hG7K1Px20Q8zo5vWHCLWWSbw2
y4N3MzhGm+Uh87KRvWVcehFH5Ibb1o30N9QL4Ke8xNht0pq1Mvs9Z4nfiTi5iAb3VL1VnerN8iWf
MZPJ3GuegKWaR/2RIosnUxoWj6rGDmOHw79/7m8+tGokVhKFuxUa5IsgFNhfbWJfYo0Surpgt/kx
QejvZ/uIBT1hh/v9XJCBaut30b4JokcZfW/qZkGWuhqFuTOjqfqaHac9Hm9lU2SeslHc4t4SSZE7
xAxnLup0Ya+dYVZeZUYFMlc2E3B7ep3vCj46Lh+nfSm3Jc0fN3xtAhF4khoQB6nv4KUehi249eZy
DU+aGx+Ms0BJwTbOlVftyZifrgneKS9mFSofiu+J7d25gXz2kHi5r0OqX1701+htQKHrivGORNhH
lSO+4R13TrocyJDOe6hwNtPqs3SvQZE4QhSs5H1lem135USTZMnoYRdOCoI98WltARptK5QYLLaC
6jg2P2Ni5ViM+ae6t+Wt4XUv6TOjqPhKhywKAFf1yhb+TdruKxUdBs4Qb2jegEzqictdLN3DRZhr
3IqAi7am9M2qy2w3rBFA7ZGkXbLqLqBjUA0V7Ve2TqwOWSFgjmctWlSIPtoJHm30sv6/0nqOeM7d
fIDovVu8qHC6beuAsZnkfTzZOXUV3ku0LXSF7TxsVKd3hsP4YiBBYE1rPheHJCg0BKPJHLTPaBQI
KSPh9CbakVcLe5pZ7Kpo6dBqMxEG2TPJ1Heq6c5H2XIiGjPQ0HV7zebpt+WwkbHmGMEIb19NH1lu
skOfXzLZJWGBpX7tGdZlke4o9Yvbct2zoyQh2d5ln8b8TzVDOM7+O1cBUD6WvUgD2aCmbyUAVaf3
4lO8GX/R+mPXVEIVpG9iR485oadXw+ufLX2HxMJOngbDj8oNCSl2+LqO3tEjInDGKx/4z3fyPHwA
u64ov7vSp0b1xLXAU2HdAIG5FbtDNr913zkUOwXFBOO4dRT4OI3DffEN4Y0xDnUBK46DhF0B1ScH
pztQDpApo8QeXlVyqNE6gC4FTuqwQmCUR9FRCy4JIdc4czpIqra2Mbcs8q9LsyMn/D7hykjhyb1X
d21MigBinD36J4pD1ik+E2siAZB6NpmrRuxoWBLt8FdKDGRGdM1w6BRNcTiMJSmju+R1cIU1IGrd
vcRPNykYsD6DXLoXkDGxfbaa1/qJkupnn96x0hKCQr0MvQvty6p2EpD9iajKCoJK6GY762YTd+Xc
tuNJejZfB8EOMKsFyoFbUvFv1/5Zf40ZRWmJ+2QMOMxKBF5E6SWDOZRrAKPt4YsjwC7wuzjJ1ZcG
e6pXD8r9xHri0TBs+XbM3mX2vZG3cIlUtuQn3INh69EkwPJWPtcf9Uf1aR21XcvOnrrGGbkAagGl
uebc0MPk3OzJY6nylUIDTFhtX6yTsufqSDYQssjeOOO9hnua7PqdKH2Hh/4jeayfa29dlZ3Dh5LQ
2f4cERWt4JzA2hR+NR3OGehMYFvHhzzxS/nRBM721dsKgRmbaE9pwPBkgAyeyuBmswJgAN4kwe0D
KJoN+AL/HprQXb+fNv0GPankrMdxw0gS3bG8PVqnprEfar86ZcbLQhnNFzFCELqHeON6b52iN/pV
kK8YWsQrNbandxpA+jraPsXPLKFSzjIva1SMdOYltyCuIEWxGfZvz0TBVC51cRIpCYyzLYqfdurL
7OOD4qg9T79kCr9vyn31GG4HQN3PyW564Er8asCzQsBo0ic12hn3D6rAZ/tsnORRso1TiLqBSPVT
thNOQA4LLoXwkrv94jbBmh7tRG8FkkX7nMGelz1ZfFn2uqPvWJxR3cjku34MN9m47a0HoxIOvRBd
/nBjYSqjsry2VkZl7QW1M2tI0bD8aMR+JvYECY5r32ceBAOB1+2f3qWfx6wm2dfoeIIf41O8ukyR
SFCQkVtKkukyzn846H5+ApN27XDxz8+3anRD9yA+9BjmnB+L3c/Dv3+1V1Oeac60GLUlPsi//X22
uiqxbYOU/Kdj8A/b4Prtz2NhvQatxYR3W2iGPCB2hTHEf5gLf371b3/585j2L//hz7cVxAU/z7qr
ppmI/9rYo1G7CVef/s8/UbO+xs+XGg17iZBJfmQaGShnggVLFM/x/vev31Zj488T/36MpG5sn7+/
//kdnFDJhqnG/9vjv7/946u4iEXn5y9+/yRTYyBuHVPT7x/AzuNFfr4nZ5z4ubomj2d9r396+T/e
WIfwqRVmbqsuYgHJPV3U1s1DGUXxa63hJuXs32qoOG1TbNNbs9E0I/bp7IuBrDTHaI2qTFJqV4vy
IGXYEZTx2knWZqjZ/mWKuhVuveYOyCdaYif6nqldj837BEy1mfXHTpXfLKMP5hIdZS9SRhNg4w6E
NCjtSLQpnGvBQjCiUv+ZYTE5g9yVZFlCt0tSM7gVkkTFGGL17SZtxBZZQRYa1kbRkMnG2XM+piQM
kPLUk6s8FuJD/aP1yW4TTzk9KpbEKFil13Fc9oBDE1sEbHuDnCptQAF5EyaUqMkuafESRaxTqHJA
73dJrNoK3cRSERBAPOatb7UJ+xX44tDQVYm8GkWJLss7LLCdMTSoi1JhpxbtY50I76K+3JVa5ofR
xwjmtyOjNEIjoFvyeWkB6KJRIVOw0mRPh6NsDBIFUGIvwtB4m5CLOpNZXpCaRXB5YZhHGepIdgB0
X5lFNOs1ihDr1SoFnWq8Ccc4P4Eh+Jr7SXazWv6FkuQoRsZLlCFhlYclmLJPSdpBD/osR5y1I+E+
9DdJwyiG77g0P2gjl/tBVNZY7iXGH5n4tbBZGqSJmsZ2upfXUJfy2ZhTeuXSrm3mHWKSbVHQZ1nC
w5TI98BKLvg47GRsUUeBjCCYN21LRFm9X+ADbnHGFgXDPYFoHHT5EerRzXzQ1QX6sSGDwlsCSTf3
ETXPXnvjMH1gEjpKVn6GkvyhstrKJ8JZFynyoE6NNVUPDDJ7JZW+6nT46IBW0mxQWe0xx7eIXDhi
s24cSFJuSXPV4n28mKRxSCoPr8F7jaK79XSHGVD9XDLaRaF2Ty7gS1G31EGtgWrqyrYmUkOKSnJT
BmE/wmqf1KrcZI0RTAVlMG1gT6WufWoWlmkqgFto0l9V4aiyIbpRMT7WJrPr3Gu1Ddd/2t6y9IAt
D9GuNrmdQHZSIeYEmXbi61KTKdTIpuDeFPaThfw0DRIGuWJ5y/SFIUWW0Mp0RGwaMMzRBr6y16f7
FDlSjvIyaUnjVdQvriRPAiccjuZ7P+vnkK70YiDVWMTpcZpu+1ueeK3eoNy9FRFE7eNsRFcjxqEq
EVHXEPZxVEb5fnpqCwo6uXWTtym9zBqMiAO06FEZTIJaNfm9+RQV6xtm70o24XBNDZhNY97LmhT6
Y8OTW/PM5HWDv60lZOY25JfG2k6KhRNhzD4K3/CE+HVvpf2XNK6h42we8lp/RE3eIsREfTs30XG5
ae96iXxhqlhH0xFbCqvxQHfStZirXwSBeXOoDOdMrEwnIx8lH85SA9tWamfLV6PwO1TIfBiHF01i
mGvEaafluu5JCt1t+CsmanQovHnx3Rqh01sjs7hp3rUhsVhA1OFvfavdckXtnCB6YVsYhsnkQJ7d
w7J/Tkh45GSNPdBYUptmi2ZHbjaZVz/lUqEFpCGdakF4irk3ObraS6JbNY5HKjKJuDWjmV4lEGSo
rW/zKD3fwB0z3fZRIArsmJNYw5wwK5SH5pjsp3GrdPpRM3EAJXLHjkY8FXHOSnWMLtXXra3JSqLP
o9GALHYKEUVuoyYG1M81/yp0BsxweLZyam2avC4J6biEc7LD6f5WLXQ/NYGyp8DYs2nzkIrZlFzi
vHnT6u6xKccTx/y0tPKmYUE7DSldUwGImknRKyM4CPp7sSyBUNeXRCWnRSiZGAh2B2RWJN8qWSPV
pNqRomOOqOILgTYZ0uCcijze5dSSIAiiMHXIu9pZsi7ampr1DvnLnwJeT8TV/TcMmJvd5M02UrOP
jMGbWMn4w2yXdIs0eMIDxZaf8TtvQK/UmYoYESmc0V+7IfnuE3m+kFHttUuEWh1zIyUIZkFkD5Vf
mLeE8uCAD71rXrKpHp2uL8/KRaESItSkABVfWiHLzi9dpV1APlvef+gEBRCSJ48Ym8XSkYrFQ6i/
k4s7IWxP0dR0J9TVq6qUgrqE+XmFcW/CMadb0xdPQjx8aLKyQuzWVtdaq1vBDwUB7WNFAlAzj4+J
vhAaQG8S2SdpQgjnAPRQr0fADjkpr3fCZBiBWIF3KTMBnisV87qnCGKi7Z3q6qIQeuIixS2hL4/P
4mTNdqKa27YK8YtPMmEMlvYsYlHEUVxy1Q49hZA2exAX+RPwsFd1w444mymiWLvSGfMccYkhZSgI
Zl07wKfx557dZ0xFjBgyMiluYU7GolpBkYR6qpCbdjCUkHaTSJshCi20JkTXSJkWHnFCIkpC9Gko
86eVU50SO0pGRUGJ9kZBPzNPxVCFkNsGi3dLn6Qsp5mVjkShvS7vh66BQq6Snal3lABMeYd1kgEx
mSbos0QLtVIKfLanMDLUn1Kmb/6/pazsk37+HyxlsgJT/L+zlJ2+xn/bvBc1tqv269//7evnSbe/
/te///Mv/2ksM8R/6JJkSroq6jL81n+aygz5HyzA8YZpsq6QCbr6zf63qUz7hyLqkmZZhiIBYVV+
A1hhs6LZg8GsEH2jmbKo/L+YyjTl75YyA3AjGbvqSnQ1Rf1vljJV0KeowSi7saIuyBL9qJBLThaa
8Ngc8o2hO4vsN8YuJASwcYeH/l39jB76J1oTZUlmVhDOPtmbhvDc1/shZHVD4SEgD0RjJSlurNQt
BGo6dvzIrdRQDQ7v8Zu5sl++A3mFNEIJsODKf5R+NXuw01tWpan9p3Ny+cMf9xfILCDbv9rm1s9o
mRw2TTH4HzbBP9vm2lCeJbnAqiEuxtMgSffkkwUN/YJ0xDfaDt+CwIK/zpJXLZHu//sXV631CP7F
tMerq5wpUEuiIeLc++urQ4SYGpTsy8Z8tMa9+F3dt2eyZ8Q31ozf4OJXUsm3cVXvGQHUfUyV+Yp4
+GhdTcNZaLp56p1EFO4BWtB7cVq22V02uN0poUl4N9QOQ9tpfjdZ8LHLuRppQOBptZk+q6f4QEck
qM2vSGMdIEBeyL6IJNMv6itoHupNWIv4myNFxsWw11LA8NY8Fo83duzKlhIl9QpM7ghjaUqyvlwa
Ct3oo4rD6Iu/wKwrG4CoDML00tjzwky/NicpcwiBCswdpd636lES7fgzfeDj+NMzHfgA73viJ8dw
Q7uaLsbtPWJhchjOa8KCn37NG4IA1+If0ZhZbX/L+4ZgZwLeU2ELOab7IL9sQIHpFh+dYU+qK2zb
N8IeCtlrHyHfrtlE1BFQ3T+sWLLHsAvy9G6+LIYTHSMSi82H6i77ihC1F/SlqgcKTvfUBsvnYnzA
FEFzisMRHeaX8h3vUeasmUbfaeMYRx1Ug7RbG9MU/GnCmP5IETl1UUNTtaVnpc8vNE4VKBCUpXOc
IeKdKvqo4sh5fRv3+kd1Cc99dZKvI7VVhZLfhnYZHTvrnqbTqdiNp2h3o1R00fe3ypkhp60Ku/o9
3zUID0jJvqtc5RtFti8PPqmzqNjHjz71MpjGdOhofjrhC3Md82HygHXQ3BNJYGBI0B1oBjTUlwDR
gAel20q9hEbNq/QrPLJg04/LCxsty8VISgJSfJSPSsSh7TCd4CxiE0JbfLHTwDhMkl2mwbw3ny0q
bcTmAeX/au+IKp1OMu2as/hK1Ui7j7a06WPDVlBAyM7I/vfhxpFYnWawdQ/0PggWex+oPRdn+V6i
8foYfeinodv3VJCew0fzbqH7fJprejHugDtmq5+K8whBGaUMwhKg5lhX6k35MfplTYuz2eQv1tpS
wFmNavVoXaynpcGSF6ChwYPiFNwddv51O6kczb2cPjCLN2eM5Ocu9xf0bdTLE6yUu/EFWYNxp5Iy
cLNlUsfd3Ovf9Q0JDdQlPdYJmAwhl/jWnbaL2KAfO9SVha2NW8lTYY18ts68fkDdLz1jS9JCtHAg
8TEG6XHehPUGDxpF91NROMM2PhIjLqmMgUrvYtAjNyYUWcO6N4DFtGR+5Y/YyjbKK1FlecBCbzNd
UEnSRYodYp8f+7fZ3cyb+FHF3McGLHKis0F1FpHFQ/jefQtQw1qbSI7bdn4GlOSplm3dYSibJlsI
qCeIdFkDXFMdsuKzMjxad7dj/0pHRLeN1/lefBZdVPSAru+lczv+D4Mz099fR0dTkjXVtAxJkpjm
/o7/Ri9uaqMuN5su6mk8LYFcGM8mAT///TD8nwbh9WU0SzYskcmOZfVfB+GW2hDxShJlH2l8WF/C
mic0NaQFdVTS54IV+NIwxf/LXv5fzDuy/J9nV5OwExG6m65ixcQi/NeXVaKGZbTVdRCGCbCek9DT
pjLd4FGjD6ArwpuEnCG3cgr5T2lk0REz3ytlxDeqd6D/8SOp9fxQhTCKF5OorjyvFurlpQ3DRjxk
w3SeYCU6GBc6X1JmzUnERPXMSTahsUi1vyy0sjMW6JRNBj9fcteq1D3k5fRcLkpzUEcyvJTU2GU6
Rbuue5JrWtpAhhsQVCxG87KCnmQiaiiK0OcqN4QI5YOCzcSsHnvNGK6R1pGEmpd73HKYYzKDTqEa
1VurR5FjlEkwExjj4Nt6tW7VNtLOeVQYfq59kpyFVXwgOwTnNJ4cPCYFJWkK7kWGLFJctsZA7oCe
pfQRyxa8cIjmDekOIDUcAeNqDC5vFwp7pstp7xkOTJvMQL9pJQGMMR0YM7ae5boVXJigtUtK6PfQ
9oSCjS0t/Uq8ZnqoHpMbWWXlssaFyLQsK01gQT6TwNoSrY02WJxJBkwarFcaORNs0r7lB1jOjKkl
ml0uOdqVOUEMQNlhZQoL/m+CRMCdlr4gZ+TOkG597DvjSGBR6WLWY+Iz1PPcKkR1CuoHyQ80UhCL
kFuIvM3IN7cbhXyx17rtWpGdxvSiVMIngAFhV2rLA0WJiPdrV2bxq63UcKPVOvPZIp/TW4+NCYBQ
X+maLyf605Boi6fipySCapVfsUi40bCBowf5Xtev5ApfxZo4rEw6iRhrhVm7SNOvZtLul1pQApWc
IChYT+xl3uPzICIh6qbuforLaxpGD3LS/UrNqbEXLmCIBKDwuuf1a3X0ALubtNmFFNOf4kbTgv5N
pAMRZrCWmBJKa/A0YChwS2TUXQC9ijRVYMSDP6m1x0ReiHwBA69anGn2PAQBInPI1bXD2nrpbd12
ZeTrtsP4VNYQQs2RPnsdmb4wfc1c6qKQP0yUCkPycnHIkgtg/TTwA4GgDVuPUL7F+I2JP6CIxszQ
n26cgTkkOpSjk5OoO9f48CN/GK818qyetG3A626N21vF8FwSBbKeM3xu/pR/WXlEzC7+yVhzR8Db
7UIL0mw26kWHCltogHBW8mkFuyBj44pMiwqSPU6GnSLnpVGFjQ8P25t2ExyD6PWMhVepfaXxO+o5
qkP0E26PZjceLCXemoZIGTehyLpglcX2wxLtNiX6HnWcvldgCAdJUZznWEsRE4TUHinvM2m0g3II
iXMmxcg4oYdIq3ncar0a5kjfbu5cSs1W1st5kxbDpstC5C8aaDD4O4ixKsiUQGYjd8pSio9aTL21
Q+dYM/LZtWKSOXWTo80M4l4aaIdl4YRovy49nLkJdsPENzowqj//6LMs7/KkZc0mW30c/Ad757Hc
upKl61e50eOLCnjTET2h9xRJ+QlCFt57PP39AO0S99Y5t6p73hMEMpGARBJI5FrrN1lp3tglBX+k
YTFTlJDIVTslnTfUCreoFwUbQ3/x8YoE/DN0eeZDjPzdJvGicDv2aK4VfO3V8htPhA+cJ9amBmRu
XBJBiDi5QmWlDJk+Wyu0N24lf2QOaG9Zrr35DSZNHZXC/kzFlOUiS4B0Zc6KfXKiFkaZjow1N++T
fNev5Ccf28ZZvg/37V56gSRfbIuA1PeMajXxeDENnnALRuNhB/S6/cyXEpBqHaTkwXyaJCeoYeIT
ElmwNF6KHQC4fUX26JC8RluW7KSESKE88hvpj+a2uLgrOO5k6wzm+SOaCOCRmOlRs4gA7UgUu2aN
OsuLqXEQb8hrkQtwAjgEG5azlOepk5nGWjoh1EwNUJ3kT8AWsLMBeMBpBgtEnE4n2qt5Y76b6+zD
q5/cfgaGg7STCsLiVH9m6OjeNzu4waD2BFIUAaseQI+z8GAtjfvkloW8cwNO5B7cKZheb2mQ5eEl
Bqj9pHyGz72/xP/rtX/2+4mxhD6DZTSF2o53E688tKK25QpFXzwHgEi2WM9vqNG3uAiaOPEks1xb
YvLQBHO8zroG/OmCFK7czMF1SuoagnLH01ZuLXsq7geLwXIO4gRl0II6OiCZdqimsz4fzA9vqJG3
fLxTxty0jebN3DMX+E4ZZMlgkYA3iactgEC+Q4q9D2G5TGdktc2DyX+usAglMZs/yulSAS+DqzoQ
XTAxsMEg3x7ljYl99sbcU+JP8BuxgbkuTApFs+aR7xhfnw4hJHGSKyugRaaOytJCbrA2mkSUqqD8
I043904J3xaryw9U3pV8m79SpuXnySZFO6duPqBojyAXgow07UqPzw2kEutJODCFWQdN2+hPQgqm
itsiQiimmRgOAnUX46C+A2oSgzkhWZmidor5NQqRrBnNW+MQwynyDwDN9HdtLpz6e/tI/FQ8UUnJ
4nN52+Yz/rbzzNL3MQbDVL8Tk8XFVP1QFt5B30cvFHOBTpQPJPPaqQcx+MBjg+ZUsgIjg01icpcu
8otLqEUO+YknQHkFKQLsp0a1BdergZ0wze4y0CQz7RDcaSxV+5lMCtiHczK3Z4BNDNwhVin//4b/
V6z2ZKl5JllC4VhWgnSf3OaDYMzEyJbZHSZVnbPmY3Lpur5JpMckmcbmxDR3jgbpB2sqLA0nBoHk
IQDWBjxjjrXxxiQCBa6S8EstuAYlBH6geCba91Vw7/TLiAJ1sAyrrfCqxnPv7EiIQ001a4kAR3aw
jiTqydRF7Z46yC4AP+ksuHOR7SfVucy3FQlLUAXB3gd+jkrtewc+81G0duHOjlfEtro9hXMtxuvk
NSddSTQ3QeMB1RTjkfuqQwPeA9o4BQUprGTmDKjzc3UV47q2c1dxS1Z/FjyGyxLkzn4IwJp5e+9B
Uz+CqYuQ/5hRMyioU8DRADQDRgfnOGIGfd7sQNHU8QwFTe4aQlTyAvMQmDaBy7SFZXkiIqcYHtzW
S1Z51q1pTauHhBVOuzSnyrqYSo8Azpb6XbgkmfMEKKnn9bEGN7ZQ7mLyCnNjt0X0vb80sI5uMhHw
VnginnkqF6S2sVXcB0xjoO1nFhP3OzLSzio6qFy3fsQs4pnPcCLSNeOVu6mXNYITMEp2cHz7ubVO
KFsdMXXs8qmI3GSyEA82MMMJ+CWiOmDVM8Ly8lwchadsq13QMCgfzZOVTJ7ddbG1SaSwTDhBSLMq
gu1pW1/8bmEueyb9tbWwXuV5dM8rtLzBclzatcAwnEMOppDMO9EVtTUgcYCGWW7dpa/4xe2ZYdVb
5eDdgZhbqfLGUaATzXHplsHUiKsw2KXlOhVv9JO6Ny7JfQSzCGQI+HEH1g8a5Ssk88IF6rnbfC09
GnCCjoR0B94wpEKIEb1XbPNKeYIRkMvDaswM2E/qNIpmqb3he8cE8DHbwsVKUS59lBSQ3NwG5kEr
pznS4MKytleusGqlBb+T7eKzM0mCkwgEDyFn8J/wsskoQCLZk1ZpEhYLO6JK6b3IXllVWFjFlDv1
5N4KE7Ds0sI8yUvrgtggRftEnzgo0g2KslNKEVAT1hiSAJBqd97KY0UAmOUAcElUD+isgjE0PzHD
Udbcds5D/xYdxmlOnTub6JnsSoOZ63NEuQYo5Ly7iZbopZ8cb6NIr64w9c2T0+yB5rPwAvoMsAJD
83JrpqC29T2Tf9VtnGBrN1ApuNOFz0mdLU1jnvg3zD+U7wjBbnGdvHRzpFkfBi42n3cfPpGBUB6l
IwmQmjrbMVz3i+wkURNgPXdynnkvMRkoyotVL6p9fUzOXjHR3sqFA0LrQQSgDZqd1D9fAFBQXmXM
jw6hIHoO6ELdtemdA8tDnwbaEmwAjH9eKhKz3ZP/TH08OMqsS0/to21fQPoGLEDXCncsOl4g0SAv
VsBHHWpSAYS0efqa3SXPib1T71Pv7N+YKe5OK23lPw0LTxhtLy32r6ApvFkuTYKNf+yVVc+L4kFa
pQt1CUiU8i8JkZW4LNeEp/iTIoSRLzN5UX2Y2qyEHKzNgDwBDa2ezIvYH+xLvDLm9lP1QTUuZRVw
C4oNoryCyBfonIM4j+4McWrfJCd16pzTXQQn6AXEaPapLKpnLPKcz24TvcjKKcLYiaAOEd19vW0a
bulJiBPfxDthunhTi0s4UuXGm3fPKvwsKEwTBScirkpu7BBs8wtqyLxFlJV5r5OmjMCnklB6URbi
Bw0JKo+DD/UMPTC1XaL45WewV6b2rUz2cqudgWZqyJCFp+hD6VnFzimDGZSaTr2F6fgCecl4oRgH
UM31Ta2vbV6LnQjymflbfa17keBEBDb42CPFiX41eDUqSouER88jsG0o2GeNPA2qfBayBMoognni
3EgbXro2aTVJnqh7iODhI4rjNqD4zyJ/yzGnuuEzdbyjcM1aOx+sYeJjziLhhGm1jcsgq4QNpu45
LM1gmj75FWvcifqB3wq0fC0g/JhUdw0MD28C0XVXvxtvzTO2q4Ez7V+zD6JGC6v4fGp/ooxCGW3S
EDPjNTbRHmDp8M4ayn1LY9PvO7gO0TJidTkD09kA6NKfcjSsQeMKKBPPUuwaJ9kBBThxgteH+i4O
JCJvmQOH26r7bEXCj+klmzuH8Cle+0vkvYvXCnwnac3bbJsUU5RweFMczWV2MM2tuGw/6g/zwF0J
RCS6hTC6j9+sW+dY7tH8Vl+ttXef75AWJX+e3bfdoosR6LnpqBCChQ6nGI+Do/byRftmmKiILFrq
vrAToVtHQjFDrwhCpenIyPV24raXVb7nNtOcDYKXU1czxG3jhNK2HQ9IYgn9qxSWYgEDAXl8QK3D
0XEzjhv3xtOMxmEiDwD7u0klba3Wk7Kv0YnRpxsbQo5TrprId08FnDAUXJTZIAPtucwzJTDCmSnm
8tyQ+b5S7EyXETCQmY8GPbCwqaH5R8dtebCjAmwYejcz1GBOnuVudZxB0XUpydyqkbjAukBb9QYs
cjvO1FmJVhDQySAif4TaNeYbC0+G1eEIRrmwOxG2vwnSKRdJRlkaeU4bfGXpl0/UE0GpVkVzkZCY
8VDYWGQyGXZ0D8ERUNiCt+y3RML5pSgUc5bY2CO5iJm5QjpD0AayXw6NLQ/lGebWkMLCnKS5bEcL
xWvde3A4WqbizOkb4DidEoswxYb0o+FNk8W8CpMsKc8ZqyNTcWeW5ZuTvEXSN2xVwrWBEVzxXk+D
nkSK2WzdwevOBhFYi/hluoXyBPqmnvTMD34VIDzdkclUBf+cJpinpAZK/syjbratFXEm9QPiO2OF
3CT2KfQgNyhBsSlRp6kTKDS6z/xX9BrgOnTGkhz/i2QdOFvi65syFTE4QKmVYjxY986LiEQ6FhVR
qYL4s+7cyABd6FVo6pibwnB2dto+4l0KT6kBcx2V+o0N0bvKcbKypA81DQnLaiRg6873l3BheP8O
HBY1fFJNghW8dgan2lSgtF8iMG635945RehsP0bVYyEkInSp8ikeLBPRSvJ8+zbTPrFHg6TmhPc1
Zsc870FLTg18S2xspQJQuSDAvRdj/oeoQ7KkVecNYB1C3/4B3a96VbaKB7jE/ext+F050ZDpYBLS
1O7KJpeXVf1dZiDlUflCMc0Ek9y33lBhcJqHbvhjYAucAM6bbNkRGWh80fLemutuCd4MVITny9BP
XHklpqSnPcVaomuWTIPYhZAhb6v+ocmEhzp2Dzrv0HoQSsvr5KEsCcbGcyNf+xwMkqWUyRpJo4J8
mme0hPwhigM6AIC8G+Cb6mPcorCYAU6bDsK7YsZbB1DFPbOyi7acw39gvEl28ZBoDeJ8BMSw2r2p
kpR3cSbg9qEqrLUb6zVvMbe1X1WdpbFXV1uAqhTMIioI6AFa6pMVSo95RcYxUClg4QoCz63boTc7
2M+j2edSQvEzz5h7IQoseeSsz65GUSnpiOgCF5lKCTCtW4jgwo2T1Rn3go9EcW3krKfFpyBtXv2W
N40Z21hwkA+KyrXmlUi7oP1u+dCNQdbjW4KHk8KUEuJlO3eLMJmhJTovIwVyCPqaK9PLUFaKPX1T
S7wADHinLT71hrKsiUv9shanwHlOLa+porDKqeDd2q7/oiHYS/bJCOYmJEg5VIKlUoCFDxFZnSo1
eQv81ON1kZHR86ggMkXCX4WAl+OpLCoDGaxKj6YVnwDV3UkZWhi1gaJXV0gTVyrPVgObMxObu0jF
zcFDwZHsaQeGpqBsAXbHbxLKyaLhrIBdaA7sZIT3TgpfLXenjIgdCmgnLUcktA6qBz8JWY+E1GKY
w6Odld0rJiGaFPtPRmlRvvLt7qAC7fUd87YGTtXrxQxrTTj4uPEkCbF0W7vyXEPRcOYHnXxMqQMK
Ih5/uuVhuWigXmANRKagvfgmoFQptF6ykMg1caO7dtSv47dSLAX6WIvjmBpkh5Q0Q1naHy5Wfwo6
xGmCnGjRQSfRMdkD1U5hTVTbTVFjFyc/uy0L2bR8EvWtI6U4c9ur1ACcaZbFh9VSuAfLKhYZC/x4
n3TK4Ibh7KfnxNRQKcguogVRN82XdQOpB2Bws47y/D0NN1YnvjhOxOs0BrVveoAWUS0g2WSETwEy
CwHVXyCGe3CquLiA1VMdQpzu6QVv8W6qYYKBNFg2xXuF1Zkg78qKrEguDLGq2Zw9E1GjwPdOYo6/
YahFK/Q3j36bVNM+sS5O7keLsBrYIkG6Kop+Xeo4Zfq5uE1yWLY+OoBtXT7VqY86SdSzPJEdgmXW
RFFcnxJBeGnrat65ytGpY5TAMQRtLYdfo8KC3SeUxJzQFIx2EWJtjXojTT1CO8EOsFnCnZPCGeIk
GCBAhreiu6Rt6EpJq+UQRkPXuRMNsIwJru+FhrVrE4aUVhuyv4hhFsxmE90MBolt5SD18n2IU+wS
kViUK8KNpsX9S695W8nphbUvSqfIZA0aluld04YE0Xp5aRUyuHYDx5v7dNqpTPCytVTUQXu0AlfV
Umt1VMKq2tCWhZ0ugkyZ2V66UhRh6aUk+pTQkqaeFK+VMN3WpncR+Pz3HsnzIAkeMTNyeRO7rBZ5
kUkxznMo2ohrtRa3oiUkExm52GntQ/gMctVbuCmBPZL0BJjAsSaeUCVrH5euqvfALTu+t7Djuj4G
aEjVvgmZtoEa4cjWzO0bCRtbGDsdCSAMRQgN9e4FvVx/2rRROE3SYN2L0ipKILT4ZTU3BQneQhWA
1Ep0MMLtrAGxMWtccPi9jOavyO+v2/1CcYnLJEAsU9sXbjq1REMlVf1ZboKSxspykSVGvPQb+bPJ
atK4Ia6mt7UganNT16dZ5xM6FNW+kF0UwQF99SpWayawucgkr1nma7sycV33yEHk2qmJeOWmfbXG
w+IAYg+mt23sUnz2Zik25j5FqzD0LllX8MQU2oPcpvAcg+gpsMW7JoeOiIowhTrrwRAdEn11u9CU
Brteq4Dh7uiPKq5gsEaFmSYpAUWa2Jigqrrg525Q7ZMf0bvCZkMnJ2AOOWtNDs+9AMMq7S/wtVRW
uqqmzvFDYwWgNrdmnOAfYErvVVTle4QUEc8F9+ciDbWo7fLsFOskNF512RNnBcrPTtR9+onjLky9
BjPMN5SoKpqV5NckgRUbinIymPMOChxPtZG9GRnsWknnlnALGwXDttBnwUKKgmwqI2IMwVG6s8XK
2dUVgYIKOiKxofOHvncJIr9aUKBBK8cEFZRRyg5qIBCg30NcO1oqGl1DXsMpjT3uFSAwpHRviG2H
SuXJxoIZHSkwl15cH2tlIZj4xMpupSxBUKubImrUzbj3o9mGCVDlhMA1C149KkOAYTNt05jAc6+b
sc8ERDv3ROfZ8TG2GTdZzRPAhCXNo5RVmy3JT2KF/1Ohx29agt6oFQDmrUUBNHbmlBvNrcnwubg3
OpjOTnxkxGZtLcwBVQ0MOSI3Jy03NYJya5WskzZ4+wVZ+GtTdelJiLBb7Qe7v8LvgJXLWmJs5MEI
cNzEMfiT8snCTWWDl/WvjQe8QO019BcKlP3CYRPJLf9OVqGTqonnqDHJisEkgE/dyMt6UOUOs0Bd
jtXu/9Wd/wIJviVVXObd+cPxkvgPqJ+KSvs3LGD2Ur78wgEeXqKP//qPO0QQP97/z6V8KT+Kv5z3
CyCo6/9AQV6xAIpZMv6D3xhBCYygaqkG9h2abMkov39DBA3pH4qGyLKuyAO24Vt0XjL/YSkyGG9L
kg3JMmTjf4IPBG34B0BjkLqXZBE4tyKjFaiYPzXnQ8nPY6kJtI9MSfZaLCp3bUYol7q9tZRqXb5r
1EyeRX1uLcejItP511E5j5Wvo2EY/Dr6d+eOlxoH/925kvXiOQnqg3WabccNyp8ZxuDfbatFFtoY
Nj/6fKdnJfrVKRQ7PS4hGqp9vrtuwtT6vempeJ4kATOUpTw4aUjFTmcRIQzNDGHqORL4xlLWM/VB
Nsr3IC6bI5VteNNAiA24CQHsMXDkrIJKyYIdy5wP7h/2uGgQGYZ2b2+7LrO3456eWvY2th2kBK7t
wMYGs+ahDjqRecMgX4xEK8UCs+lJR4SSgaKICjR+bLt6dRQSW3wFveivOrTrd37vojkzbFy7NaZI
OuI9+OeBsTludC9PdmQGoGKMuyk4UBQIx2Nhi+IruQYAZ05HPU5BUcSHAkPcYqMtMuz1LVFabsEd
TKVlUijFvSVmwk0ZJrDrBJLSbVonh3rY2ELAxsig26RxQ62rYeE/USMyZmnmsNQpy4PklP3BSQX1
IiXo08CpcBZ5m2sX10mbvTPA88GhwNYWtfocBH6xobxq6FpxrsSwPPM56hVBGmXxoW/cDM/KxPJg
NI9NvZcd0Av//5PGC4VavVLyJFk3rTJU37yq2zZm8Ptm7EtlAwOw7wNjX62md79+c1OhKFevVGy6
jrniuRfbFli8qbo0zVXdvbRFR2a5KdqZD7NimQWlspUkucIiqcENXcq8A4q++jw2++QsYxg21YTA
fWCJGoMbwEg3xRZnlshtSBhU+PfjXvi9VzQo0Y991z1DkcHdhS68EMh6U8mIyT27NvWOsd3EtbZ0
Igt4o9Qh39i7UESLxr0YLYLgfQ5vzmlF85wWyELVQuS/E4wg7+xGz6WNcJOr4tyklbK9cxRKu3bZ
oVxTgdqPUttBcUoUEYezYCemoZzgcIVJFnoFqIENm8xo0G62clSHhwO52SGLMB4W3FIDaJq+GVWL
xkX4LGNjDkfAyoTN0OTNiKgV6TVho1TJM48nH+i7yRohPxFQSEofgQkowd+rgSpt/ThEbbgMknKu
NCBhx86v434hveopMsRGpHlISwiIopBPgxgsvAkltT3E4JVD1A4VaiPs7+sQCreYeQ5QUtNB8kTS
0o58edDdWL3Wfm1YwXMGVONrj9PiFpfhYmarDG3DdgprrFuG2AOdEpsqudzl0Ru0l1XrV+2DVuQH
I86WwTCPjBtmPXurDfPI2IzGyeTa5gc82j0BpwFFYFfWEjLHucpq3dD6Rwc3OL2Qdeps/YUlhPcQ
mYhciprt75I+j/Ye8PSvoXXc73w1Sh5+exX+DUJOkv6En6s4kliyamm6auk6LyxxePu8vZy92Cn+
6z+k/2tIkVe5ECk/At0LYbcMwrSyhdOqkOK0WqJ/inzMsPuz/XPob+2/7P48t+iQABVKcluq0ot3
VeacMw0R+cjz/DtkhOyogE6eoMQfDj/zuJH0HmspIULvLkQHdfz55QTO6rhrDme0+JHMx3HX077P
uPZrcu8MxdX/1t/I4nwPJQkFDBPJ0qJGjd+T83xHTIbKhl6mL05Qb5xWce4jYHFr1SSv6uRm+oLW
D/LiL0VEIaL0EnOlwwi+F4RoHfkB9E9CTqdHh10vYQS61d7pjOoRrVx3BS6MsMIoq8e4zkCB54V7
jLSC6ptjoDCQE/RbeeeiHEpwEInUC+vY7C7EATfG0F+YrTvHMcFeZ54WP/Tw+sf+yvINWDS+TB06
cJ+l8th0rfFod7GwqqtcnY/dTq2uSz/17hzLBBei9sHMbhzvWaFU92/uPnOA3l+h+dx9hqEw46mK
qbDC4Vb88+7rfTBLuqh7774UKFRweXX5GNY8Q7XRp02HTIOe2sq56k1e5Un3LIaWPhUckI190Sln
1xEeOh7YhdSQx+pCO9jlihjsIFf+2hv7BDO6CeKeUvaf/ePYttJbUizDudfDvp7d5ErON/43lxv7
xMJfpi7GA1jDzrEFb3ZiGWm7IMemMEp657HU/aMxPNyard1kMFMexqEk5n8NrWEeXocmRmi8JwKU
iDSSHnRgVgSWlHJzt8RlZiKoAm4mN2bVrHkkF42v+hQe2RNDNXCQeEWuadz78+jPcULrLVqyEV/n
Xo8mZoGRWV5hfB9b4k7o+t83ViqtfUXP1z/6r2MDOxV3Y1PXEP9rI3vlBSgrkxP96+XGPi2Jj3IT
tqvx1PHCY//P0yJLPAsBxLUWIwU877pbXp7k000pf9S7kvpeaTavBHb7PnBcaArQXDySJfDPwVyU
mpWfJS/KYfvFd5Lf+kfZFeW771ZvOQp50exOriP/KA2t4djYknlTXUf+t87rh7/wfZXr33P4C2Pr
+9j17w3Hrq3v/0yLQ2MdEPgikuRBJUiJa5HAwi7IUJ392DfuXTeAWjngAEDQpfbXuL8b7La2vfrX
T/KIEv/tQSZ2UoYwCQS2KFumYvx4kNOqS0i7K+a7QFVOwzFZymCBDPFHIgHVkYXbsREEq0ZLhVu4
qAlM15c6AvBT+A7cjpz1xHcztUXWE35jfx21PCM/WU5HXURYaX0m73BHdFZFKso7bdhThr5xb+y7
Hk1SPBCu48a9xmvOUtx7u8aASWCocrsos7w4Br3zazMeSCqrJZz4Z984pGd6hvTNgVQLUdNDCKs4
SkPneJlx9DjQCsij/+vv2ID59vtkOXzHCoUlS9ElFR+kn99x63qC7OaK8O754qXsc/NkGr6/ByRa
k51l1mTZ9VbFinlieents+9+k/7iu7/uqYAkmdyN41vDs34bP/YrjvEW2i9ebp2tMgTmwAQqAY76
56P8tTf0iX2BbYw31LGpjzBwmDjGw+NmfKLHvXEgKxBIOmjvUfAbLvZ1cVPCFTnrsbQUEgKPLBxA
TrUFnn0IPKIEcUtXVLzZ2BRjE/1mrK/GVjKMUGxASF4bJVsPRn+JeozdadswK4tjIzeANrwgesv4
iXxbb58jQpH5dYSuvdsaeX0Tg2hFQWtN0rnxru1U+TcrLv2vvyLVN+JD2VIhDxLT//nKc7TaE8TW
Vd61uITy4XnSrvre6IXHtzi2y1JldQhEQyk9CCTDkLEri3m8Qq9WgHZr6kHAUf4QIGbkK26xV/Fw
OcjDZuz3fIzKrE5Spz8OjEfB4BLZyt68rCyhXCe9Z4QHKin+zJOjx4yy+VpLtOJYtFVxVIa9oT9R
9Q5tpmFs4KvBEcz5tlZrULlyYt0YhrfNm1S5U3CFuRmO4Rv627FiaKkkS5Mk7EChCtm6aFJ/O+75
TfdrL/zeux697jmN4W8DuciX//oJM4fvnr/jJPHAGVUhB8r4Bw6cUE1nKvvJFCx1tF26ILbfgi6e
SZKhI0bcZ8QsIoGLLpkR9U+amWajyZD7/SzpWRpPxsM/BvqmC174a/g4qB2uMY68Dh8vOTbHS5op
5AzKACiSlN0BbjvMsNIOq0OKGw89faN0+JcM3Ubq20jtiAiG8QgiiPF9nDwWlU8DX7te8rrD1+Ff
V5GIqyd5HmlzNMPS3KwAZgpVvpP8BPuKcXfcYFJjbyNnPjbERs13vw2+DuuGI65oWluIYF6acrmx
62vXrjwmVijZC5ti576IEYBJWcXwv9fJfuwbN1Q6QQiPu2ZDfl+EEUU52v3Vdx3oWuWvK4x9OC5Z
X9adb+1/Oh/J34VDyl/uAMWEoKqC1MBuEgPIHzQl13Dt0O/E/D0o4x6Gm5FaCyoJwh6thZtUQP9v
bH11GRKcvDyuoJsrQDHDr/YwejzuY7G9aYx83cWmMNB6tZr6cPLbZcYD41gPn8dZmSDvYKe5j+pD
LzxpcnxO0lxCWGfndCWlz9xRblo5zp4bmwpIWMbiRXT7dg5JyN5nqeivMaNF2l93lX3AqgkKiJ9f
FCxDpl3hOs/DFd2AaghXVG0nOIPoyJegqMDFoaTxporiMmub7hGPL5wfBKPZSKGOPcAwIsz15kA5
FL3Ccb4a5qdWrcSdMU5aTUatQwPYsKi+j1wHYjoWzhQKg9O4UYqTBRYOITD3omaYCMsNemeeZRaL
se97RNmC/ZVa+5wNCQStd+OFjCgGxROaY58XGtEis1j8G2PKwflux4TqCO8zcOwTLN/Hm8gvUMzh
wPVa1C6Z8GOZulYhlBs1A2pTmvGhcloSIsOeIUfJIYXJsJXARv/oH0eMB4czx6HXk7ThzHw48/uy
44ixfxwme+3XZceuH6f/ednCSv7Nok1SfwT/zHeWqBJ+Ef9zg4Jx+vEusnpfs9JSeA0KKqfkLqBX
5fCJpaTC6mt4s1zfJWZttQfzeezw4pSh4zsF03U85npqhuP4sW/c672+PdRv3EjDVa/X+vP6X3/U
w9vNYIIL2qg44RtTnGrj7IpqdvO18huWf4Tg1x7HjIKb1N+pFfKazEKnAFbJxRJwCyzURF0i/6Dh
caCjnZIhZTcebTGLugwnqDa3wdhFxpUTqBWFRREvxxUqwiRAhzUzWY1NJ8qqmRxKyUocFrOu/c+j
Y+b9enTMvI9HxWHwj3OlQIzvkqiJ1n3aftrgk25c0Y2/NoJTv/dpIK3HrvFgZSJt4cv5ZyQV8U0o
yv2stWSFTxIlcbXw4QbXw6rGryG9dHKnHbNOBPhSaOlcK2znuTAElIZc5bHvMVtzsmRptxXaJmnu
XupMcS9SAMzaKYXj2NV6bcIiK3VnjeYzxVWIflglSrqu4NWwpBLrmMG7PxrDXqqBeSWbEq6vB9rA
AmMo9NNx2LV/vEhVxnhEDeePB8gVouwoCiwgPFvtt3Wekd0IWJP78KZFQX8rkR567OokXoAigKOX
pt2jXSVHvQLGELjuv3kODGo4f7z2yYqJqioCOcBBmOX1jxxY1dhmLmZ9+9rmZPrFCZbw8URXW23P
Ou2UaJEN77JUP5Xatba9L9YX0rYFfpQRRKWhOW7q9FaP++w8NmSP+wY7V3sxNrEo0rDI1E5jq6Jy
f6k9+zMIM3jQtYDUc5aqX3murhPmSdMgEjqkuL5yVSEyyqDWQiQLv8cpYxbLquw5aj8zIdyMi7DI
It4J0hBBnmGllfzZtEAEzEojXVD20vZKmFzG5P64SYPoxkHZ5zC2bH6CeagY+vyrGuDn+nV8ImHd
AyhJ3ag+2MlxL9Jb8xahtx2wPDDCQ7/aBerGKm3ztjTTn/1KI/I29AHiNpIIre1fr+RQd/jLb4qF
KB5/Oip9ikp+88+pzczkosRuMHktOkBosW3nKFJXB7/tUA5tIY7ugQ9CERn2kiAu1npeHIg1Cm0z
Dh6aUWMjumwp51AMjb0F022VWpaLFF8T7Q2/1+dGHLUX1lGgqTwvejGidhtUKUz+HCqsUQfyuzGA
yGJRO8jkBPck8WMyXCbWdoRus6xHEgSMURffxAaij0a/rCJbhm4iB96HTGVzBlwymqLFmO+uG931
ip05bK59dYxJhwRqzZAtGPK83UusfvV1jBIQ5WjlQfGRWu9SVVtroaA8lLq5s2UrPVdh15wxktwy
BQb3qXE0jD7Y8a8g2/u9MXv0HfENxHi6CKXVeCC34JNgYiwuv0I6Ck+3YVrYy2sQOMaN1+YY9I0x
4ffYsWscgdX84NJconngdNvrBuBot43CaBVF+PYghwew7Hr0q224FKwAqEBFa9Rjj7lrFUfYyw6t
savkrbMVy3Y/tphjfvXXiegtOl9spte+cQg1nGcJMBTS2XqZv/oKerlN2eprJQbtEaad8xQpMUKX
Os6BSRfFDwMUc+yHLJ6sOxfcGJk59LAT9LwiXbKOAEz0k6SWd/rQj14J1UqrteGaQdVL5A7gDoKO
rdRt67bRL7GSeHdlshgTT2oBBpHGmD9SXdP9boTDMKf+bRgCg5lvufN//UgpIiXtH9Mkc6Mh64aJ
qhyKJcMj91upoIUWj0lpD23M5XkxVNHcjRvB7P1F1mH2dO3DGLsDIkIi/GtMHIYiOr1obf3zrHHs
j+Y4XhM7vCgjPpKRlRdX6LuND870Ztx0mjhVVVYi1y4dVTsw+kANMzlRv4YB2cB2VSzM6dinNAHc
58zKFmDv2mnaAgCS2sy6zXRBnOsKAJ2xmfZqvgpKVMDGpt/F1AMTuAljszI16ViL6n5sBW6f3Dra
14ljDxaoK9v3jRvH8t58MYq3kU7Sufp/lJ3XctvItoafCFXI4VZiFEkFSrJk3aDsGRuNnOPTn6+b
mqG399Scc25Q6AiIIoHutf5go6qvUmCzXH/+VqfLOoT3fu13rdMcMteXXNtv43rLnw/OCMFn0aKv
fYonVjsAdjGA5RzMOQpP7qLjQ+mkiNEu0V43evfP/+yaerx9bNnVqQdcuKZpRNhaoBWAINe9Lw+1
TjhX1wXOGBmIX6eGUqZaVXnEkoy1PtKcjQnKTdUFgyPuGw2REUvMxfqXcbVmetvMBwdQC5E9WEv3
sSAb8CVxWabZOYEbVWyq0d6ClSuQE6S1NdERtPwx3F46ZyG0uWxoDqqICOo77pj9gxs1Btp36IFb
zo8+RG8DTSc8awFFnkDvv6u3mKoiN3dgexM/eGXgHaPUPttzSZ5TrceRVoNIbRARvC7Ur6ty1WrW
RP9+W67jiosLhBH7d8ES8vTp+jm5q2N7LyYkYhIQeGQj24MlDxFqViQMOVvKFN1FFFWvVepMdVM9
VFEd9M6DIhcaSESBiLpJot7fmqGHiUgZx+9uWSK3tszLKR2j8AtmeMIb4nc9dMLDEkJpUUUzgK/s
uXq+V8Wyw7K9MMJz0iRfw9b9BipcatujbRfglPraiezQAKP8UPWxrDdt/R/rPWLqd7EGX16lQyc3
SNeqqHKiKhuqGq5p02tdv3S7atHRQdWtU6iLcsPLTyfpTfF6CP4uhjrCSBAWUOyRdRFbX2mMwGlT
m8lpifdhVVunJIBhFE0QRMFc+6eJXRjc1bH+yr5xQe/QDQ8D8eXXqg/5scf1VzvV7G1iZt2mXdDK
qE2EKXizP/u2CC7DF9ntt+F5r61UPUsle42A7TGuQetf4Q9WCWE5yT0L+jyQCFYCxgOUff4PlObC
626dhVWi30fpAw5a8RRitU4Mis0ByUZYMhr+DAkJLFXnuAYZDO816Mv/6AblIB3Z+dyISgue7Pm8
ENzDJDgotFVqWjA8rF4APK5D2YgmClCIwX349zeE4fyWzuPdYPhApFzdsIBWsqv8zzeEl2tFPQA/
/qhCG24M66+DPsRQhS1gsRCG1bkbOs5h8CrYieCtb1H8+ruDarocGgdbjxEKCslPpKohvVzSCUjB
QR3ku7lWW66wdCsYUG22Vhsydyg/W5MhRzeAn6rCLyg8gzrr2/618fp4f62/QiHGvxpVf4WJuHYL
wMAnS3suIaMsRQqrNJnW3pAv76aR8ZuKEVqzomZ+D0bA0QExXkCr46WbtnjDKZ8081YteFhd6JvQ
MSRngDi4qruuhH6Ltl87/7ac+q14nZn3FND8v2dWyytzGo6dlfgPAWbZKi+Zx+OToaXjm93g/W4n
WXcMtDQ4IjAj1pqGVHFrNUjGkqbpVYC4iLrojMYpHLSqqx9sh7XvaOp3vLXnd6sFUA43i6yPLKpu
JlCmY2UgblqGkLuIB+aP1+9yNKN0Vk363eXLbLnVtLNy9riqizp08osv3PK1H0tdwpw/x1/7qjkv
PxrNKS/zIakBmXERDWr+WXomEm2sptYJ1lXgQDuSBzOPP5bcng+qFI4G2hfpuyqoMcILzb3VBfhY
ye7/NM9U4FD67z8gR6IG/2OJZQImDIjKADKyZBD6t11LOqVtHoqy+uiEmd8RhQbsbwcRhhhzfpuy
+Vg5rVO0K1X5T82qoaucr21rSz1ANppd8NC70XBWhbRp2pUZ+mKrihravycd4tJlk5um+g8g3ACI
G9/ZzYaDHso0OeMqwVBmZdW4cY4NBmR10r/FbH3WZSwA8CxL8ODYIwYZ/WK9+YWd3Kk6V4YLklkj
TxTWKEhQWmbcdsDagW0ah4onYFmiU1KEgf3ki2Wtbio3pYePJL2p3XJY9uKJVPWtW0bjs+rR2Blp
uCIr96pYe65/N8pAjyoaFmzpOo3HLTIyaCXY06pjtXTvVjMx9LojfG4IfVxHvdZhYdsXYN5lU6vp
H0Hl27s5iBYU5iKxK+diQDlnMs7Ca3EfJ7hzjtJ5WE3yLJF1sO1MrIvkst1LjYB3ZEwqPROPjjBJ
m8hDW5MlVPVs+h5VaYF+Sh47OPhu6iFZMnxVj462jJbNUGnYaDRjdOi7xN2LInzqsqk9KcgaVLh0
L4IGuoN8pKuDlodPaeq1J1W69lCQNzXq7zlUjzgC123xi7+5PhfVw840WnHqwj9/q1ZFbzDFiVCV
Klwfmer5qNrC/s/rw1Kd1TZ+cH7j3suXVeUn6dEi44pBRQsYJnHGk26gOBX52US8D0rApDvJl15g
OJp3dfmtzrvHAOvsn273fShmSBCaUa1LEIR/tp3xUbhB8TVKXSzfiXffVeg44xVreacZVuUp8UCy
x05b7gsjffLTAlqxkHWqofCfXcEaEPC43IBPUQJrxowQ0zQ/Q3MTLMsyGE58C578SCC6+ddJFiWX
muSvE9nUGdjfiCE9uHrmnzTR9lCpG0KLvaM1bEWoDAwQnKu6gztSjF78FCeIhVQ6ahKi7/BJbG0H
5qieBhu1OODp0zwl80OmwcgFsna8Pv88Po0N6z2Em9V6YWjPnfBxGzOAWY5xmr3Q/90I7f57H6OL
NxjE+h07aO88vbLWdUMKwUPtQPWAI4vPTdOkp7zvvXsUuSpkOTxzr/klL10/wOiRneuhkQdVvB6a
Wt+OVib216reTcetNTfx8sVoUH8nvbMm+CYQJ0zsx4ks66OvoWxnTAvelp6NSEvpJwgo1jD1VbMt
O8JMTdh5RCQy6wT/zyy4sQbYiEnWLHd4hhf4N3fGpjcavjw29NXWCb232nP+mFAd+lHBJ/ICYHw3
C3ppWt1M31MNLIXZtyEafxiA+EPZPJcQpALTdJ+y1q+fy6SP1zo8mI1qtOLOewg1jMplo6qKDPSS
OwKSe1XU9Gw8OBH+KPmYdngXjNlrlljZaamrYlU54HE3davn6zgn+YfCdX7QbZeMoTpVleqQyubL
mQ7nAMdcUo3XPqrI49bd+vaEOFooTCm92cR3GBa+T+UUPIQ12s1QZAnUmjHucSk+saphTMtpFzYR
xJEcUaU0jHms+NP8biIrG0zeG2bm4SGaKvyxCPHUuAAtX5YCDSRYyslZHSLttQ/r8FEj6HzunGI6
GHPzcW23GttfjxXGAKrO1NtvfjklLBS8cZ62Ga4Q8xhV3zond1eBa2I2OerevWHMODNIfOU/9Kgi
3diMlf1usT07R8Q/LTYZr6qUONEvJdnGSoOUs+xZGtr6WpJts+umP3KCuIes7JPHHszc5fdWZwT9
JyKhv4CRi3Y4hDaAvbDK7+fO0L44Pgy0ZhleQq0dzjr0LjQAtS924UzH2kJie5S9kmr0tkktqrVq
zRLRrkRbgS6uAIIoTLNZZhm64P0vm4NhHMptEyafd4BIbb7tohSN19S3jgjKnfvcg0pfzHG2HiBm
kdDzcVOVB9JlsAhLByf09sFRoIqmJR8s4o7gvVz8XSqz2Sm3g0kmLYwSXmGuxt7MTLGetYYCKKw2
PiRir2qu1deuwnDyR9WQ5cYku+oezhpDBTdih4SfuSZGji2d62Y/WsBlRhn+8HIftp/bda9OFgDZ
N3qcOSvDOCBaI83QGlODVA4AxcrQhHeX4RUjiQZmDqYEf9fbk5WcygVJrii3zrx88Kq2ghcVaSn9
EFGPsTqrUhJ678YQhpe4jEkQ9Hboa4yRZIRniLAuJe0Ms1cWY8vttknsmSs1G3J8851nah5CUSES
31h4ENJENBkDCeeoQ/F6aDwklcewE9/57T0NRhq92hYvsMrMEbeIy/qEYB26LR2uLY0W/+llFmpl
adY/IxGubXuBOQEImeGM0CaWdLJLghAVGDX9IxtxCVsGAXjNzIf/JQZu/8Ni0tM9z/AtmxeGZfy2
G7PAdUZGUGUfMbZx7lD3jwaOD+e0M9O7qkV5CQxNd1Z1ldcaPPSzfquKqmFB9uW3UZNm7OYy6LRn
xx2QbLz1p0AyzbBW/euE1Hr+ZOmRuSYaRUbYs7r2oA5h7tSb0tG/waFrD0XkTdWN6ZntQZcH1UUV
7aJjnDq9Dv5ljJpnmpuv/774NlRuv/wF/WF6vIdg/4CDBpn6X59X2+itGHNrRD+3yDd5hJKtJdcT
hjyoswrPh+Um1rtzE3vJXtXFclEx1g4N5AFahJnQ1VaVfRr7mBJa3jGV9OMQHSrdc42H384GMzMv
ddPfZ///fqPZbDoHdSyVp3QABEM8JLCmtsWqGNlJejBlFlMVU3tKfimq1mvn69iuhJz4W+drMWob
LpRpKL9Nhnf0y7J88Od0l8vkvjoQr8emEgn0LQFY8ZwtQfHgwtK2Tb3+3qSoroFR7p7gaZi7KmUT
KXw7ZV+AVFIyDe6fKcaP/Lf/dFM40Xk2JXeVwSPZrVpU4aaseI9mHvmamIytKhaT96JBQ30qTJJx
IMfu4Xrn73FWtmgt9VANVDFZEPNHk/M0JsP8xSp+JPi8vI8ZnrgWvFC+0EwN0yBelb7e3qnW2dZu
MYJsAIxiUKHuQE2m53G0UXdwKdrBS+kPxVMfFPW5HZz7PBLO2nGSeC9VSlbNhHl2nuH6HCcSI5vW
8Xd+HF9jv7SeLT2x9m6MEWTrJM2H733XOk98/21g2Btv/8v337Kt/3xiOGA3fQ9ZAMvULUBq/u8R
fl2vi9KLBZLdPam7Hu8ZqYmpIWToRO9xHoA9J5Htew2wL5t1q6qPEtz7CO2g0hMX4j3QEToAV+De
Ax2ZX/MG50A5HHJscYhEgBWwLPIgQEQ9gQDt+lgtdxOSeIs+fi/zPvmZV/eBYzcI3AF48frQ/5rn
aN+aJOPPKGWi267X9bGD1X9ntPW47VBTfSxrI1pJofk3Oc/QhfHPZfmcx9RYUbooIVQVHCeBq89Q
JsN9aC0nP0pLNm0GdbVv98A9ov60aK/N2Pf3qpeqVsW5r5edPejfVL2qUo3qMA81ocTOQU1LXUFV
tnLK1pjwWkNKBc17ir9czMexilhxe/ilLufpc+z0euWMtfd5U+pSWFHhlZVJRUA5zaVO9dGcpsTW
PhtWqvK3u4Y/T8QYwNO2aCM8TfT20cpQBt4ktoHkk5+RfUpZdx6TysSaOTVCLLt6bTioculjtNpF
Rrz2UarICBQjbrSk8y1qLzH+BB2q3r3wTosdPri2oCSr+gyIXNvpzh7fj/xZnyL7gCjOz2uP0dER
PUkQAettXk9ypOnm3r6DKXOj5gjkRBkxo97tnZPqYcOb3dUsKllE0ajq4Dmt20ITj5cr5cG8yed5
IcJKjyCu92GyAMVvtnGbTnDSqDVbH/eiwPDWlxnKsH6ywHJdJ/UM/GnL2K62alZ7qcL7OIvufIeM
yG3nYTQcVCF+9frlOl0U2jgu5W+qu5pnQob3BsUWGfnlmiHPtTvN4KWniupQR5AcM9c8qlGRHyGt
i6DQrborVWeZxV3h6f696h/bcbMFfIgMj5xynsIPmV48+hAQHppaJgFt8hnyYC24Ny2GFaw71xFo
amIQ4MVe/qS6tAuyIp4mI+GmWa7NxO62aKjNTpt9g0mVbfC4gsuimbgLLfixw074ZuNUtHI77Fet
cZjO2jB8N+owRQp5BIsG3fLejwI000KUkVVD4U4/h9rTnuKwTCFsYFitLjA4+QE00ftcDvO9l2n9
3uPdsVYXycKXsgqsr1M3ZdusGoNtC/jsHRTcLai8cGNmbbIhDmafte4wJjWCJv2UsEIunWRvAG17
1mY+smrEVLGaYr2GS0TQFW+tJ9VquPGwcmMN31fZWWiBfWzL7OMyVcN3uAZCdu8Hvf5s6jMiC+ZS
IpZHESaQ/pDEzu7St5MGiLWxlMAbLTxfmM2rkPQLbOm2DGX32dQm+5yTQZRtlxqy/EjhivRyq77W
oRJmIT1ryS5Whk5SH7C/tViNTXH71z1XSK4lIZ5p6j76UseM0y4+73l0/Yeuz4rLPcuvA+w93OTV
VTOnXh4Wz8MGR15AHtR92+Y4Xu7r3+5ZDZpa7b/uOUKlCm5FKR66YtqMGvp5fRPsqxQw+VrrK/wj
NeA7N+p0zqAW3fYdlOXYc3aAtGjxNbRAswIJuEtZ60heJI4PwG6JGC7nGPUOB3B0hlNLIOCs6vSi
7cRRnV5q2b6iy5MS7tZQy4t5AVjpM95KhAYazIYbPcmeAUZmz3X+5vN9elIdeg+zOd1HxloVKz01
zwxWHdWQPEPUfBRjsVF1LZBK4te3MELmfTlkt5/DmLcVHfajfZ1vYxyvnvXI6R5mw91ee+T13PNn
9iXKqQwg4RUQyyPgdFtXFblablgNbSKkqMGGt3tVV0z6eESD5utSo4HhW3W2MnQ/2drd5NzpaZGf
ogl1lGhC5pd4RFo2rwummDgIV/MPsWyywmt/ztnyx6hj8uaXo7dKmrC4hw7m78G2eqjeddHTFCLz
QfAr/2BpfCjkIMIgW54I5rfEwTo16Zb8rK48zSWO7QkoCOjYiAW7zTY1F+/QJeKHNZo1rmuavhtc
3zmxlIk2dhUZa60IndWc1sGtHvr+q9auERtDcz8ejW9+pN+XeYWv16Q/Cn/iQ06meiNis/xT66M/
an1w390J2y57nMPnNoo0os2p/uBby+e1o8Ks7n67btxH/lPoLMGtJ8SIBDuBDdMIf7veiOSTuCnb
ahPMlbFx2bhtmo5gd5ghxo3Ug7dy5sH4pvXYaA1m+zVoC28jmnna6WlZfgls967O5awNui8whPsT
AuHGQxGnOPupkRK3Jur5GTmx6s6z02GtBuTFFu6X/2GbItsY3djuJQTtZQncR9UObhEdZKMe0WFn
oelpBPouA4PoaUGi5IWfXbefdJGiBNeEH1KuTd4Jmc5hjRcje1+9R+RVNO+XG8kXB5s0Prh0HoeT
6UnvdzkgHhHqj/viy+ILbAV8wop51/doWs03qoNmNehWl0Yu6a01QQdoZ+pSrdN2Ny2rhscoGvuj
OyC+pho0B2EOnppvPfvSrV81uMKnk/ZW2vzn5TWrGiOjRfjZMYqW5MnVBgje8uNiyU+giGXf2dX8
/hAa+KirEU2S84NrxdducaPttFTNzh39+ctSmns1Ms0t9LjHPAf0oAUPRYqH2cIr6dXJi1fszQpc
LescV/C0u7AZFKXB6ZDUDIWb7640ByPykO3xzb18mzYI+J0refAz1na1hfW1en3GoBzOlf+HgDp4
eaFWebxsSfUiny/7q15DJp5nlpMnVXKnPribfBkUK0sTU8zEuPOy4cbLKvGKqL72lEbVwQiH6G3y
Sj6cNHeR24qjt6Yxpm2vk25RrW6O3ptmzwNBG1qH0f6ZVb5+r0pyRnP0o9dCzjgsSDLITk7NdZe8
cciRgORA7MYf/COZKP/YOwOr06GezN3o9Q+mbGhCX6tXvzRrU4VBaOOCX03A9RhpDnrMMf86nQWx
226Z/oyMj9GOEpTo0IV0ygDnPSD1HZSc1trWoDCh/UZ4qCA9c986ZX5eGl0AjdcfPjsXGuCKqc9X
l7JZoPFm1nW3B63BZG3xHLl6gjJgkJ1Hx4kOiM7/6F1Uz9CL9/O12bV8zdSFSIf/0VedQTgQkE/c
x2AWSzd5yyLNXedaQFRMFusRHT28qaujKk6WuYvh75ztMpQQYhIOc5G+RYL4uFXpg1xIp2++4/vb
Rg8/W5MMC2q9wI1ctQ66980uRfOghmq4ZFs6PpeIZjwCHHlV18kLu75TN5XL+aHy/PNNqda8MS43
pWnpxGIhxcVZMa0kB0vF+lSxGGNc0dnJXOJ/qs4XkpflKxqX6hmhU3jp5F2YWH9PdOkUyjlj2cnJ
c5muiNbzMt32eZBgNZIvr8DA1gS7+7Mq6WPJEi12nlTJN6w9jG6kgWVP4HBHKyrHR1UKSURmc+k/
qBK4QZSbmvJSCi3rrZ884161FVH+3RBOfO8ty/Kqh+CN28xGf0JO6utYJ/PbCI+q1cilk0sw468r
W4EJo1poZP5BtRa85wl8283h0uo6Ib+pzLsDb6G/umQI4E+fOowI93DCypfFxb8r1VAFVcUoQ3bU
b8J3D5wf3+IaBfY51M+qUe+4VGm1wV2B1uPLlA7lpkimVrLLypcxtPIjHGWY/2pst/JSP3tRXcle
oAQaRCzcZVfRj8MaeaBso1qDltgluNisGdv7zLLFKkvxGoBKjM1jXaJY0cvTRPiYwCRxiHqnrKwF
RC90sAxMhmFwm1Exo3ci50Ac6SYnBALDck/SZdkWaVg8G8GY39exuNc1A2mtJkP8tDUsb69anbjt
DuFMHDfM6/JZ1RHA/sCbsj+qqjjAGVxthEjwMsFstLvWLFuevsw+oYq1CcXS4z1HUY0w0ZVIB/2s
agzBWm920PFUbWJOx8cew2TVqA7j5PG1q5x0p4q+6IZTUg7nxZs+inDojqq6I6Rzwxd0uFPFqK1t
PLbRDFFFdRgb88XqsuykrhQsWbsjMdjhosCdqYPurKYxX/FFyR5He9LXlt5jV4FY5aboSm+lBg6k
Fs7jj8tf25KRW80gnjZqAojs5kOaJVsT0Nvlr0VyrrjFUdn8vH0/stkDOW/wCyLpcu1uYInfqlyX
ynqloN0AYPh31yp1lk5w9k0UL1TpUjUidBWgz7kVdf+ZU2vT2AK5NGNfG5EgriZvndlRf4ESXTOH
Yeuf9bgIP0EXeQvRYZpQb1PwIivox03vef06EFW8GtPIOBlO1p2cVOSrdMrEH+FeMYWu7bo9/Gu7
Gs+rOWfzl2GAOgAyq2NMkHqkBW4UuPVaVHTsa1GhXUvZuXOR9DclIfvaqsa2PfbTDWibvT9VwUNr
GT9rYc3vri/ERmsad+tULMNYtZ3mJgvOHatQ1StMvFeccEGF5WOwAcrIGNN4Hfq4e0Ilqn7KrOyL
yNL5vUKLcuNVMMF6Xp3vgg+LyCHeanoJYIxMSi0zKZnW5EfBtiVNY9JA1y6xzKCkSLitJjFMOKKX
4GC9oHgMNTPZO+T1Tpe6uvDHkzt1ADSCRvT7amr0tQlCZju4us+HlkBAwXt66xcY7nXhYL2q1tRD
BqXykYQE/beZUI+5rTT0c28Ms9RPIg3WRtPNj5Y8zHk8P4Io/D6bTXqnSqre783PoapOHXRXm0CM
xx7ppXSAYgsndwby8OKkfSs1Z9rNKIu2Znh7lHljbEAolnZCFrKxob5RUlUV8NLA0o0nVQorIZV5
IewmbfTrbGT84qhxn1T6QUtPvVkAUZI5ixF5q30QYt1xzVm4kbTGi0cCQn/nMYL01DW9Sao8v78O
dOcJST05jzpcB1qFQ96dQaO8Uhwun1dSA5K8CHel6fvZfcE6oRhJYGl25O00rTBRjRrd/zpjhQ+1
Ivyy6B3RIyJpRCls/ezCUkYQ0TmqUj9pzkEY1jdVUgfPRpA30Qtra+WjcR6QxT4PxFPlYDVNGGOX
y687XsH4WfJbOWMnHOcIUUScXbFxtKw4kkH+Yqo/KZlNd2UL11/r8s9Wh6RpDpllaSdVghWRH6fR
+KJKDXpHx6b0l20GAeYYR4I1gDyAVP88c+Kg33Zp/VX1yIz6s14VZ7yEHbtKTrCeuxulwbUAsr8J
Ms27H+sseNBlQy7FuTDMsm8wQ/XuRTmStJ7Q81cjkiT4uVTmbgidbD90cXe2jMV+stNtiArlOS/6
7uzxaIf3TxhFdVB141TDMLOrz0EtLPInL9gUOEZiUO2mZnx0usLGdYGDMvvSliTaDM3MTcs64afo
yMzSBswejPVkEVJT/VSrNrYvQxHy33bS6VQEGCs4rn8YXaSQAgOFIYysaVBl2aqF0R++Ew1PQkC5
QuPTfL6eRdosVpWs0yJaEeX8tfXabyqdI4m270JCVgnOTjcj//77wIjNc10FT6oeWVYA3+xgd4BI
6q+CbVI+Ve6XoWfBQ56OLbesvw4vkCmFnu2lj51J3maBm/fGRgKBUHnWyDp1pupUq+o3Do34vRWh
os+xZRM2t8EozK22WNEJbCagNdHgkA0GQVVd69VZ6XbRqfftdhs46fJiZ+FJq+rpT3mSAp9WJ6L+
rPEavC2CJBq055D/RJ/04k5rjMcMOfL7WP3n1GkbLLgN+fNIgIT/qSsPqsFaTDBHf43w+Uvv3TyH
8I7cXrPzPTA5Zjl129GvjRf+ldp2zKJipYpZ63RHh7DNjSq2U8o2jZVC1MSYMaGxuxnHJHlSjQiU
Njc1v7yD1lnGi5q4SWoCq7IoXCYOCmLtIRHeF3OBHu9A16uEOd0rlqMiP+pAgAYkm7MK7S7betOT
ZDm0KcqwBlCoN80tiNaCst11YW29NVX7dXas7DEi/vnyD4M0Y9ZXRWm6p6JfYbKL8BCR8SgaONEw
tVIn47LijeXu8Eh2NrlmFts5D3Pi42AqVNFqbXZW8uWril0X1LdLLuqnec5ssG7IhivQp448J6l3
J0fRYMbXwjgVtj2/q16iInnWVMH0HvgzEXTZyxo01UsN/qdellYbq8JwBdGQdHizIVbLGaqu/7ys
Kv52WXq12YgWrTYaSMGb4Dj+PiTWtiSmAkTsr+rc4D1+A+cNkIdTHVUDNInivu3L/qhXAyJMOb9l
3jOvcZe5u3yunU1q6877AJQya5v4e+KBoEKCxj8mnmc+TAPGLej0xd/lyLBJ0lfUKD5HGqSv1UjV
Acr458jazK3LyNLwxfc6IyVadrs4TOpvEqbihOInUD6iL9XgvjptgIfXMMaA3jXcN7TJ3ADHLp+J
tJDb8gaEQFDZUKPScv7aiyV+6wjGrwpnFPfCDqs7rECbbeiBDEtaSBVRntXfY7hyxO7jn2kIMkCr
2vclxmYmcVCgKntv2PtN+ZVFf75CmJ5YFPjS26ib/Q8WnLt47uOfhsNLI2nMr0VuSCaJE4N5Cc2d
7+OKXloGSaKYWKBjjtNX2y1PQcC71dDwMOGF0GPIfR/WRvkyeDHOdXOKgXtQli86qaodb4vltrJF
9TLOo/7QAbbjJ1u+qB7O5O+iZc4eVZXbBC2uNL7Yq/5LhKpenRvZSrUSxEfqcPKe1KVUlY+TJLJ5
/ZMqdcIKblLUaO/U3HHcYFZfJs5KFd0IIc4hqj5U36nM8ZGNMTzzoTyArYrzF0JX9wPWnR9WDNzM
hsR71/h+/cVYCrTbjfJjDtE241vMl6Iq9PdK/666a4Yfbyefhb0q+ngEld34tbR6vHUX1luqeh6y
VWcn+VvR5Oa+NEW9VpMOmnNX8mOEhtoF68Sy91VTpue0tL3b2C5YQHjDkN6WQ8irsOZdTTQZ45Uy
exDzsCYqj9syPJp+5w+jRoJUlv+Pgy9Tyav94wRGhPNZ0pV7Ah6ERDss18wheE2Moj31RuXcqPoC
SCDKzqN16dYU0y/dOiSYf+nmsljaI0XUnObYYvVwQxLxzzjFjqn1jP7Yd4v9BgJf2pHGX3Q9EA+u
i4PoIh+irA+GbZAUKBzIols7zk1KoOCoiqH1ijZ090WAaruf8gjRNznZgJS0B/k7rZLhxs3n/o+2
xZLNRLQcYGJxSNCDxazCS6ROoX6uXA/BzrTTDmEAy6ohJofbRqUB6DQa8Gdp8uEMpILV+CXFJmaM
0YAvAP9NXje+TlYTr6swQH6gmvu9FsegiMK2e8hnrV9VqQi/kCD6kSeD+BnpO8fEcZJslPnqZ/70
7snfnlaV1mOS1Fi52m5/14lFnNqhcNYxYqYvunxQkMacvmtuu9FqYmJ2FAy71ELNfpby011rWlJc
199VNUEIVZwtnoAoS2DSLVs1M8RJL0AiXRXHiF9pXmj4V5SJ/ZrpE9lyC5t6UxY7J5kouuWls0e6
ele7SX1pdZuo2yFOymcqO4vSY52HWvqltXLJniDW2V/GWuGU70Ib8JSaOXc6nCR8HZy3vKsgqOJd
ZGAQoFozyYGOBkO/tC5ZEm5JsYMAkxdqPBIhcW1Zl1b44c4WlS3sluRUItatrd65OCTKIu82Y7v0
rX8ZW0wjdskO+tmq1RjMCe1OJNKzud23ftXtgGC9Gt2ERms95O1JHfj3fp4lFgpxy3T8vYfqJgTi
ZiTysHKTQ9uq1W8L4WSrcgqDh9w2ARQv3W02VOEDjAvAWoLk5qaOxHKpVP3UISqT717sGHtVUiNc
LST0m4+bRI6/dk0yYlGgF9m+yMtcD52pv5hFNmIM+deAFm/Zg5TybuHxA3CSA8KkwLyrCVFUlf2M
nIcPAJ/yPnei9nC9WFh28aHWyse003+9/pjyUgW1n6xV3+vFPDPdA8Wsjtf6PtLyO9Tgv6grX+eO
C9PH5yU0LnN4z6FnVMS00/5y0GK7P4pAoLJboZLwV3WWCQePE1k2K/166pBKK3nxIqCh5Svcg/vj
5VR17aoM7fyuDS4t/zJdl8VQ9iJSC/ISs5wHC1x2RapszzgBRkWAZkviszZLF3hERrCvI77lqug6
qce+SZQnCCTRlwayo6o30KXd143OMnacl3ej7RDZav3+JKrefs2JBqj6NA+m/SLg5V8mR7uaHEk8
3hADYUELw/6oDlWXBMdGHlSx60Dt6SGyPapurGuS1OT4YZsjJkpk6i+sfZrh1h5Yy4GXsE1sTDa4
oTesCXzxXlEAfIW9Vy0G1HbV+4rJv04VhMbnMDXgMraJnDukPaaMtVG7nWdTOwJpyHw7R5uHw2zH
xWmUB3Wm6v6HsvNabhzZ2uwTIQLe3AL0lChfpeobRLmGTZiEx9PPQqrPUU3HPzMxNwimASRRJJC5
97fXl5Ew2iWeDmTgfx9IeST/cVquwSLQm/ryr351EXUqafL4IFkuf/zE/+mHqXMNGaAT1bfIHKHf
EoHZQd+K9xUX6ZOc9IFTKl0/OLuJvpcKxfQ5Z7Lw7sMUYjqanYcJEYU4L5opk7PXiPI4pbgHZXGB
ycoifq4dThY+AYc/ZgRp//+YEWstXvcrNmlxYOLDMvQEr/qkujN1Dyhrbp8/u7wyd1H4/nfK5xnS
LIYTgOZ7f7uI6v+Y7C26txtFq0fOMPSPS8MTGvElsUZiJ9iALdI71WCgwnZx+sePzqai2t6khFP1
1dtAJyn+ZY+t79RlPgYMb3Md8dr9J0dr1hY9KkvsyT/7PgBcqv1vSte/yV5/jKv5XQcx9V+X+/eF
VPv/zvRS8C+F+OJbx4NdneJX7RyNB9BQiHjIuOCNmyyAIRZDkNmpWx0bd2DlVkpTjQxxZw67BDR+
6PBfPqhOV7oWYZHFyneFxF7SmrrnFl0qFk2Zd/aDgnDJJIsn039XY6qnDeIcdENQRZ99roNBUFaV
m3jGkc8pWoHn+llNVwck1yzbdd/7+Bmqz071PCq8tDuZtT+dDKGjgRGCqodsKu87Yh+ndFi+tnFt
THx2fY5qRM2hyryPOmO08GxithrwKEE51KO1kJQu8Rl3irF7jUUu9k6rUzHgJy9QoOdvOF2wTXNE
Tx66xVeupLxwqbrlgrGVe2ThmDwCzJSAzGzjS8HWOZyo8ftl5eBbAmfC0RB8qjdbAZolGw/GMhte
tZgk3mjJ8jZ5ennWyyI/a9u6S8f2bG/Ny/zadDBhMhcRpuEX548rwZAkuBL3v8ZhM5IR1S1exa62
+uZqOSZ5XG8psbL/b1u9Uocu6+qT3Vk3u02Se/e/B0JryT01FNqdyHzzqPvdNzX42f+vuevcppu2
7X+8xuepaeGPl16Ye3Xtz3716rNvbfzsLvNfPns+p372qV+mWO9Nzaewbvtl1SxK/rJj61Y4dCdO
d++n2GtoXmIdZl90e0B59W4VT4HXOy9a3fuvTWU+Nt5SPOgkUl+7wVjD1evL6ziJ4HWNh25H3AUj
623U7ib3YLH8pxSJJmahwZl6uTJSV8pHadwHafpdDTpUkT3HfF1Yc9/JwmnOYkkotynUMcaQ/UoG
Ci2DaquXgg/RBUVrf3XmOXgTsfcXX8oJ7jstczBeRKVPDx+t1Caw5c+PHy3XO4m11p9UKyiIkLil
/VxZ3lfdrNe9mPr1QR0oDwYhH1u4oG99eAH+MyBRVG4Wbf6+150B8yo1YuDKmsAePH1eoS1ypGcJ
jveAH+8++4epCfaVhfoymFrMTnph73uYOI89optHu/ZwJADaCra6QVqyHSyiIvdCkKjCugi3lK1v
sJKjJVfA7ltLzc0z2wylmxUnd8jHx2HYubk23+nZMu0Eka0f+Y69s/tDDj0mYoUAyKo13m0ZSaup
gdbhzmR1+rdxciwSyP3vQFDHtnR9fRHxiJHDHy9zBwkuad1ujfLEhDpuuM2eDUp83pARPbUUj64j
m1cISDUZswqUT2U3r4IFzlHit7JTo8KbnXs5iS8Eo3ERHKi984esA5VPdnbC3BFPtQlaURLgXjtC
3A2rodIvHRC/j0NRTX82f2iri7klbrFXokLJVb2K1zr9o6kG/tVXbmc0foVDrzrFWPs99xbMhMlD
zWlKxmMRsOJSXV7HJMufDAfP9LTF1Lcb3ddg1q3XAus3+FJ2fCibMf4K9ZywQCN/tKvAA35c+ht8
Eet+JtsZUdtWPcxZqndHalaXfYXK69Gdpvhs4BgW2p0ZP5rbgV1Te5sse9fmhPv3aGBZpHfTTQ2q
aTyifxO+zi/qGuoASRYReHIgTYUuLbXXL3JtD4ltUb3TNNN+IJF+nr0hP2YjivB4w3/kVp7dapx4
ImBkLpEImp8D6dbETA7pk4WF0ueABl/kXkO46bUYm/tV571bSTyx65HelZq75us0/HC3boiv7nnY
goNkCVrcmSpcfXWh3fn9pN01IHruOpTX+ymBV6IGVJ8adQy2uVTYMQc5bBsFkEs0SuMegh6FuO/Z
2Q99KZ87vJZeG6Rdp24FMF62lfYOeTVSE6DNFLsBC587dWZcIdVJBh4Qml49C0Mnv/uhtQl6h7pO
2OYPueuYD0Qkp0MiNPFHnxqVOQ5PWzjjgJPbWOwLdkbjMvt8MDlXHRxZmregflUNq+YGEQpEf+e5
9n55chlwvCyhvdo99umfZ7Xb+YnVjGG3xN5RDahfJUb7EJKBzvBBAgcFRAWBZZd+WZq+eBgboJMk
9Ak4y3U5em3n7dU0PyZFgJcAz91t9P/7LOC37dsw4BdvmeMjTjDjI9UI4yMInnNAJunus3/IKhLF
6+qzHWSaGihKHdwkpanqJNXP37ucln7aQlye9QA4gwj75LtfdUd/F2Vt/50HR5Bk3m8t6bBRM/zm
i9dp7m4M0NdZSdqfuwpbTZRZ1oPTdP+czTv6jnr4bysZfnO55B6SXT6F/vbSa0V6nzrSx4+sxB1u
6/sc6Mf5AV8LfaMGIgbu/HuF/VFMH2pcjolOVZBqqf6tS80K1jQ+fiR+zapG8LdBOnAejJ808YxI
OH1RB8pnNNwq4birJnJRIgJxuxzbnBpFqtnvOqNfHpxVjK8DWffIRwl4VoMZFj2HNYWso0Z1r5yv
osIHUY1KMaTPCzouNai6qLRAamsvD6rlxMQY4u4uZntTYTg0iYuiDYwISndw+YlFbKiCTyoBtD7e
MtWetzldS739GttVqHv+fJaUzL/4PuRIUzP9A0ve9UXTwXb5wfy2bC3VpZvml6qty3s1v+MjewTS
s1lXMsNHRvQ0YiirBgOKKaSJe6BlRulsZjcXVM4kZu4+DTb3usvq0c7uyUvpO36h6Wl1cPgAbcp9
82mWY4O40gSoKBZwidr4jtz6PQEh/4jZMjebJw+iULksZFtL4R3hA8JtwTnqYNclIoFGQ6TvalFK
evJEOvaseTJ7CmJu7tgTTH/5BLrtXl9ANNnWrmYre1OvNAe5UduYxsF0+bfmwOUiaVE/XJLWJ/7E
U5pQLJEzHsmTjrX01MVYFNcmUdxiU5KfvPlpCbYVUQAELuHnhxVS3YtlyjV6M7P46ud5eeH7T3Wo
LH5ugLLnRreSMxjNb8GYfE/zJDjGmRFA49eIbbEd5imZ8Sla35xsKY/uJnjwu/mcy4a/NXB3fnZD
3u6Ei2jSx6a1gkM6PJqUF1PIbbwOlvEXbiN+qKMI29lDTLSTIkuJOUykLwh/8B6KxolvD1GCKt2t
fYfXZTPoj0GgY+RCnjA0V3D+qGv6PaJnT7s0YLt2ZDqwgBp4Lutlfp2RLeKZ3t8PhOPxNMh+FU5l
IBi0+n1SG+0BtqnA/RuBKcyoyGwyhE7ZN8Md1u99OxxjJzvjJvxgNbhcBnDoQx5O4z7I8H4Dnvx3
PHyXFc7o7H1/57PBe9F9q7B/yYPq6ygQk5jNcLCoOjZRq4WTxMDb1L4mVRE5VMaH7LHvZZ3a3ykl
c5viYPHOVAF2x7PX/dZZJuwc+wvVAO0FyTG7E5nhYU452kHXtCky16pEYOX8ZWbmiuCbNWWQ1WDM
x+UbbKt9U/GAXcTYndumuGUuyuo1IW/nFN1B4up5RC36XZuq6nWI/26DgkCi7N40oqOsE9ZbA2sk
onANht1c8vBYvZ1umDf0mPwla5ufYPkuSCSn32WeyJuxWNNuLF+HcTTeLO8yoqCMtDh9NagL2dWg
tUCUulvE0z7XsrrZ63ypIZo+r4W4TfCn9wYlMnvMhDH/KePxiDeKvGTJOWj7vWc29jmupUXly/QE
j0Cy+OzbY+amTTiOwyPSj50tlwkVsn0xal8LdXiLKO2GF2+tSVgu9boD/iEvaT6d5YA2V8dqAFhx
lGuDfpomasxqu0L4iq4rrgOy/Zn3ltSUvef94F/E6OCWHrs331vbZ8/ep0PrHvuB+uQq0wHJzFFa
+e5pXaljsOGywE6ojAvbcj+aKExEHwy1moo1u+0XVBz6JYeIf2EVkZn7dmkhuBfuLOG08rKl7q0M
/xhbTZ2OqnbHI2rNc90Q6EIdyVR1FUMNf1wgqSQgezMU8zodKfaoLpO0JW5eUE5mkNWXNMjMgzPo
D7rZtBeE5CvfsMyXDyX7410H0u44mMtvHmIuZTJr8NRhMBZprAxCnn7JxTUPhVYlUdx4ez8t/V/P
1Tx8y302cIuHyW1l/gAR+IJlVWiS0zsnFtAELx9/NliBF2mwPja2m130Bsg/GXgoLRGy2eBBlvi7
9P4B9Wv6WuFEvC8HhMhy+C28ghAGAA2YYU2zX7XMfxhlfBarv+X8wzResqthDW+VAwExb5pvfVUC
u4g7/nnCQPMQj/e6m46k8ElUG1390mXjX4m0+0PpZO6xcEmoNBMWkqOsIn7f4irEfAwy3hDRiCA0
hTPetzVvllGmr2Iir2+2bF3i9FjgirsSUD65aXcnRC0P2Ki9TdCr0s2ocvVJrpVJ0JDRLA59Hd/J
Rr4s2LntdWN8bGLjPTM9QjWdvOrsN6JhHUf860fnopnAJ1KjsM9lqk872bd/p0ZdhzboPF3+bWLU
A+Qhn6O2K3dBnDz1lWXgOn+RyeDsZBvWXveil+mX1saJObBmtr6+uGWei2ebNQG0TtCmykCcKYkv
d4VfvPcyAEhS+EvkdXcNLlm+u7hhGlQA5UXjH2rSPbcByaJMuv5WUdN8XUVziGfWUNTd6GGgQcgi
pp+DKHXerTqhIouQ00OqB6epjHoi9JdaW35jtmhiwvbNmcRz4VjTGa4CIvyUdDEP5zlaHOR8NU4i
EWFoPGAqPv7eVpFeivaaTz33YH+2D27smuGgzdMO0MKXsmxmtKugyxc/2OXNWIZTQXFqOuVXdRhT
J7+SHb2WQroXJFACGe/44hfdeSCyBIVTC4de/p1bzhdnWn5KsycHltl3iLGvDVWIwFrBS7oQsK1Y
fu1ADUN4LV/9bHBucJBi7BJKeWqSTjyKBR0eRJGnlMJvexDlXrCo25kUZu1ARmHbZUxoaQW+ZUYn
9q25IWpqvzhJ4Sd3eUqWrZus7LoGwsH2VghYHoVxySeLCs2sWq91Xkynas4XfE1c64jB4XI/ZiJh
MUtZK/IYTGWnyURS3Rn7JociJPok2yfYVQ2U9dipSzJ1GZznoGFJXLVWdcqgQkBfwPC4L3Ty5jaS
eCdNnVfXCqZowmvuretOo+ZmUVXl/ltP0j6SnjN8kXmmhVAV06/Wgp95jqL+69qyczLasX7XWnKi
QdHP58axnR3FqV3Yc7t8nx0qfTLqWt4pK+4RJ6N9QKcKT3OATc0DbAh7SrXeZ3cYYCak+nudOQMs
BgSciSPQN9fr9E48nQ1b0Y7vRhDDBkIl9R44HbHF1ZfvSc0tYo7L9p0Ssjk0Rls+Jpp1yRZWSLoz
BgQkvHinmnm6mrdKo4pozt7XvthAN1iSJEvSH1r8vfXCti+Zy544Tuzx1uMVf+v4W6+zLw8Iztgr
8wDaNYGg1LL0nHvW2kSUgkdtldprX/CWTXY0uvyWTZwX0VDMU9hoRrEfEmuLgg6INFPst+2k4xMy
20bkIhk/6LrWHXC1+u6PJSnmDrBuqwNn1tflMOZJD5C8wT+ZECkoH6t8aJ3JC5e0sPYFIeDQwljA
rIvgCWbOdFib21i0y2no8vi28rdA27lDs/hWZnH6SCAVABebCJYbmv5gJIPka78+uvbCA7uWwFF0
oOJjui2qY3ay+pgPEcUM/cHysTce8BKwdat4cCcMqYPV8C9Gtlq7qVn/qof60Mt6PbbdxIqiCb4g
Dt4NcsopfOH7H68ofpfWT/lTsJAmeEzRCGptKNNxkSVhXBJoxdVy4ZZPMVaeUzKUxpSs4N/4CLfk
Zm637qQkcOVisbxBfndaIx0e3CmFDwQEomqInWgIhBfqoiYRyeOhx/fleWoCguqOOHSD1YRTTVCj
DhJ/V9SJG3Zklvdd1rg7TN7GC2xD9z5PwT80xYpuoSNcZtjcUCuW0GBD87vKahHpWneL1jv70cG1
hNqOFp8hD79o8aCNc3syluKWal187fmqhl7S/LS9dcB4PXVOo27dZVlOCHnxjD3upPURH+gysvO3
zjXax2SZzZCI2l/cvckwY8R9AV85LiNGN12iPYAeGG6zO2thRbr+HmwFUFRcN4dADy5ZTz1fTZin
6OUj0W7EDQPCn1oG9qlymvjoGQYcBsAYYUP5u24UN8obD3wk5lvfkW0sUCVektivIiH8+1JnFZho
ZTj6Osy/Lt5b7rKERq9d+qB+S1PXu6t67bec+UfNOGnf201b7bul+NVZ6Hckrgu7YnisB5nfleM0
h1q+gC8Kpoee575H6TmwRFdchG7H+wUfxl06Uik9xPGlmhoBtUv7bc/2dIXbbx3nJouyYXaiLuVz
MjRg8sBuUQJqERhd5vrsL+NEkU7d3kGku+mSLZWFVMQCEWVqOSw/qgv3qXCvcg7mCx6EMjTk2B0p
st1nMwxQv03Xk3DKDmll89p39ZMGODPCFRy4R9d9M9LSjCxp2HzDSr58AcTpYaZKDsqun7Q3d4uJ
DqCS9tOmX6J0fgE2M0ZNkKUXapR0slfrX11noZVjWbDjS4E9x8JdeZ3ndOcOwbcyruyw90ZiHf0B
h3p5xeobpms/32ZEhhU32EPpJ188MMn7OTCbKAeIuc6Jy2Z45A3C0+LgYi+5T73ySy3medcSMtuX
EkV5maEmrLXktgqzuavmbN13MY8o4ULF8uKgPGj56EW9yKHjxdmRGFx5Kdbq7Oqme2WNjzmt059s
UHaWYWjHhi9SGC+PJQKOSeTpU8d+NnFINGM4wTOfupK+7dix6sAhPZOdXWMl81E0rrHLEdiEqR95
Tv6A0a3D8qYDHIpCcud4xVMWpFesWuS+D3rQaLbQD5iAOqfV0wMqflssU7CcDc2xEAfQU/t1cOtD
RuY5TDTeuXjR953nY3Uu9fIQBw53kjhN9n3efzM2vmA7dNOLIQgLwRellNJMQz0I4qi3XGJPcT7v
SlO+8K/yN8zfd8KfJZYIzS5ZrJ1XopFJCMqh1vfkfiplvptNzB8t0GVfMuIz1LlGGtpARO29jEaW
FIfWgWjaQoJAHV73z215h4qVRGBAzl/OKOjL2V5CnZW0PRjldv/5AWZhuqZ5+aTF7RqNuhHfp531
zbXJw69jc8mHIj1DibdDW0POVZPNaLyrxy6T0tPraOk7YyUc3raGzn0vpnQuRqdUdJcejinEsDJE
ut9iP+/oRx1u3WVsHflxcFZUEHYtxh0Mgac4KNYDNZpzhN+uYCGrsVOfRY4QIGjPRj4Nl3lKx4t6
9XlIXHu44HhJxGbgmzl7hNvRtx+XqvSP/HObi1XqzcUl3nXoV5xo52K9pC0PhlywaQuoS4rU1fye
ZMBQzseWBKPtB1eiF35IqP+WGoG8FG31RfqCAEplT/K0Zrgc8aD+y/TL5QJsZLlM1lDtR9xqwto1
BBBhpwp5E+zzqJUj4YXjvKzVhadIxSZojvfOUH9xM1QBPd6TXJ9QS+fAb7brSMtqbGgWP76oA8tX
1qFZcXMIux9iTZeXdcBYp5yco+R2eJFQ/WAtsCwNW1m/YlL4s+ur4eO9Uq/U25StjsFKJV79kMBj
eowB3bGjZZ+hXvlbc2bHwf97J5tq5pfm4M7xdHGTN4qaGm50e2OoLXYXZGUDLwdtk1RG1Oltce77
lYT7usNN/MnQgnxfzfxhJN8co9lIEKzguy6OI25S2y/QApTrboXG7SLNGS+WGLKVHoPiLtvT1LUb
zTb2Q7A2U09dosZiDRnsbF3UbwDMg7ywt76RtmsuPBg2qs72EpR9w/Y3tvBuREQJKoTy79e6Ctha
TTbxms43LggdzEtKjXnUeNSxtT/8tfxB3MXnnY1nPrmm47M7pl2ZY4g3Xgo0h/9VY871RW4H1VQH
G5gHH/P/03DcYG/7ORvzv+6wYLnso4Q2milqR/cbm5MBQGNpuntXswGMVMUJb9aApA4Tkqa/rFAM
Q1xsQxlI9Jmp1yK54zCi+Dssv9IYXhSAQ0Pr77D0ys6lJrLQfRgaqPRDNj5VcXNXcB+4VMIqo7IR
3xeBnYMGaywEzKhdVvOhEwGuIqvm771CQvRzU9IJSb4+g/+ruHevAifU5MkjKxaLl8wb36TuW8dx
CxPojiMucxKEs5TmdTHWHSX8weS9DJLvcDD66CVF/RqoMkiPEGJCIeU4nbXaLfjqwE9Nlwwojad1
rJqIMwbAG9qxvMDs1k9YybCsohjryltzhgWjOeFK1jnUZkRavmWGRZDYL7MTVk1TXIJ6/cU/24sW
RKtne4JW5Zt5v8tIkZlTH9ymdLWOBJUbqsainC3EzpFd/aALihpHtlFRWsLVHsqkfnByMs51jV/g
UB0ptF9haCJCG+ssDq05NSK9I3W8Fu+o/uU1riDJxrA1dp22tncF4AzLgOfXcJs9eLP0z2VP7Uag
sVNenbX/ORfp0Vv744hY5sXz0vrIV6A6xcTRv9QV9vFVrn0fNmim7RsjitG0vGk6+54uGPdNmaXf
E7x0iSRFtTfb30ZYoW6ceb9FSjyN54JZae5DGbN8qZK8DaW+nFq7c38QmfeJBXCP8vR+OBEseSY1
SI3L0FJoRbRkVyddcTY1cpqesNfTEAfrcSV1sEOlae1Wre/2LB93dTPlR73d4h0AQLuKSGufDu4N
oT9gzHR8xtXhycrr7FuMTzOV4CQTzJei0euteAUgpuWuz92kf+s7472a+vYajxRMku0nD1MLSp7z
AA7QVO2SgsrfNC8Exa3Fwk1q3y+ivLaigZK5Re8WpL6TJdtTMErtTV/yfRpYhFSp2NvFQ7mHw5q8
oRT8kfb+em9LbEMtHbvDZQTX6w8CZaNTZ4dSzv43SfxaBj7a+i5ergQ+E6jI4JRGMsgnayFCXbGh
6oLJirzCMx7YAVhn2WTdsaP27CWze6reyYT/lvrJdoL8l1z4wBBisZ6Cumwgpgj7FGD582ThcB71
Wlr9LJvfYAUycqRZE67SDV5QG+PDl3kUDLdrxYK6WB8IMfxazP68Lmn/MnW9/zQAtsgq9MzLyGOh
zCS3I5X/LvllLyrnXZBLK8PP9sewmqk6VVsd1PTPsz/7/sdLqGF3jdV9PjaFdsadwqP6I+Op8vGy
ngwW0VtbvVLPmzHTmaTaf7z8HP+crvrU4V996jqqbzH6amfpzRyytyvLEElww0N1e6l7LGEIp/6n
1xptFgTbeKkh2d2b27hqf5z6cUwX0oCaox2SIm0v6tBsj9nJxlYyVG27W/7T1tKAVeSIp/piJs+O
ofN18IUVISJKnlVfI1zu7rk9HVWfOujUpuvZFN99dAm3eEy4jX2e1E9BcLZNZD6fJ1XdKsnvsOH/
oy/XIO0ao37+7GPHia2Waz3UdmnsM79Jjk6TwLTWWuemN7Z+izEq5dE399+lb3wRCJFfTF2bL2uc
ir1bpe5Tvaxsn5IlhDBef8tQXBxzqylOJEaoWqY6cQI1Z5jBuBtlSSwlru7deuzu4D4ffZ6xV+nO
LJHWojxTOXYs2PJfK+l1R+Aub5Usvc3bQ99rbLu4rSTu/dTPOSt8/b6Y+wswFHENJtaeLZubEyqq
FbIeqMxFE/Dj6vV76llJxBsdvBDQv696qX+Dt1bt0smt9vpqQGJNB7aYQxO5dTFjhdpWR1vWZHp0
gEyGSaEcS+9dMY76W+tNCEb7YqumIJJUCgc9vJ1Y73nzy+qGjp0ygsYhcb6sk93sBLVzz2UGpKCZ
6x/E8rEQ2rpkYg63AFq/aqkDhcLJoaP0e6fmq75+MN8CZ5R3qjVm9UqGab7v+yVAp9anu1oU03OV
xhVlsNm013CWeFZ9Wc1iF3HUTbWCoW2vWSt+g6H5Z8I6Ox44jBENynYNdRDm39nkpE/qMkGzZmcd
C9vwc8I4NNvyXpZn1dfyvb3rtfgW4PtaL7hEUL37aKwCq2yIigfPT7bwBLdt1Qef+ElUZFBVl1OP
K2zh+qe6r6uubFqXSG8M86ia+dLVz1Br/7lCVRw0E6GS0rwqkSty0Me8yb1T3nF/BdnyH9Htx5QO
MxvbiL9+9v97HiF+PBR0yzyo631OHI3sZSYbx84GbzUITvU9yED7bM0bP6fFJ1T1qcNY6/V9vx2S
XMOo1VzWjflEac5/Bz4nG8XqgWzVHz+71Ct83+v7zz4/F7/1QLL6kVkQ+rIDQWuSMk7n7J9Xn32u
1iMikMFFzdDIMH1Mq5K2PGkmYpjejEHnN3a80Vv6t4RA0D5mzXBQTSMFfs6ehLprz+mwFow3kc8W
K9wmZ1MqTnkKRlg1p3RoznOGzgRUE3uv1H2zghJ9G3a8H02bpPrJ7FDu99Pgvs2VnE7Y97U7NRl+
fHHqZbPsEpta+bF3vUssWZS4BdE5XTNSIGml++qNFVuwIP2iWo4wipctT6BamR+7r3itQUnqxZPq
qoeE1YRo1jvVRDFlR8XsfGvhPOzMGeCuk2FKpA2ZtneCwH81WBqd9IpFnWrWoF7gr7HIUZMtbheP
VDBc1WCMouP1q8nHeoymxeJ71TSP+nbRome52wdBdacmtgBdo3gZAr5Ybhmqvoknzz6Fp38I2N8H
WTNSRMMjblYPNvVs8k0vJty5ba/6kXKRyHLN9eSV3QF/nBLtZ5IdK2ghr8n01DRSHAKtLQ7ltHEv
J/eFIIFD8tcY9jWqrDetGIlOlfpXnFx4ui+VeHOMeWGdz10u8NyStbjlXdeMcmdva44aThxDEH8B
u1u+IRHGr2Swj6rVNpN89awzd8ds767t0UMVBKjYDCjfKozTXMXpWzcTySpbUlKU0ZgnA6RulJIT
2KJ8XjSidNlnpT0cCGNtsTGf5TzMwMGqYK+K5BSYO3erQnX1UT6pg1meLFt7sCr5dTC1DDJ/uzzw
S4PhqGfi1SV7F82iLDIneRwlbkOpoQlDEGpW/b2vxsc4bvXXPIE0ieImlHYQvwjiWkXLWl3XWt6f
xUBdtB3Uq3RbY7i1fZ9USfnRZcxxdtGs8Tnvyp+N61unzrIoFXfgwy0sca+iFe+svbufvp3exlkY
vyX8hiLoHDZLD92yhizIK3LYfY9cwsFVz4Q+lWz6a9CtYeIbzpudd+cMIe9PQwCG0x7LwIHZ5NZX
aejVoTaI01ZaXu0RsDQkvbOvLPowoQFMG6V9kIYxlV2PNgB5AgFu9lOm3/VkdY9BZ2zq/MqHME+M
sMJxD8Nan6CtjjIW3wLsH6fqdRryrbqwTC+qiQfkPakX447Ke/cxHhbyUMPUUqthzY+ZtLf6srw7
oArOT10LI8TRqpM1FlWUl648EfSTe3srK2dnbj2z9OfHr+QgSVDsEEHtc41EP0ktLMLNPiN444a2
+TRp/XOycgeyuNUektisIeFWqL7wWHgzvb57gPf/5LBbextX33jqO/OgxoCLBtcBO91wdn8N3Jzf
7NQLXnC1Cl3XdN5Gx1peVqj+amwGBEesWY9US4e3+NyORO6383DTXJ8rs9qrFhz45rkLikMaNw7u
dq32RHz/qMaGwNGfPJwMP1qN3T7103q29UIHa2GeirZcb2I79PqEQ2dvEq6h1QzdeBh9zYVlZLq3
2TQ89ryLCInowAxQnVjOuLfc4RmzLOIqTOwq9MlgNF76dW9nGKB+tNWQOpDAtLt6vKnGx6VE2wFx
72rCqGJKT9MIFpubcY3PgCNTCoYgh6lmvf0AkgAuZ2+yZ7IWyIlozr3J7NXX1zPM8NePphoxZDNe
Mqe4iXJ8t+u8PgsiXrdxbP85QMD09k3httG/BiY9mO9NfpXPub3lGRZEZaMNEZCDFtmukvUEg2Yz
BxiAceSDVfjzIR0ppjRKPXngm0SRgDuuy12GvEr1qXn+0iQPqum39iMVd0QZtvM/+9e2A18kXQ0u
YyJZysXGLl3ilIpTDlXeVwiMKbGcyoYk8taX2dw9AQElyDnc/lU41VsTt+lNtYJgiTdpZcVml8Gp
z7WjNrk5G+lqeNXdyrx3G+8ripEe0QszsI5A5GnjGkMjleSYhCzWO9U0eqQcFOOVWOEw2ixVfo6n
AOXw1gTjKR7WKfv4warLdZYok2WCkw4THDH9L8bOa0lWXQnTT0QE3tyWr2pvl7khlsV7z9PPR9Y+
h46efSbmhkBC0NUghJT5G0KsA5ooUowG3KBscwlEy9+yrfICF8PGkobGqe5YjzUUXCnJ72sD/ZTa
Wf0ovz1bcF6jFSs42tC+WoBFk47diRTLUJ3pmvlicLP8NjtDBilGCGopydUiv39MS0K8JJZJrVla
rm6VqqkvNskCAslTxVhtIoGt2mSGAltL35yRMToOAucHAOKbmr0QhskjRk7zX+IW7xOR0G8lGtZb
kvLhS46u2wZL1WLTs165B8GRnsrC9i+tMYdY0ynRiTxkfioQ8XzQs/g9RZ7tN1a++OuF47vjlr/z
rLA3hZmMF62M7Ac3Bn1D7Cf6fSYR3xDBZ2GgBW58n455DBInCG5IkR7jcX6159zYIMcJfKNM7bt2
7op5k1Ua3Zs3tU+zB9ko2BA8EA01AFT9cFB43PYJDHR3qMinBVUP4AroORw6FY3NDhaL1443gOXn
c91UP8smVTA1zqZXq6voduOj5tf6uz2Hv/LZxQMxueun0j+Edvin6rLkIcJJYK+ljnKApq++l1as
MWltD5qr22+hfSQlln4x5nk4GEoU710lvQkU7xfTdfWCfccfMyp+dmNokt6pnJMGYpQsm7uPS4TG
xjpOUWCC/OCFRvJ9IEmElYMLFKkiWenwYifV6O30kPRSBRDguSiORORjUn54XrR5/JK2qBOTJdC+
VHPgnSyPzCfA93Rfhchjmg5gpQEsfNP0/q313YX1fT/k2rOB3DlE9AqbphzF+oKImIXcJYGXkXiv
yty8doyHcfyut0ySnorWdk9T1iF/OAJQrrfEGZWTppBXg9NUHeDO68iD+MblF1AP9T4lArZDX8ne
5Xa+MVCrPPN5RGLTDr5VmVu/zDofbar0B4fEPeBuJyRiykYxx/B29OJfU65Ed+OAdu48l39naDBl
q3vfgy5othZuCk8kbzXk5q3wElg5UfmodHdBrhrvID9/YnFd/jVRwSQX9CfqOuzBnZBgfVEiDjG0
3UZFpA7f3GB4VgsteqxAqUhJNpWF6wzEeYJjSwvZ+KUO0mX0FueQ4RkZFQ3YX3wCG7GP7YEJj2aq
LxOp1b2nk+uWooWQ4n0We3dS6kEXvgwGZOzR7m+lyoB9cHQiu9o1bqK9eL3RgvIEQLSUpAoTPgTf
2jS5yAnL1+ds8GVm7hKdCs1f1D7L7mXygbSaUfkkpSLTgn3q+vlBiiMrG/LVLV5jNPV0rXuJlBSE
gNNP1zp98rRz7+U2SF6ayIZJyYFXI3uUEwJXmfZJhR2aHGRWjcuKTvZhuZqybMaBwJ8CaeAsLQh1
Dxe/QAVqvSQuUBfEV5Prb8abrthG3vQyxYQ7JkvTXxrfQVuuDi9pFvKlK9r4r93a6Eozd3p2Qvs5
HX6X3my8EtPcToY1PvOdMF7LsfwVJghNyDFCtOoWcUrvBGLUfLW1FjxX7w17aZsbenCpcNTcytFB
JdOjNpF19M1HvvclYJh6yi5eyAwCKlr0LBvEUYp9lfjFPvlvnT5F2SaoPMS7bT16noIRlJfvof1t
HtMwMl7cojNekllh0AfTcpZirHjdWZuBh0gTbbCNFz5gk5NF1/Z5Qxp5RKX1ZC+nV0F9AO7uI4gO
t61SOudZNkncMNo1w3h2gth5btFGvx9jBZo5xmqgIAPY0dlMnGc5g4hg+ISWHGsav823oH6bPTdo
3ANs/ud6dfe3yBR/D7MfYJQ+Kc9w6fSDojXdtSh1rVnvao3vmZTUoCmOcwXA7lrUfc6as6MPcONB
qvDCIp3XxeoWX/vgReqm2b9oOS+GlOpW6U+tVRe04I/KprenhxJwyN21ChbkeWD+vzGcPHp0XF7z
Fu0se9LNDbldMsXGEDzLxlPDo1oY872URh/7nKh2j4WeRsl2bpYocF05GzlaRHzlU0sndNYk8WGt
M7zkj6eqfPT6snnSIrhlf5zuYI2N+iwb+hEKHj3Z6rXON4e3GseIWxR91Oc+8OPbWrO/rg0S1iko
bzTNca1zd4T9x+tFm35AsAIZoa012tMtRlqPLX4r93wDMxzNs0sPCeIiJRt7KayblgNeGj5rrdme
P9TJaVZT/KxbP9hpZZUB8smdJ9m4NVFCB0IADHXqSlUBpEsuph52CRzVlzr2yxc/KQmveXF0lLos
yolVxkDMw7wot1Pl48UcZf5ZGpuG+z0oUCk2TOA/pWq3+5RhFue9qH6p5/K5JVB4h94rTlwJIrdm
uBiJQAfF62G4cTqz5wZwMAQ+tSORClJKs+sXdarjhyZ2z3JQqjDB0QjeN95Zm4byfjLHG7sOsV2Z
B+OtMYfy4o11BypoCrK7Oij3eblX1KHcNY1T7zSMUwAe4QBkLl4v/WLcEvd+cpuZ6t6yqy+N4Rfw
4ftbv+zvrD5AsT0kJwUv4affxQcrRPAgsVjpFMwAvFKrTmOE3bKbg2Crz2ofwJxQQjDdaq/vWuYg
24bZR+59b2I928yghLc4vUIk9fmaS7YPfAzsehMMuqoMFxATb1rtRMeADwIBbhVIOiDlvtdv1Bmt
OSyoDJILsJNc5ZiO+jvrLgYb0Au70lDvsy49T4qj3FZdCT22H9xz1kOAM4y3uBliln8u62TQnlkf
ui9zZmmXiYw28Y6WYKJRbLJ8auFMbdTR6NCkIVoPnajZeWWfbNqZbySL4Tu1f9LCxntcRPgmSAz2
VJnwHgPj1mzwO1UG5IKL6B1N11cyQruo1cpDYbfuTZ/hAkYggN11Mw0owNtGdYNo2RcQFuPZV9v+
UDqhvwGp4d/3+W8uE16QWzE26D4PWwdjpsNUKNptxlw1s0b1yUi58lBlMzZt6gs2LPo+U+Z9kehw
8vCpabShvtSdX+9V0x12jYP5ZerW805t9S/BiH8AiKluH+DYW6lz+WQB/3iqdPNNiaPqlKHWeItM
IrgSvin7tHHa27IoiJLoA/yt2d8G1dTfAiQ4dTWCjG2dbPO6PHrZ6J1zY6rw5wYQZfdmiEUu3Ii6
705WtSACg07bmwMu5gCEfyLV9INRLjuZZMm33K1+Cxyu26LORgSPfmM3CnC9pG1vNLboJADXQkuC
FXtn8LU3bNg26s8q0Sd4dWZ9MwA0OCtLwMNonmRGrS3TaqYodKOOPAjelBVarEhGREOrvunZj95W
7tMUni/iKNs0fgK9/Hd2jepC/k3lS5jUaK6pl6motGcThodJtyfda9dDAv7GqbZGHka3XV4Fl2Bk
hpFpvL9TWGyhd5bI7Q1L7y2xymPqgSaFE71N+APsjYQYql3V9TG0p5/uYh8/uriLEwpsQ0KhV7BD
A8Gt7m3nHPQhjhABZBoNXU6tqJdIyReIAPl2iKPfTVZeCCObJ77lfQJiBXmr+sAN/VunWMSMhOHJ
PmDK0VbWI4ERfRODLtv5cfOC3xocM7cxeImN4hzWjIOxYuL51zfbsiMmUOePaJqqt30UabftsnHM
ySJVD7Uj34R64O/NDqReqOmsUBSnY+y1mn2QJO4WUNYhKoLfCpkHlBgiFIUIZfzqraF8b5E156N9
6nIf3xMXTpMekANRR+ipHtPju6AByDM/sSJpt+Q9q9K8r8c026jEINNYDfnzjrVAqHcT5OKH0SPA
XuvdRFY4eEZYhc9nW4FQ8lGKLlGWuh1BXmIlDTaLYCyAcRUOj9kSvJ7T4GB7i/ps1f8OXD9DoMwA
3ujqKSAGMwd46B/D2UFvH8L8ptOgMrV/BkiDEbDffeMB56tth6izs8HnS90iNF3s1aIDodwpGLBo
qoIYJHoxQeCTWCjdl6mansfQbm4JNWbbuZsQRcvaB9jLz0Sam42FnvzZm3Dxi3TfOi9WsIrfexcl
8d2LteB0cKv90bjebRkxzJqNwjCWVtVpRmGp1cLvA0DUY9V13/E+MOAE28FeKZPpbsCr6NYheFws
BOIg1V9Sx70B/zAxyx597uDwfWTVTnQjAL4U4xxndJhVFZAosrgiUNEGJlm30jpVblVsrATrOaDr
BaA4zwJ0w8fgAJn54uQkpfQCzS2kY19Kq3OJ8hTaLonjYzm15rGvK+9r6r3CZerU1v812/UOzjvf
Um+ByCi/IqPf5lYWXPQxGLd6pTY7VureqQd4drTAgYI7ISWl+CzeOgj3DpaAna+aO2aAdx4Gv4/p
gEaRQwkxmWTfmsFrnin2zbqphsK5Fm1m/me7hiJWz9a95TN39AYLHKObAfSsPO/gB763DT3U1zSG
vi1L5o2uBryKvmnczHVM2pTZx+801/c5broXdUa+CaGoJ+xL/1iLQxRUnVss0KUzsjrjQ7xsFvEc
Mx+xEzbr9mno2+m+jZeRm5JXBu1THTHVrer0WAaOGm5Th8cIJuystKw/uj5l5mFF70mqo3NoFo+W
MdqHMY9Yfy8b372bvQ4eWqvF+6Z7Sp0muYQsDy6p70Q7o4AAABs7urFs80kPDNgb3kiPwsJ9AHFF
fC/eD0r9NOs+wTViMPR/BM607CQYMHvJSEMVBpZoWovXFQjM/26UjnwR5uWnwsMuwwiR1PJLkBpj
5rWEWfBrcJA9XxIByozFtn9RKgy34Eh0+8SDYx30oLGmYJhYcfqcS2jkFkHpMx21uGnM6VEN5xFq
h2/vRlRpttNSRKZg2vYmD8tMXYBmTpjCK+mQnpw10EWeWdyAyDgNE4wU4Er3ndk9KS3+Tzg8Jzu9
q3AAFMxcuBD4LfBne2eYcjgFs3s/pprGVLDLHjxSc5e4qd5n4EZveG2ANix+hJi7v6k5XjBe+9st
fDq3RAmcJVRQzzornZQO5XiudiebiU8YACtP2fnSGg3wgEmlbBXAnj5IganOzYtcppi116gO8nMW
lwzZY+fsaisGHkJKARBcMW8LFNMip8CdWLG3mOGZd4MGpbcGKKB0AKuShr+H5Ih/FxNgPSVz+B4i
BYf46GEK/HLnOBhNLsi5HQDtXaLxdNH/TRXUt+q/rGvam3bIjvVY85kEFZg4iX9U8ZYl7AhVsD47
4bciL40vSMijyDk+60lgndJBeZ4JAiz0VvVYmYvxQPxd7YxT7I0h2fqdF88eZvPWfUwqbZvqyJe2
ao7wnwFi3L5xTX261dL4dVRZpYZVgIxiCGV4MWmqfHRtkoa/BxTo/aoAEWR1d7BJeIPlKu2rcEQ6
/e0GR3sBtusija1MLARMxmltwdXnad/sitT2HmEBOA/q9DqD4Hs0ACPYeYDfbZx8KZkYIF8ZAa0s
SaZKcU71jDlfmQHQVJRj0rkh8ycjBf5i7fKgM7bYi/cn2BHFa2fWzWmELbKVoo63NXjj2tqEjdJg
rlvx/7SdvdPL4PdkK9OxiNP5BuGPx34G7G1iqv0QIOXyEDRaTWYYKUynd9K9VdvVsYQGbgSwM5QE
ibmMn7cwNdwBqWAnJMlYBBtnHrM9q+gHgzgHo/guyx66ELDYj9x+xbSsPWcLZqZccHUhCIuz6TxE
C260Nib1DDAiXJCkspn06F1RDH8f/7dK6qV5trx29aUMuK9eC51ukxUpWwF6NjrIaa2ugp1/mFSD
iWH4GjcgBfyXsQnSQwCd124NuEXD+IJQOeqGeN5ddTUEIyS4ocxkweDGDkrei/aGHOj8FJLk+HNy
m+ACLsua90xW+SWyK2+0VcElO8luMhNBgoXFvzfUBWhft9VRECqV47RACpnLAhzqgVsHDV4P/iZR
tCWOQG0AFmtPVuWbo+S7BI/Xp+m32Q+gmJcb1yxXlL0Vn2hriTrvBaooleOcTdlJWmKpyZ1BFhFv
djnWLheRPdzcp43tZOlOfmWC1jQJWITPFle/Y9CoR1EYcbwtJPfhDIbzV7c8v9GMnFOOGrXkgGWT
yP2X3ZglMiktjO+kmGXVMSwVHf+Z5Tfl4D4DHDZO8iflZ3jBQxhVA+IkfbX3yvK3nJeOARzz5TFe
n7BUCl4K1/uY1SWk0bVuLPXuiNQKnkyAPq7YX+kN0G7JUI9TOu5Vvf4heGDZDMCouxp+HfFUJEey
arAxI6qclDHebfaS9L7ivEI1+N7DXNx7TcgTtZEQPbRJ8yLP3k7ch4G4z2GuDYZ1CxfxM+G4JVNW
XFKH5V+LszCgyf88NLDDOhDqJtjJ45KnIXvYc5LWlV3pBVao++SVu41X9PkFX0cP9JnsLhuICPQN
5VhprKLQF0xmgAjAnFNWNPP+w66c7eBIARLZNfLLdXdOe9BQdnSSvzc2DTHqZhe3yZd51C9y5653
CWrpprDSaSf3Wu5K0has/1sN8ZUFAyDPRM6QPam7dgcpy8ZIcQxpuhCIJqKPQ/csD/7aNeXWrL1B
jtREPjcVGPad3Ar5kXpfc3/aoNC3RNCZ5VrVz3axDUHu8np/zdzpZ4BXxiFjNkCve9GqvIVpGx7y
GaJzq0/P+jJ0yGc7i23nOAczSGDs+DYqdE6UcBv0hKwkL/6vP/zhN8gutleQ3fVQv7a8Pj3UZHKQ
Joa+kyFAvu8dcuMnG0DW+JzC5b3e3Cuc4sNb8wFU8fkOGqTxigjW5Nxg351r8z52w+9Kl6n79Q4z
CF50x4XSvQ4uav+YYWJ5kN/S+9VDas/qAY3Gft42WXjbDroCzGMZh5bXWs6Uvf9Z53XljHBAmOyk
J/RxemAKw9Jl6Qj6iLSTCcd67T5LA7uaaWDq2wEJtpP04LGzhtOUWyxLqn3uDBgfuQu48n/+XbtI
z34IVtjLDeAKCyBl7XtzfOfqC4DRKOx6kbdheFuGZelJUlzrCqI/y4hk6bOz951qALOSPjqBwhgp
7WWzvq0fuuh1V47PlTecvMbcSk+4noKtwFF5bxsSBDIWsmBvjih0n9c3fO3LUifFYOmFat8fGkB6
x9CJDnLMlM4uLdbzP3dBKctTk73rOVK+7n46LsVPddduW1Z4vV+HHmzlSPCn5jmAK7dJgccUKSC3
3gbhvHw4dA+iaaCzUJ30Az4U5OmZF8gTH2wdY1DnIZ/bJ4e5AevDW52IxawWmxbqRA4oZai7G2vB
qs5j+ZQPbncwzZmpRKOrOzUoiN30CMxsSPAehFkw5YtdpDkP9S6Iygcnqz48ePmr0g+ur9Nalsq1
m6x9RZoUQ9qeeuwHpTPKpl6Ga9nTE+hLZgznSe6+XKQAzziBWaHb9T60+q28JbDaqZXdD7WDa3zN
LUSUZN0y4Rq8h1T3zRYuRcgN62IlPRMHhxoSL/iGMdHfoh64OzIme7nHspHHHi/TE4RyWSNP6c98
0i9ebGQHdR5vErNEoMzrTjLIaIzaLZzdEvXcXVgE1y+A0f6GlJ+d5YLy5GWPkb5d2DB2NPyeB+8R
szj3iln2E/vFx/PskEuPWAcDVVOdM+etv09vR23XTxDv17tYZg4jabJ8ZjI3s3a+BV1ISCXwAr6C
SzaYiXvIj0oTcmtQTgx0UUbN2l91zGSyBV63Ok6uc54A5pDPPUKPRKM4srcZjmHX2dV1FRVpQUHO
TdeugzBc6vvaSIyDXF9+l29H47nVH2Yjbw+qaTzJU10frezlXfcrNqZoMxYFSv9QyP9ZoK0DhyLf
filfJ3YsT0scaVg+gPHfa5mdw85v8+EOQXbzBDStughrZ4i66kJf+FuGWXZ9vvIk1jFmfTB8oP+k
0DPNyat3FgRpZDGw/I7VgpfAZQTfoRC4L7ll8mSkWwcqsUcLeLBf4Bvy38FcGqwj+vokrx16Ge/X
m7AelT1p8v++FHO1EfbSnbxPMlOQHyPF61x8LcvetXKOsP1gQoswg0x0lc4+qXgsShP5s9cpl+zi
sMmrdt0lr/0PrP76oZTf+WGWcT23zN0tsIBbEoLYY/Chl/kryRFC1/KazAVyMNtgMr+jtUI8OeyT
U9GEobqX5tddf/mCRoBB8A6/zuOkp8qMbt2sddOckXLQUIrUgIktkzD5d9bNFSUp5Q9z2euvL+cR
Js7dWKDr1rPfAE8/2GSp5i16vQVJqJ+u/BCzvuiurp7lZsukTvbWe7/WkQhC8zqAALI2lr++Ftdz
ZW99jOuB9Xqfzo3ytw6hDsYwxkwZOJFwA1skZXnzuOMJy/jl+PXHz6VWbCJlUD9MI+URXnve/COA
aH+W7hrpqgNoenkGYdchuSE95d935ezrUAUopzm5Zbr7TAUJYIqsS7hPnBAheMjR9cC6BpQDslnb
SXHwfw1anZ+vv37pyVeyx/rOXOcz184stZ6ed+RP/vveyd61lex+LstJ16t+aPX5D3w+S9FIbLT2
qzYjNSvjyjp7kHP/rW5tIkev82zZXTfyPNai7Ml5//OqH5Yz0loafvpT/1b36aqf/lKwDPgYzdVd
CKNvecXxcCZXUc3Xtaq88LIhlAI5ExoRi/clzLZu1ro5wxMU+h1tqtZg99pIhlu5+Nr0wxHZ9c0A
hBAp+GuPlpdlfeM/vVTrC7S+aFK3niZn/M+6T6f92+Wvr+ucL+T+IgbtN+5cHNqY1i5zYflwrZvr
SnYtf4hV/FvzT3XX9cRy2etfkOt8anP9C0Pi3WrK8FftvHArQ4OsQWVv/UbLGLIWZW+dkK2NP9V9
Kko7v0cwoP+l1UgiJIUNkY+Xk9w701vpwtddqZXyTCibZXVWZQfdK17W4R0wFbTxtazMC41cyjLy
MxcKiChZmeVeQ0d+YLXzVoYHov9IsjYoA/9DV7sOGrZKDEFGl6KcIWEi/raTJymbdbiVonQFRxb9
a5u1G6x1n7rQepkxaFJCFi5Mr0GdzV3n6Om8lfVvAsCAcFEyvgbtEB2ub7zclHVzHVbXstyu/1mU
A+urK8WAQMo/w7eUP11B6uYsATuhJbxG62B/nVhfj8vzWc9s8Cph8ZadLQIjxhIh+bByXJvJubKR
icFalL1P7WQQXes+/ONy5NMpg1cp+9m4AxX4WEOlwDVAWhApNzSQHMuHq8QRr32RocvPkiw7yZ0p
kz7PTrPqbJrMsU7yhNcnen33PwQzP0wV1qayJw8/KnoietdG1yBX7iB6YsQRMik6WtnD7JWkY1Bz
0aZ7eUWvcUrpAeOsx81XeZH/iWrVarDHOpvUSUNyMM+zc4JEMCxxSGuyqRuylZu17FuBgv5ZaG3K
RXfYmS0MyBiQ18iHpWvB0dT9G+FsWyQAIhXtGrmr8lzqDCqTXhWvZQzPRPjk+vKA5xbRnfYaz/x0
++WmfnhE16Xr9a7LmkV2r695RHJy9sxpL3dZ/uy6kR+wFuXGfqq7rurkyGcy59pSDq//kh6G+tbG
Wm+DjSFWcUHuv3dFPB4NhAD3OoxZilDPECAtzvhMctTSyZ0ZDjI9y1HPA+apJwneTXXwEmnZUVuu
oSZ1dlcGdbuRVnOXjSdlLs2d2meA9Iah2DQRr7psvMw1t7YHwFMDU3SbJu5BjUIr3yMZhOEyK/s9
UUlQw5NzbvSgeYCTRa4Z0ViI55mDe1Gs3qb++Log2p8DSCnP8G/qHapxI6ocFKUuQ/AoS0hP1CMq
ELFdpc+x56AsaHZ3U4wWggNs4aCT2z96lj8/plXzC77jqTe18n3MTVy1Uv97XjIlr/GBv/iBClI8
a157b7Z+eETryez6AQkHrUUdZxg2QVPXX+oZTC9L8vJNV1N7i6IO8KoI2S61WGwBTELJc25V6Dep
KlJGMUmmpgTHjRFjdT8uRwglYSYw4CgQJtqxKezyfp6S6l72ZJMVhYPuWZ4jLEwQ3iriYFdWyA/5
0/DNJHl2bNVFyi9TKwM7EpQ4dksAeOP6rNziIkb1WoXwafgYiaooGO7arAAT5LUD6+GmcC8gNUiv
eQTbW1S/pn6KHodlA9ElevTV5DuymspZqsoMk250F1HlKhA+MyyyNU7w2KCG/aiSCX1MFU3bTuMY
sILgQGx7QKtSm3uZYymKh+xmGobuXks672FeNnUGbM+mb8GupsV6INSzdKuVDq5oA9kZc8Jsbhx1
dGH8P1MSzffXEmgOlH8d+tx6fhVZ3gMqM9G2CtsNuqfG3tEsczdNTY7GG2D6wtDMi+0AdQbWqu10
W0/aDVbwyGDgAF56YXlbQbW7bZbNWqR/HpOCGOqAtJENN63UL/lspsZWMw3tIptiCv5TWfSVsp08
WO5emBJsRtTgtfcBjLr22H9LhvyrQSodXDh0f94tEz4zyETQCkWFSkw//yHd+SXME/3b1CSgFRDE
eQ3GDNg1OlgPs0Yu2ZoS66Zy8/6i93F7StO4uOcRaFD+W/W5GRU6V5aad6rRv9aoBt25UfIw2FUD
9VWpn+OexJGD2ONeinKAVOgb8uv5vh43PcYdm2lpHmsppnwxWK7lPDLYVDkKtFvGjN2Hk638u5PO
5o1cqm5M7d7xwhPkMJw6M2TRDnxwqt36C9og+RuGc3K9bm3M7UPTtftcRdZm62Ox3AfZC0aFM0H7
omGtbJs3EC2aZ7jn/T2h47OUMNptnzGtgwyVjYg1LS2kzjHKzycl7qvqoseFayBAbWg/RCyWXQUG
3S36af1tPRBWLlPUTuSAg5LFGRnMBDQbt0I3lfaI2Ka2laLcnixVl0+VAyZsuT/2OAJ0qZaJXny0
x7/XfydNcv9oFzWcs+X+ITgNIi+bPPzp6TPjYKKcIruyqYIZhvtalt42tkhIfqiUw3Kkg9yxGx4A
zoDAC9C5Jlb/A/1QBiW9/lrXQXjq7SFA4z2svpflQY7HQ1gfUh3VpmpWHALWiotbOPHAcxNEwW23
bIYE3RPX8I8fDvR9ip3Me+Db8R4KQ3xTjhkehstG9qTOZJVdQApAUS3Woga/wf/RUE65tl7P7kbM
Af9/TkndAXyFqh0/X6btCkRun8b7UiUauP3066S1/JGpKPXmNm0XHgVpR9NqYcCiSHkXLZscgYk7
KU6+j2Jh5A+Q19WY4PpyuFRRLt+sjWQPB70bPnwdeWROjl2iKmFZeXhiTIpycd4toPgoS8nRT6dK
Uf5wi+royUEI/Hqq/LUPZ2S6ue9KABqfDyy/aipjyI5Pc2F/TbEnBbk0u+lNO1XpjTtGAE40lDe7
jDyjSrZinxSh9qKW4XDr6vXPPNTUl8Eu1Bc9rO87Bth7ctMwXRAd5OvXG+h/OXWr39hAS97djEuR
zCnvUtQM3qNK+QIfOXiQg2YZ3PlFbD/KMZDC+xRC3XO+tBzr92TQzFfNj4o3LTlLE7452YvaNNAv
78M6nW77QEvvxmWDuJ8+bMykZtdu5g1jNmi8pShtIJqSyPHdP2oy4F7qEruEuZS+Z16NjrZmtFsp
Gn0znAxcU3elaaGIv7Gtrn/G9ArpImvU9xGEyvemxxZBha93XPiV70DByp2d+eZpxDLzsbTHVyA0
3Ter/DG7jfvFUtz2kpUR0km23n1rZoAUqmPlj4jooKUb9n8Dx26/AdnSd3OMi7jd+K8a4DM0bNsB
vCd7cdjuZ6xh4Qv/pwpa5D8HP9XplgMqNptvy8Gr9/i1lSjMOcVrplj2pUm7Cc3tvnjVYUw/Y/2+
kYMKMLZXEBhfYPKqd1Jl+w35BXcoj1IcUZM4a96UbKVYx675OJOlk5JcsRvUOxWtNx1G9E0wzeAS
Cis0bmq0YqBF1z4qbHZ+R9A97nZg8ZD1RFp2X/mDc5Ejfet7e1MbLPodbiezz8iDYEz03qtVv4Xj
E12k6ESqDUwh6m+kaGNEhA+k7t9KcVamHy7f/HspTX32yHidPxox+B5/DE5hNChPadaqd5EPjTj0
sasa8uoRoM8e2Yn+qfTatyRu1RvACsOTrre8KjGq8lXi3koDqUcX8VAqdXYvVbIxUTmKbAgMdadj
uFrgHpvZwZM0j6GjPebmU9MUB7dzKwwL6z0y5uWNPTnFTdRBllvEgssbRWXTdJWLzKw67WIPFy3d
jpqHUHOwAp+sVxTC0m+qVXl7dDPLkxTh6ACp14v30hyRpDR6sARLM62f/A2afqBq8hF3ZbUFKF6l
30BRZ0fo+M5BJ/fxzbaMm9xVrBczzJy7MrEAWCzN2kn9M4GWPPNp0+6Y1mm4EbHnLptZS/0tEbwG
/O5/6tYmsmcp7Z+q17Xjv52vtwBgOjt+qMe5uR+VCrh04SJ9B6rL5Ev0J1f9N3Mc7PfGGdEHyvXi
NgsNG2XjKgURN8xf+sp9kqajkd7WkeF9rZtc3bl1bN2lpYcBS12jloIu7Bt0pF8K4lf7uNi6wIZu
1ZKXyh3jH50GQMwy3ObBM7vgothOcozSUH1BVaXeyOWd+ataes2vjrwRMCIzRodxMk7EbEtUd0vr
ybPRHOd1dxC21PJNktUFyrhoVN2WjKm3dhnuel+PLzXi5P8cuLaRw+VaC48E8DMy/jt1DtR4J8dD
cI+3crXYcam0K+iElWOer0U5rHtaMh54taNry0DTnywzsY6qPcDdXi9hOeaNDbz84oSWsk+1QseW
anBOFnjfM143za1mmM7BTrLpccLHZde3avPG26gC/XGd78ydn9DmUf423qs7JExJx8I6PL3YbWH+
gpOIWKTJOE/v46XNEgeSSjDv66qq72O9rU+mUQ2XyG0t3H39EluCzkEfC7AqAx/MTL1EFsvv/W9x
ML4lkan8UUBaXv9QlmtIxRXW7ykdfoSK4nzV7CZD7VibX0IbbXCmKMEDFGr3mC2i4qripzd9GltH
wgHpgwsVCIxzYxE/YyCz/Tn8xgD8HfKh8lsP8EEGncQMm0l4ErjmnwxlZL3rXwOsOZr2ue/ALKNT
3Lx6LWvCrq+0B3AbHfAcHJbgXTk7gmu+f9J1Aw+q0VkkDdQ0u5m1LruRPcepSQEigXDXJci64F/z
rDmD95qn3ldtipU7s/c87gHyvXWY1hcpdgbKc7kTd2c97hGm0piXnbsSqFvRuN5bACF9Uw2hetdX
pf8W1fM33Qr0eynNCwLc0a0Haeppzk2kWf6jlMI+OLZpmT6bhe6/+TO5xMJqXkrDcd784+hnzreY
T+WxHdX26LRD8L3Qj/VQ299LEFlY5lT1aQiG4is2d9veitxn1pG3mDwU97WvIJ4fQN7o+lDbXOuW
A1FBxhln3YXJMh4RO5p4iRBeMyLjj9gdWoiphU7Qva0NGqM2dpXdWf+HsfNajpRL1ugTEYHZuFug
nMpI1fK6IdRSC+89T38W6J9Rz8Q5EeeGwBVVQpjcmfmtbztgKXjplgkXxuQ1eCN76+K6gYJtcWlm
3LawrD7S7MQ3B11FdwOGow65u+KiLRMDFO/RkrRzblbzL7IAL10ZTW9TtDR6tOg54ECB3EvVl3ge
prexjnR3XNZHy/r/3N8CufSzv2/5HIf2NLcJLIBv/zr+z/r/6/j/uf/6vWo1oNy2xUbkeuwODNiv
5TDVV9UU6s5Y1oHLqK/rhpzB7/e6dRdAkc21XNb912d5c4KzkuxdrPJOXCf6ora0q0becmVk/6yT
sY+2c7H92W3dOMa27dQ1eoOgvJWyVkcwieZrVOoh2Jjc614Px8bLRqW4XSej4P9V9E+qozTVRg0T
+RRUCPF4SK0LENrlU7tM1kVDkxDdfy9nldczXIP1+K+t6/qfxfUT6zrYdsc8oqHtZ9X3kX6WUx56
82jdlpyu9x77D4hk9muCnomLqswPto+WVB3NX5PR2+8aADqyhfZwq1sWhqMJvJUilSOqr6iJER4f
mlLaaqo9P0NkGHYdR12Bp0/Isg7rd4QZ7Xx91epnnLDti98pFLqWY2Necaty1h7pG9FxHdC0rdq0
441ahzC7/+2w822uo4cF4lwGX+uGddLD6t5YNFmhRO/Ng0hFCVyn9a+ZmUhXANGdp+5tbMSSeYbp
osGOAUJuCocQBF1MPNY7qcr6HYM/sPjaVyXaNxAjw3MU4wSfdG1/GzW9spfjNjv4YyouYaDiiSGV
81Mapl80HWZffDjEDv5GEgI6Fta/V/xkdtrYBZeqaJprsUw0mfAwLMAlLjto6iJFamjZ0NvyoqTo
4kEmy5vBLrrLuv+6GwZPG0wjJwzQgNMkiyc7LfN4yfbJNQDWscGXMr0DOoRBhI4xmtbJ4xYftPqi
B12yq5DWnJMMUYU2ivlkWnQWo443jmY2RIcClPHRFpF+IO1R3NjTPNxk1TgeJDkqj5lWYOzj99Ep
aXwQT4NpnZJywuu1JkkSdYm/jdtWxoFBrreWXYwIXYEuA4Dq76hPlJs0NrurD+0JbjC9gzxx6Aaq
+v5+7rD6wdx5fIh08MidcPouJCkVFPJjQw3aDUdZexotC5Y33NNnvGd6p4qm8ezjQwWCOk+9agoj
SFjw43g3Ifjw0/l30lgbHz+yF6rXDVybaNHaz9E9vaRfkSHPv6VE+03iF3m5HpAoDyx1m7W8nP1B
7PrlCFaMfwd9YCUWDyMDKmMC0kmLye+CvkS1E+82vQYMAbPhCBt1vKsTU11o/DPQtfps61MHCpk7
gJFRuc8aBZAM8L7xEkNrISgf97mQogdfss2LqaCmXY3gQ9EjudP9Yd+nw/QiDMZOihI8WAV3ijLl
BdgAeXyJaADcBOXQ79dPqXFyqLVBuclNZfDIJRY3KIJihqpLZ7BuY8jht873KjEBRFx3Wef+Wmks
W9aV/73lZ/cxW/mEfMHPcdZ1VWWhQ6OA52Y4Bl70ssXKsZW6pw4Dy5vRlzPwFZySDN42ecsBpcey
CNHO3kxtgc/lsqiKCdGS0IvDuuinteKgTowdTB4QyRkmg4JlouYhfk+lmMrjaCcVDhbMrZOffda5
dR1O4+zdqLQoDTndWP+Pz80Ao0oE6v9x7HXxr6828RE4EAk5f637+cj6/WNUzjdZ+tJMYfjAM9d3
itjUD6qPtqLPtXvZNv2dNoSSO+f8m027iO+MqtivS+uHhGbft11mn3Vd2oMumi921yApbPP2uR/N
ytEGM3hvA+kBQZH9KRRlm1s8DuCAu4GSqxE7AOXtsviLZMYtdJD4dxXVMa+dpn1Z7O7dRO/KM3nu
owzE/YxQoDrnShVuwZnOTiLk6vyzYd1KgPXPfgJLnqI1Xbl7okUG5+blCOtH1h1/FntjNB1zqKlZ
/vtL/uvQ0pigF1L9p5QeVYCZy5f8HGBdTAd5T/ErvvGsQTJP3RhgQIR1KI4vUh8iIVHNOwHJ8S41
lqevUtBhIELrex1KXyyVUmtvkio4mzLGJbEM6v97cVmHU/dwjpbJuo4WTGWDLxpVkGXrz4Z1v3Vd
VcvZVgy4AqyLraHlmwgsjNfFE+n9qv4dIVywC7l+VYIJ+VtfTk9myaC9nhr/Pp/z3qNVrL+qXQwN
0xyzW0sDqhIDcTtPej/sC7pqIThG9OxjW3XQUxsmyPIUH0w5uuSpXG0zxrp3MqxdMgZkr1O9lkis
F9kjvy50yXlbz4kBAUWfhXjDU/TFb1Ljo9T9G5lEZgAJB11TUieE0o9F2Rrg+0gyUNDovsbJPvl5
XnxoTfwuCbLUPC1poKdrSNd73LAEqAUdpGc2Z8OjXw8NTHMGEOvW0QzLY5ghBVy35lh4nvx+bpx1
a5yGGZ6XMOXWrVNrpJdaEm/JciQqHvltWlf367ZYWOScAC0Rk0e3ZStLlxgnIeYDfY5u17l1ImfB
66zK1eFn1TqHG2roxfj4fH/qZ6tsZuYuphDlrOvMJgQ3aTXoToGDuj/7/XyPPGTnRhTGjT+r7DvH
uFKhRLofE7ukRORTPFFS5WhbnXKU0VGhWY+UXTqDilk3rJPRghrkSss+tSRN1fbnM4ovfZRzCdnu
34f5axfdjNGQrQf/OVqPTYfbm1PpfR933eynMV/x156zIUkudljC0wwbIdhyeGmokQiiYP3rg+uG
769cf2CYyf7WFuLpe522/oKfL5/shEvQNzv50ISt97/+TT97/3Nc5TML4DZ8/4blLKxzf/3Y5cd9
/6Z1y/eXdmV2GwN2RSq+01tLPhbLbusOvqhJ86yz65Z1Mq2nf50VVge6YfhtUxE6S92wJdrATm1s
zk0SVW6NgUUQITULmvxdL5oJhh49jb18MEJ/3pl294e23MlLASvK0UevJlhHCgM/Chs+mD10hzBt
P+vMt7fETEcLhGlUqZGnGNOCsrU/DAmL7LhzpJoHOaBZAQ7fsskxNrhbWXXyxDhzjwjvUTS97fTc
dnA9pofar2gu7h6VYORgyPwgYieXXm5OZoz+sqLriYTOJiW7VQj1PSyGk0TVcyqwRJxAMJRLwa+Q
KDok6H336IgZptrJMZKUa90m0p0cM+Qt8TO6q/yjIBbBXm5ZNYw9Mqk0OX+vUzBxceZiyA4/nwrI
5HlZDXIJ31Tpbt2ABu29nVFcVW2PlHO+b6r7JhXD3UAg1Jo1LPScIfkw0zICvCzmhwSPUonJCg45
2B5UnQnZoR2dEampsOk31NNLr4w4gC2TKfWv9YCOPyuOZjDodP0zKcgWu2jMxq1awBpb1+UQGHYz
LmskTP+1rpsJJECaqrsKF73C0v3bbJmAo7BLs7prDXBNaQsXZySGuZuXSZRq5d6azMlZF3mCaHcx
NAoEQ833qp/1jSGeI73VbtZVllSpcMnGGbvQptis69aJpvoqZSKYjesuf22AmKdNzfcXr6t1taC+
OxX5Yf3idZ0fDo5ht5rXTjUV6+VHrhujRM6PugGAcFmlk1a/mKbkDUEYX4tyUyAIvmsVJbpSM/8a
o8o/DIp2BkSenkbMqu7WiTXD+gdrpW9/1qVTn2PiBpk/kaVYQtLoa3hedzeJnuh3JPv17892kbGZ
Cx/3o7Bt3Dy3GLT5KR5Ds15au+9lHJKqbV2kwqXPl+1hqavHJXiOG+t2tokO+rmiVlR14s62E+lW
j47BsqBF8T+TUa9fO7KWN5NIl2Eheh/c/2jM+NlvTKAcpTOP3vVAplwYeFdEdxjedZeymLzvK2ou
o4Be49aBitzcFnUWXAVJsqsaF/elH4zHdbd1QkimOtgClft1cd1XgbLu6RWd4+un1nUoKlIkCcmZ
Mdzo2nJg36W5Zt/B5Z5vNK17C/waSsiyXjWzHiep2PFjC+X/uhsEzAOV+/C87kHkdydHinaMZq6/
YoravRTYxh1iUfMOB7Fqo4QWXgbjbN6tG5QWuKdcUpxZF9cNAFPEpUoJGHHekCDHhi2lZE1z+4jn
b9Lrp599Q3KnmJk15i5Vq3hrTXRMgLMMryVqCA97lmSjmZDRXLOt/K1ma5DD4bdcQT1HV9E2aEO1
hPzBSD7U0lJMhRYvk3VC7DLjloWbpzqPRBtlgB2ehFmIv5D6fMDD/8wti/D1nvMWLz+8NWz67xZr
FR9z6Jt1DrvmjPr1TbuohLqlhXGdWyfD2ii5TBjU0ji5rgRd2+1slYr3GAN8KaaH8Lvxaunzlgm7
6xdZnUmztIxiF+HDz4QYGanDupytqodeZM9iER51i5KmXn4C3kQoj4xVf6RXgN2gQZIUgLt7s07U
qh1nDI7qhb/x71k1tT+iRIWB0eRgH9fNfT+jEF1nY7AzIP+TmDIH4HyKdlD2vs+YNWFBksAZiS2D
EuJ6Fr83A3s5LlmZHewT7A5QmCFfEBtp0iQkdt2fqROfPrSItKh2I/Zfnq7cB/g63hRd/2JyWo8R
dmDbVhFv4STszbh01SYcprCPPHGyzfr3/pztdW79D1DDCjci4FxJuKQd5U716iQQ+xajthtDK8qD
wSAhqeLakeRuNwjjMeWv1vURhT6iDpn/MJeAUhOTWwDpZ0n34hoR8yJKy5eOa3P5Z61zGdCGTQUW
hPdur9w0kC2CyqDQpZWQ+JJ0PP11YpAoc94MuwGhaCquJGU++X4SblWof4gslDaafiqGerxpQmP4
nmgiGm98dTlz2fSWKWp1g+S3urHzCuj4Optbdq9s1tnVenWdWyeJ6Vd0O9nQMJbe+WKxYym1CoEO
Qcf/emGVtpkfogwQwKIRXf7MdbL+wT+LXaZBllHwzfQXDdO89Ciup6NYNafrbDuT8Mozc/J+/jPr
dfqzuM7ZyoC9FQJeHt4FnEAm2tL29zPROxHuOqEfk6X3fr0O1km0LA6UOLZz1JzWVaWvY+4QWEQj
q61BvzoaGFLP/7cvil+p0tS4j2o5GrBFNfY9a3bqcEiAfCGS55wufIhKYGOwTtbFOIJCrETSV01I
ORwxhmyduTF7XFGkeDyaVuFp2HS1xTg5QYa1bog/tSdbFaMYVfZ35H4+7XR8UMoFrEs8gm9sgeEc
UvqJ0vlGzXp0o8k5K6rQgVFGoXQuw5NBL8w58DuXenvjDFN2yRReEbld6Z4NZfUoV63LI6OkhE5m
say6A7iBZWg7y1fU9+p+HnAQMiw8ac3ntm7zraAIQxd71+PF0gTbqMWIEidwqc+oj9Am6PHC5aER
3wpVMdxJmaSNL7XYwvTqFvY/eLr5URPpIS9L8ndYEkWNeK2GCs/CKd2CX4o2OkK/ou1OYVDLDi9H
lMlhUXgNgoywOwF+pZ8kpqQryZReg5ikCloqFyhbtB2qxSO61ejCJUVBcdqdS3XA39hqvBJERWOR
a+zHr8bkxFi9jVUKn597+xRMSexGGGz5eSzDNcWiNFJIV/cy4FsN//MJ08yq/4p9FNkynVTuOOvW
zod1I5XtvlVDTgIcukgYnGkRohVvBkFfzPBkW0vqEiNI4rHm0+TVvTxbFAV2jGkc8mSnSRNCYIl+
/26QdkQUs0v98Y3gOdxYE/r9UjIS2ES06VgzsadAm2OBR6N9kz88yO1pn1jXEQTSnoqnfKKZFvcM
CwcGOecfXaLSRTPfBQCDrcCS8drqBMwpVE+h9NX6eMvU43m5gtTYaM9pOP/R2ejmDS/KikG2ZPqX
Qu0+qgw6ksot6ipDj1nTNFBvDE0cc+RYeCRET0XS4IBroBNDwe2lpBM0gSh8TuTUNdoFKQJr2RnV
9tnnfeFBeXXwZcYfNKOEY/FdRmVHMCHm3qUrZ4LopZ+7StpmQeNfJ4jrc2X9LlNc9QI5eJ96adta
DAQHpfeWALA3tPBIr9xWt8NPCQ6rU4x4Eyvj/GJXJCxIQCrSHxOLRLhGWnTQFDJ5dixfIS5Yrjal
nh/2D5NibTHCpX0kpBVLEjLVVkZIUvKRVEq3naux86YwLbeS9RRKee7oceZv6jQnP9PnW92QitMc
csChJTMYKcptMMYtaMrp0MnvjPxD157MftPV902CVWuNXxf5/I1hl69K24NnAZBkaZget/0THbka
sKM4dHHxzByiQcWd4a86NoapTjuNmROb4V4Xkuz0ILuMWDwBEqsETZJgvlLio0r28hj3FQtiqKx0
e0ULdLZNz4Hdv/tBVQN1Kj7j+WVWE+BrafhBc27mNeojFoqPPf2SVF2gpQ5HG2TqUttox87yyLWN
U2eSMqMJ2PDVL9I3IEyM13jQL8VI0T61T0Jlt0wZzppM9M8zPd70uA63ZXPy5w4D2XzaYc9r4C6b
h/vpN87Z5Ksfkrx7UzoM5eV2uhMxkX83L7jegkQg1ugU+gRP6BzIZEfPMGDDgGvCrYsOIFj83nOS
nLrEFFjSpEM5EmSFQqncdse5l73UJOGPpcBRK7d1pvtXvA3bDaWd2B0r89EYM0/LOx4EEhjaNH3B
4z71FJuCd1O3kdM02TP9oogcW8bQYxLhl0T3plFjJLz4xNIZPW4aKX0C5n8FnWY5zXNvQKCrogTd
/XCwIvWzkJLPLFI/mkrDLLCGzC8zhiLDvcuHbtpaGcWCSKGX3UrpIwqn4EUhCzpmwP6GqbiX4+pS
LYmqfFoKsX+0xsR6YeAHh7TKNr1w4N7Vm1EyFrlzeduHsRMVBtmSpVG3CsZDofBSyOgRMoD3wXrh
qWkEbqwc6iy6NWnEcMq0uGRJ8ZVp5qGqjPcmYuA1irvQSjNPyOmeRhXyQX6LX8vgo6u3hpsWN7MA
VLVX0YG+6bQYIs/QJ54h4UavSu3kSHo+er4mfViQjUK/pxE90jYCUym1NY3dNNYP2LxRhs7EjizA
Tp/JZIb5Yz7KW4Gr99YKDfqH6VmJdC4zqXix5SK+6d0gtBaG2K9eC6GNp0/T3KYe/Blw4fNHMRrP
ajFde8NVM6PaGsF4nkFzJgbkuQb/ScUwzgUYa6to4AwWKhU10RwS36dN29gNkeRZEV73r1NUvtlB
+mCU3Wk06GmUh6ewTfcNPTjJyDURt80WJBtomv4UAg6koQ0wWp3qXlIyApdqT6u5P6HK6+m+aoqB
JO4EMw4+NNAAvCsC/W1qxze8qTPHTKXHxgJk00bqa5MlHwM4Pa0aX9GX/aFtl75YbTf30aET2cOE
jNxN5eJX2QEvj+Aw9Qkd1ZyPe4GJ2K6gDEDPn0buqJl3FCCBqTWHoOuueBrhIWiRHx9a808jGtAU
vGHx2MbqPRcgfwEoO5IYsLyUc7BN6Ult82sCmsdR5kHfCNvejYZ9eM0aAH3Qhg7FqLfw9hOa5Sfa
I0J8NHFjP2KKUVzQDdPCZ4JNV7kjS5/MDlnhVv+Qs/aUyMNLx49i6Pcc0YQB6TN9smvpyJPvnuay
0uk6k1MfXBSc6Qtd3bXxsB8Lf9vsmyHfNpwWHhKM/Kkdjg61vYj4fwAFbJaXiCzVvsVPTW4wFhvt
U1LA+uy0hHpKvh0i7t7B8v+kKRbKCf1p+Vg/G117Uu32rrNSFz+Ha9kGb3rGuBEJGdYNQ/pqoqmH
T1r0LqUZXB4E1p8z1wYVAbDxOWFDrQxENOPG0mQajLudYJxxsBktF9kF69GaOCCSyVVxu3TPRktS
eU6t0YHDc5vGY+NUJkRAWdBwpGXBQ2Gkf8p2rJ2sTQevsjscIxEd1qF86GX7l6kRRE4h5Ow86I9a
Q5Rddv5b13LfzZ26NYB5m01/1sjeQU5JPBB3hpRSDa18UKL0ToHcfYZBSKNTQApNI3dY9xon2eQ0
Ynky80BXMq9TTRvBv2U5fTxkXnbfZDCi+kSSt6oGs6Gpo18YwLc+bHtecESSV/tTHrvupAAiYzSm
7y2/fZDEBHbT7t5EC2l8kiL6Xrq3urG3QQ9StInwKLYT20tJEdQUOFIa471clrh5CMIqEbtVQEag
k+WMjHWyz+beOmAy+WxGwHt4g3d9+am0xMbTwO1ZwNeJo5OQChzmBhiKMZdLFf1SePx4qJPoasK/
Z46qUxAVX5iMho5QOspK2qPfWBiV5L8VyHXWXKOSUHAE8yMLf8783AXV0SBYDNr80tsUDfEXAXV1
RkD0RKz9ZFG0cPVg8YpQx49JZwSQWP14sWxeNcbkJVa3OAzyNjcwkIobOKrVc6JW3B2Da9SzfKv3
2UgwniaOsIjBjJS+jSD66slnt0e9WAhZ+gjvbRwe9WLYKKo+ElhhmhGZsB2M7k4axvIQScmdFhCQ
40mbq3q+08hMVdU8ENCG/Q6RttYYmUdC6NEIg9/wrWCnJvTshUrFHcBFI32R9HuPiuTgG9qIM3BL
tfKSlWDMQNwLJ6Xbdj/rQe01EDHtIXbjWT/XnU1vavdHl26wWj5FGLPmJKEBPtJ7l5QbpIx3cS/E
Vs6rVyALN10+Q3wuFkTzWyUwrh5tBbF+ET6WwiQSogfKIkngVHJA3FlEYCZpQc+tHU1LOtaQ5uDG
BuIeY0IVor/HHQjIfpjwbDfUrdCmB1U2TlXMHRhyhhOBqQRVyT+66fde2kIczjahYuwiY3ybxxs6
Zx5TOlIdfEGqTaZwnrASv6DEoG1kZrxuoFVqpyUFrz9LkPmW3jYXesiL2hwlZWtgeOTYunQvCrHt
AdwuD6nCgYOKFGqigXq30OVw/0h4sEnaEXTgax9qv1VDmra+2gNLRkIK0ZDhaZqCtyMi1G2u/kJC
O0Bggm1iiH6FGL+NQhhJifalGW3uGCPpfh1qEs9NUog6eEFVvkaWrEKVM70El1NHsrlKTF19J+Hy
Bw/l8tgnVK1VCvcTVkWJqvwC2Jd5tMogoNQUT04KffnAJiJH7KkqhX0r2QkdLq0yjntT6S3igLh0
Qc010FPal1ipwFG3Ryniaitq4TRp+RinOXIk4wYwpjcXxM9Da+PqS5LCMdJwN+A4DrVzvhi0sJfi
c1LsjzKbY49GtpLLtLua+fBqNsMHJNH9PE2uoSpvxRjp0JIHEL2IL/yx1uGTDLlLHUQuxX2fmNeu
sZBlxNm5tzoKKJVMIdt+jfUWR/tMe/DbX52QQXXDEMVBDMcd2fS9MczPqS5OQjG4dYMWPyfqGLVs
3paMOvoiH7wwku8wHHlUe1wx7S7fBuH0K/T1nl5A80pBBQOX2IfZPL9Y9i/LkGgSURcWX9aObtvG
BNgEmODrAi9WC2+CYovNudPXHfWGcCeV+TlPH8Hm2RQ7/T3XpFuXobYZY4WRWK+wqxrlG0k1NNe6
aQKAnST96F3AG9zu6DnJzc1QyS9SmlJq6dSdP8LcG33M8FIwaJXZuUHffoQVrfe6diC+aPKUAGMw
HZ2oktHXcCsnByJpHepwiktVZLtK0Rt8DX4IqS25Pr25eaUprmXFn5MZvoTUKaepy1yphw0Y2+p0
MKfnQkTpxld3qaAgnaNDRYMabAx8YArRvSR5sGSoGfn7Mf8126hdXgjUSmqFTCt+ddIuRkQ6Gcnj
OPL21nH13pYDIUdvtJQJG8rDISbRtmnDUP4sfTwykrC8tEG41TAS2drTeCwT9XcqIdgNY8jvC2+o
aj/oSHqkIF5sJXpUnIo7fmNLJmNDm1tpGJpLPm1tKMDTRLqdfq7K85MAOluBLLBCiZBS1YobtH+p
Ty4kij4LPz3JpgTUPC5xFvJ1Sk9Rsw8BbDg0LZlOXaifgwZ2Kn1UDDPHcUt5MxVpb84j+RObbh6t
/CwKUKfwuj/hzbwTUQ/bSg0vM8hhyL5J4uIGC4Vgvq1DLFzvRt6m3IoIDvN3WmJo/e6/8Le8+DYW
yxHPKAWj86w3n2xlPE41MBI4c3jJa/VtX4v3nH8WSJRrlNjqTlosl8NyOqW6DPU9yrttFDFOk4n9
y3J44h6lDYSm+uVxaGzqYNrxOargXQD4NjxgK/SYKKrk4YC1e0JI6jtD5dM99GmPz5WlPZPbfjCz
jmiTxlR9puMM62qkE8c0sRmm8ojyNQJe7k2abMn1VjXtNa+yob5VCr1UGT0TJGx/FZw8Jx+0q5Qm
pAyF9tJTt1SCofdw/1l4KnZwCnXxEMzGXkkJ0EWAKR9PJyIASHuMYS0VdmvVaTQaQxImYXVnh8G1
/MOD16fyM6CsHMP+mgpGakaNniYesEUR8ktYY9QwqQV+UMMDANJ0Sw/XXWz2J8oKCP2k9CLSoPUY
BJ6Ghdw6affKe5Bb72bXPDUyF2aiP+F9ca8auScCfAqxAIYCjpHsdNPU3C3IuugQ3zea/NK1+m/J
7Mkr0+nWaHjXxTLJmJj3vzlHGoqJ/lB1l6SCA84DgDa4Bd6svPrL4NWSgtMMqRCk9ilRjZnEXfNR
VuO2MqWnFEtixwy1wR0KAm9Zp5vB52ohiunywkYqLmRHF+lN4be/c4GEIuxmoJS0P9XdvZmKo5YZ
jatKHTFVTvu9DKB6jCXJE4s/b2crG6TgWNHHxUeYhXvAFTd1FG7lRP8MrZo8VU0VECdVrBSjnTqV
l8TAULSu0kPZY5nayeWGrvD3RGloF1Vx6NajTZxQeI5b+t/8HHCwvuEnHLvw1oxymoSHUy4p8J0M
JXQQPfqD9stvkVD4/tecSw8qVkKjUYQPUvIGMzHXZ9WVAplurEG9TLDHPK1VPsyuPah2dF8MVNZR
AH62/nKyw/RtUvrnJEdXjdsC9KuCvzkaLlMynIuY9jw/eCeEeMdYNXTMot/q5fTWlYsuT+ZFLmU2
HYFzAXtcpduO2HzJVI47qnihp02kZuVIxQBeJZsQvtk6jhRJk5+yFDulQv+VWYOggi69zsFwkisQ
0nZ+VnmEC9PatUVhudkA5C5vN9EQvURpLdyvSi8/dC397ZclvZZqcc2gNbZmxsPFqHFb0lvweMc5
HzY+/vF0OaHVVsojOqN7VeppTkf5i8piPw1gCUO8QeNYJqnX5T1XIz3ns9A8mZoqDK4ALUg+uLLb
zmOMU2KUbOfAPKKgfDdE9ZbO820P54uymnHmDnk2EmhtUufZeUEPphXs1Dp2zaGj4VjCLSqeL4iX
bqDWzrtK1zY6eAPePwp+lKlrqdxd/Sz3ezwdoOjTBj5aHZB1/qhSs3+NJskbk3yKoxHRcRXnZy19
6kTiYaB6V4ftS9hTAl8uwXnCYorGEnkbGFwo6Ccuc+rvyIi/+GZ7IXN76wPKZ5SADi2tlA0uRMdU
ZPdtqL5moyEY6IWEteipLBvKk2h5MebR/doqEMgkZUgel3tGY/eYar+UbfzB6PcBFWh7AJuPp/Ls
e+heXvTyVJf+K+EB/RghIYpPov4kUcipFcxWuklPNlam7ukyIq0XTxohQxXgDymdCrOULow1n8eM
3O7cmVv8snOv0I2BMf1ob7MZFM0s0mSf1+e8kCgQcICNlUgfjHudCS2EiHxrP84SuskMZCUmWcFo
BTd9NDBohJxAbV9yy1jHtnjSd1OTKTdSSgWrQolAJcJkoGaFMvIMZTdNdnVAHhc59YQH06ho2S9p
aoDGm0mzWxe/14Ghj7kvm9T3TCQcgPhLlXdVi9m4mRV4GSzuT+OLJSJg3BhYGOY4uZU9HQoTSToi
pzeDPLIi6D81tU7a8/dsZ4VAtRM+mT4g9gxtnua0bnY9EXo98A7raxKQUXuPv/B716aLsou3zywN
B6H09s70v0w8O90pVd7pI+Nd09DuFssiwOc4fZU6gKqFRmhvDMofP7e4aYiwM9//rcWic0kRWR7Y
AGFrQJzlnL/J4LFkVTfRsIRsoXQMTXr4fPMjtNWPvqF9e+Ih7Hf+ARIzgHQyVq2tPtsJ0G99W07S
uVq+LloqMJpB+9QA+d62nuDngT3McZaYc7ef4tMsG7+y8raMRe/E6XCfB1SfU8s61KUgpWneJipq
ctP6rEcdiH9Q3U16eo2X0oEtZaQNx/oo5GBwm1rjjrBxgUdVdoM/Ru5VQTVSw289guuB21o75L3A
UEdn9LbXglAAm6CzQzYgEihmCRM10UwIjUG9ifXyto77lzFbjBbHuN/5WvY1RHNzbiFtBKS3ZZ2R
shbYvGAnjfqApm3sUH6JJvNsB19qo1GTrfFDsxhwlpGV83iM77Phydci6EIWY7Qw0AIHibUztrAc
xmJ0LTtm7Gzqg0NNdRdHsvKc2DytYccyuiXFMmb4QynRUXRkX4xeXBhjPxhy9txkVrqRahHRaBG8
wBhBwm6pO9RMskujB4/BpenQxHaIzCFJqs5d0p6bXkWsrvI/Vpdq6yxhDKknyQ4jUz6lHjVqYVvZ
Mt5nlPzZQKrS7ymugFBB4k7FfWhHxnASvktWnlpuYhgKiqb+QUkBAsoayJe+KGmrImGll59JXMF+
yYd9OpFnVlLdPqji0GZt50wBhalmJvlkmsl7R5KPt00hOTlND01ahIcg7pcAWn3Vkbg4ZCsDcCdj
fSdnGYUVVf9dLKUn/60iw+IqiUTs2p4acpa0ydY3AdLAjmDk6htclXlBsvN/+DqPJbmVLE2/Slmt
BzbQom16FqEjQ6ckuYElmUlo4dDA088HTxbzXlZPbWBwAQ+FcLif84tWhXfSnTv4dUswKuXayy1U
0kfSHvbsWNMKIn7R1Pbky7hhUEZItlWISgXLu8VQJe1N4Jm+qrE3mgX5D8TlT4EllmlL3GZAUUPr
CWuylir3cSdQ/OCJEArTX4o2Uk9Nr24y1pSL0YE5HU04lpvqxStNY2uqrdigELmfROws7CRfhzqG
LVPAwyEIzPrQE29PXADucTI82zkgU7V5ImvG759PQH+IyPpRHd+lBWF19q3o1MY21ivdBi0GVCRE
Hh0bh/ypqAjal8agQIpFDzL1svXUGDyM+/oLEj3r3JrXnwXUuKnbWwkzaRoVz7k9GTtHL0Azm8V4
Z9ZzTqgCToP9Bhg+J6lY16b4icPdWJsht4XSmxCwawKB/NHYZtnWc5ZW2dLRcn+J5EoOlhPWaxkv
sWzLEYCa/5KXdOAlkpG/sJFW1tI0zdlPQRwtM35pbL5bX2vsXRwlAJj420Pzea5sPrGweEn4RERi
AptpjZSM7XYvlmcBLE6yI1KfwyEobiohFO6ofOHzq6zDpEbuu67Y7vHaWjluMBrpyDqzynLI9axt
tyyWcdDtTDbu2AtnWKy2Zr4lWWygEbPxulMRYt4CV/ZVtc3mPtP9dRePL0YP67Jzuqfah+sJDKja
5hjRMEU3lyGa6KT8NHEJIqwTfC8Nu105bnsXkEMlcOjpCKMEI2Fzu3xDv5mvaIyvndoqmE+7MGA6
F9uNHGKCKMHT6kTodMxGWhw2c+5ky0dujT8SrP/yZI4N082Q63uESoqJZYXFPWeW2tsQWK+q/rMb
pjekZzC3QCjcEteptlWUcXzi0P4r4ltcber2Rk1hUJAyRL2mhmRC3EPpu3NPjtnGxScOu3UdKl+9
ynTXrVZhuBYlxYnMn7NOJxd3PJOcDmmvpaqx0mGfA7mXFSv72i3CPuYSTYxkxWN7Hxv+eGf7KrkN
tj5mDiTHCYpho6AFDw75oVFSdVO5VzQuWBiq43M3aLupVokKD9VT05ERsftmqQd5vRx6T2OhmE68
++AU1s3X1CZFZvzUu+jqsttnE8xTsesGoEZsB9qBBHToKazZdxW88UuAH4lSYGaNudOqr5W3qui+
GgG+Xql/SlqwlWb71rsE9MuYEDzoyseGoAB+bx66v7lN8MN46ny2hzHqDWsIOq/KzF4LnfEwOFgX
ZHF8U8wS9Xxr5JabymJRAEVZaR17PmfWxK/L/F01+u9Np7JisfudxtyznUW3+yL9DnYD90rUT8n3
sjPWneqeTxRzV4Ux4Rcr3YZI4AI2XCVKvMtUDJ0r37iK2ovvipp72xCrgC95MZYe8ECS4JrwrHXY
9P25dNcG6NmVO5i4bbSv41hceMLGrIKNhVlCn6uKHBxIuRnjmbDbsO/AtA2A/FS+xZCs2CrED7rq
+ctQEHoNCyvijMBJGhTtJbdh5io/iLX335RgR/ZVRdrJPHc1abZpyH84zqzNYrI1qmqAdR2/iqZO
28Cb6ks0HyyibxlI2jtZZacCKyMiD2Vi82nr2YLGH3YZ8EcwuTpzKcbqruKh4l9146oUzMN+qT3G
bRRzH6gvNfISK03XnWVg7Fzbtlbm5L0EUWjCciOmXdRZv658NjJZDw8iXlRDIfZiqB87p5y2emxE
665KzwOQMXLHZOeMKhVb/jwYG7ttgo7wQK6WTBxLOOZYWPrIVBAdXhtV3Z670r1Pc77QfEoXWalV
58ZrSjy8Ny4PfbdEk6UhvYHq2KXyR4L8hBmbcPjetxoq4g5p+bjVng0bZGFZfysFSi4wulgKZWuv
ci4ZGbFVOZn1kkXr2oc62JFiRTNnNtro3+NqXPl212BfeJdU7bBB+Bvkon/2puAU2OxV2JZtEr0M
l72SEI/R+jsN/wEWOcM7Uy7iUY571YzqJtqEMIwdPKcj+U+T51KAgnSljD8H/INj39DOkWV0qybP
go2S4owgNPenY4HRzJrnoen8hYkM8tIZ1aVTj8zPxvRmDu6uMrDJjn86NjfolKU/xAC3VnUa1n4K
Jkb5GBx6o3yqEsAUDTeXXj/C4zh4FQifwA/XflSh4tHqC8czf8yMExbiqJPUnm4sfd056iCvU/Iv
6y6w9x6QnzuIik/abDMelArZ9oIvwDHf6hSyJTyiguDrZvBdRG3iFL9k8tS6g0cRWiB3djFeOoPs
gWX6X8MrCBRmlaXfT+tWB7rfVaexTdItsIz92PkX7EKgvhCLSLQBqI7DmME4vmS59V5Nw8k02wur
VGSLw0Pi04O7UwEQVG8Ss+Xunldn5FEudhyaLGfrjMiJsRNWs9cGfNCz4UEZJ+3UggXSwQFvimiX
VSxxG8941xOjXeR2/aIUzUScK+FhwPemw8wUgJ4qNzw05NKIub3qZtMcNcxi49AdN0rTeKt6Kpae
GXK3RLcUZYZlwFxfVFtklfZgJnmUJ6oOv7/8ltrYifmDgeO08h5Y7WtiJt+bKpy4+/VtL/hdzAjz
QvzWN/ZUfwsMgpBxPNPpYzJoBh5PeuEGSxOJMiIMZGwtvuau6jYAn5hh7+ImfuL3v3e+V2XlrQLi
BYRpCfrXnrpQerZVVvA+1MN9rTvvZdq8uGP9QBbCX+qxgk6+g3GWh6KU8NkOmNqM3iGPquAabJtA
srE8cBdtNgm2/CpZZ8c3Dgilfdf83l2KHJzYnM3KG+j57NTSFbY7+26wEX+4G41x6/APyoNimzFx
+7byxWijn4ib5USexbAtVGBt0N/D6j136hd8pohG58VFmBvN58nJnI66srfLzA714/y7nrhg04d1
60ZA6lSzxJcB3mk5288oIwA7X3tz9HcSmu46nLzTACRtlWtIIwC9joQKptcL7wZr0hZxFJ7KQsG1
0siONmy1JBfZthktdQ1szmJ10S/b3N5q/RCgNlYKLFjEvc7AKKzx90/Mu4pNaQCjE3fHEOK1Jxpm
+O1Yxu9hIWbRqWZv5AqfG1dO0yaKw/KWTdjsgTb2z9oUegciG8uhxnvctSJtPTj5Y1hWV6PFCAKZ
at5GtOozsK4u0XL43tbJTtgKCdLly2hUMa4ykiOaejfg34j+DSUZq4EkxoC5E8iprWiUct2Xl2ZS
tUOedZs+V4KVSFiUlfWuyDXWrcSEozzi1xvytRtOpyhjAvJDka/VsrkLXIzbAxXbBRBHmqfUay9V
oCt3X9KhWlddzRKgCa6KxqK/z4u3gISeiDGj9AIlWimj/mo34mKqzS7z0nHdaKx30yaxiQcZkIVS
FFn8/toExvfSPAQGsyY+gQ7psJ8eGIfCtKC5d947HimvBL9M4T6TQdkO2MDBaTkYbErDgGXEEOgX
CCuXsFcvUd+C9tD2ZZBmG43wgJ3Z10H3ZigPy9FSYKQ4gnUtK/2lHqJHEJYsR9GhspoOokZun/PJ
ePCN+N5kTtm4TrtNqmnrldqdz5McsuiyLUiQYU25jmOikTh2xlG10MVgrIBRUnIDFjsluJg6I2oO
lzsqwu3YaRunaViVEGz08CxYlEp6NIfqzY+7t6QmVxFPC03cp6Jt+dNA+fOLL3pov0WD9d52BXr9
+spQ03KL+D35shFhBcGu3Q6/E5IlYV/mFcEz5WIU02NoOc+xM+xU3diLkKWq0uhH5Hege5hgdFoe
iFbttovjT81U1kIteWAgDdF55sYSPGHV/nuVIxuYfDcNEx+2ZE9Q92Y7ROLSpniZfG9VjZO5DRvt
ycOHVQjva9jOiPgoPCo9QAqAdrhAZMPRyvA9LXQC3Jn7pKLi1vrFBcGjDuRV9yA6YjFNABm2cOwT
xDEM7fzyPoPIsPCm8Zi33iqaLFyU6ELG5Gigk0Ka1d1YbnVvWNlrVeNVpqgOWvsA0tTu0TMJLxse
tALLfegbjQWbtWLKJQONRgIwXPMpwaATugnyYpZRveZqu1JAqQpcQ4dIv9iag2couoExMfe29Hfz
I4+8wMuUJ9bCDHO46VB9fGHdhFGfrWpwl+Qa2XZjWrdQhHFNW7te52B6ehfk49Ac9JZscEA6pVJ+
oOSA1SOx1UVfoSAJLlV3+Gl78uVpqrEvdfaE4JkbI63kuTZtW619zlRCYKgizYz0rQKxu/ZsFiUs
FHvYKnMaED2pCNkJNRgJDrD69etvwtU2bWUeW8dBD6XEGTJhzkbQwikIaLbNqS/N5qQVUXsiADGR
1uuVHfCRflEr5bDParO8j00luWdbPZ/LiqKG/4hOEY9N20cL0g8DbVlZar391UxHZejW2BqKi6wC
DkAewjK/fg4S90HMPO4Oa2uqy3viMOIeuNhDqSLeIasM7F3PwlN3Hx3mXikGphvebbj6HIhAOiz9
Xlf2sh9g6+E2COzr51HlAW7JLoRQSdqadybrartuliDsLGRc/lWXRu5SQ9TnInug3TWCdokJaFtJ
fzGH7teBvd3NNfP+7o96k7UBUjo9Ca1/9deEjYqFeSRPqp8/q1Os1c4BCCM5qKxPixHrqdC6shfZ
lLrwrzGeno/CBzhVlH1zJ4u2VySzB9y0joa4ffSqID3oglhiHvQtT47GveGBsEyh3zTL3BlOvcrk
Ky8dK69eBoD19rIYp168hdhgrj4GDvz+iFchQbP5ZasU1blE++gqX8r1yheyLuZJvlIfYdk4+W5A
QILufSuyHdtpZSmLEczTU+/pT5lQeB+qejGEVj/IcTSuJJRRiaMcyMoB9Ync8zeytYmt5QimF1ZN
WtzkwUpFtUkq/lpIZYXhsrULtC76rF7KZhDNxY0XjHYVHszM4nOfLJpCUFcktT7HSepxYD+QbwlS
6JumMaILIfZwU/RDeiUFPyMHyvKGRJ2zKoKou0+Q1FzVqCo8jJWwlz7sm0fWXtUy6O30uSH6xv/O
6l/CCT07J7WcL/lg5YtUaYtvZlW+YyoLXbLKX9wuzn4MZQ5tMDbe8gkge+oWP5uBFUVGToUMR7Hs
1JKJY1Kv/sCKZlEdiVYByc1QoTHtGPgB1sQsdzp6T8U2JBfyTiLiYDSTeEsr5+aA8P8e9fFXNw+r
V5U9Aau32vuqk7tdJHE6bqIywBrF08QNM3l0NVOHKWg2XJZ1QVJCqZwUFj+dEDfZoAWawyThl2tZ
lA1VRHAoDlKF5Q5DffQrg2FtAzFbyWIzD1A4urvuBhdFvd+vgddzAXyaPJrViyJcTpWjbhRDQ4V4
7iPH98gJbgdhdR9vVTbktd9u85qcluwixx8UFZx/F5LvLwR4Nhjpu6lLsIskBXrBLSjbtcKKsQQt
wxN/M2XdKEP8gIhBtKw0q/mWpcpZt8o+IEd8m1w//Cky6xWAt/fS27qLBXIDbbZ3UqIqnjgoeWEc
HL13N2xeO/7/mU5e3Oi+9H73xSqQcgmtNewBfqApmW65U9pfB1svlkHQT/eeFhUbz86Q28nq7g50
v7vFtdm/YGtarwyRqM8gCmMEk8KrUJP7fNL1s1FmCC0Ydk9qglxgm4TizI1DoigoknPC1mlroLVw
ShIz3bYClZQ0J8GVJf14Siyj2Ro5qILcJPnfmlp20tpR36JsE5w0T7e3/FGcY5JABCiYcPmX3eWA
TrYl1P6dYcXhjdUISzrNsX8E6R26EvZbwz58UTfBeC+7RtakEJX5V9ehq//oakBzvlfx+N52jcXs
2yYPoKfiI95n295H2xS1ZcIZso6A57YTZR+ue+xCV2WlkvXz+1um1zgrx/601qOpv8kD9rLO0kBO
YiOL2txP62DiBkZpbUumNoy7Y2LZqPoEez0Sw8d1YUxQ2dX96o4k+NuEmx9CVUT6wfpfm9JD9gae
ErtBd1fgogLGsocMDC/hZqAqvAK0M6xlXV+4/o3VPRh9FDfJCdFP1jm9sepH5JlkqQ/97IxE2U6W
5EDw07xdjHsecGbGkAfLtHyMm/kPfdaB56xI5dr6vv3dj/zHSkfa7iKrSs/NkXSrdkWFhfqQps1K
1XvQFQRQmo0Sm/x22EGGa9iI8DGVKSGWpdcXh8cCQIC5kthksvwo16JCgI847kdPWUQ4n1DTfPgc
QjYUVtBcbFLqaE67yMD09UXzR3UnA/e5kvImuDH/P5WBZas7RSPELy+UHeVBNsBDJR08XzxNJfDx
xLP3wbwBFWFlnDviP5cgE8BaUA38RtSwJsljFVe9RKjCmuDjFC0JR8PJ33O98G5RAPHGE8TTZX3m
eA/IfagP3rzcFQJajBK29M+LQ1GiCmWNuE37Yy7Wsr4N2RH1bflCFsdBnGjAXjUmdZlZWM5qYa8c
aoe7aSFPmxHn0nzokDK3lIOsquKEVln+OJW1n+2dB3EtzZSff9TL4h91lu5q+0wk694lhorv1XgI
9fHXQVXrW9TyWScTvHgWOtYXLYZ8oJZJ+Y2k3Ztllvar4uTPjaY1e9M2zK2rxeHaywxUP9CAfzYL
jfQZDI9cd5lPAw1dpiqNXnC8xNSYCRNUhrKujfHgorLlj7GxAhXO/JcP51GI7H0sEfVsa/1LYNUq
CNLCZcfeK3f9y07XOmRFVVL3C7U3gp2f5WytG6hdrp69lp72FX9y5R7B7OKQ68gMRs4EIGFoNyIr
05dOJYk2Kqm2UaBwfbP9JQNk6/alq4LyThNVulEhiO2LNsie3XHcE4zMX7XeKGA9+f4hC7v43jeD
n/LlJt3lFxRDcXGKrDv7AVmGYb5gfh8gKMlpxWADczswt8hJfo+RJD3Jg5EP7UmYLfBay0XiQGGX
LgBIngw9MoeF7AOXcz4Fpg0Hzjz8Kv4eQnbPyvIly9Ji9zl0agALNpWuWbcCasAwTHt0W7yzLOUJ
BDSnQ/ZeFuMKFAvw1H3v1meHhGCzr4mAgA5To2UhlOpl7MirxrkpvjoTeetoSOvXIs1egHn0P7Bo
PrWsR9/rzoaSlQc42BfTonChCSwUNvJzONoL4LdkAwgZNzBnun0GT7yBpzyLyxWOQGFO18pFhLX0
VhY/G5JUyfBBBmfZEe6+RM9Kh424gSD10bVD4W3qEohvP9j1PjTaO1mSB9nFmvvJopjZRWYfEC9r
nFs0qMo+d+F1ZbDU2aV3iCjokK9W0dws+1SKry7TlJhoZVn04bH6gy29cvdxia6ly0oPrMtHZ36n
s4azhFVZzg3CEIP8fo2P63s/q7izeI0aSMFhKJt+s2zAYd8HSZbf+/OWI1IrsDq/69y6bVYJITCg
O0jCwVzRr5Xqukehx9URLssLe2LrUYVWhd6YfS1rB0nZGDy5w414lI0WqvYrcCDlTi3BCTadUW5z
B7xr2hjBU+QXzrrsEEfQ4wEeFfROzHM6qG5DZj9OKSgbrwiU9w35Nf8971iSGlVjPWaMtQYgmxwH
ywhXZZxCIAIp8EA0cz0w1tWwDOthqnwCp47ODhOSHXtzRN0Ns4kXstUxyHSOjeMfSc8jMBpF6bms
7ersgFgjhV5F34WT3VV5bD1XRunAqQiQA5my6KVUCCDMHZy/X0kutSao7obfwYt8XGkzYy3Lsdav
5JaIuDsifexTGEoIeEa32PfRjdKaghRJ6mz70dYPMc8I4DBZS0Y7Lo7Mb812zFTnbPL9rJ0kMW5F
iv1dpCrO4zBLFqHHuxDCdLd160/jIps9GFpn1E6kOlMCl6huzVU5CP5TOR8++jWVWeBtofy6QrY0
44hDcm/6WBBCbifHvQaR2N7bRhs+lDaaFRFCb2tZlAc6mI7d3rOyn1lACA99dpB1dNBMwoFEQPq9
77UmzrRdcLDztDr1YZ+tkyxtnvUo/iF/as34GVl9+BZzrxJMHzG6mK9xkSo6mPM1qUNMoYrN+nky
5vRB77+b+cc1uZdqC93Nfl0jbHApSZofoFR5B60ZvQMpT/JbvU5CQsR5sEl4NlS4YdOUy6Y/T1kE
GyuljTbpILIWkwITHh+uuouaT4/KMz7qY4AIw8JSXY75XPF5aNIIA2BQr48TRNp1O+C4XkeDcSxy
PVlHVqy8QJK/9NyFb1bUXc26N17gLeSkxet/6+pn7UUuXc1wuJZe9KvrH6Oak4rHeiESwoivepUb
T6pflY9B95dC1L1qna1/tGjeX1r+vKb0yn5bVz4glEl0OIvX6sAzFsY/CVHVXMvTREMQIJoPpRej
MOleVHS7DlUy79fkaY4GrYKn6t9rZRll+OpuMghZe6Nyl1vBAcqIuU1JFd+RlVfuZD3Ed4KnslLL
Bhdd5Lk3ST8vX8hera211k52qGWtPJUH4Vrkypw2XpQoZ/zqL1tGLfjWelV4GJnnrwF/jV06EJjT
MpFf/VzLr/KMVehzQzL17rN+8ANt5xok7uWlf+8L2vRX3wbt3gUaBy2yw25wkgcLoU/uo8xcOyJD
u6Rp4X7L088+9Ui6488+stlWLcRaOoxlImCGwaOC+PshzxuV+PR8qisgvuSZPNQBzy7gSeHis67T
3VGcPsuJPSWbOEPHTF4MxRGlpj/GIVxJkqaubaYrlxzZX8Zg4eQs83FQwdeUcLWQ6+u86IqQQX4N
1DC/inR04Ij7xsob9eyvDbumQ8Dvs7Y0DGdFptVYyQvlAWnl/FrvqrmnrKh78GE2S44tPI0Mp5mX
iXTjCTMEsZBFqEzFtjZQWpJF3YQyqsDVPMpiZEcrHpD6Y+np+jXJzEdZ3UdotzYmHnLxmI8vtUaq
ly2Es5etiqVecNKcbhhlmw91Pn0M7aVme+jjtkRPiYvIeIxrdIXYj85vS0tREywsxTj3+Cq96D7O
JP/+bs353bIMCzdkkoaXz3crh0x4t1mNQLOApb+VSugZj4tNUwTgomex9A919FlP/bMo6hAmmgeE
RrbKhmlImdllOVXzr6mW5jtZGjNxYKqE4pNqay9mrQstMIquaLsNq5p49nqonREoU5gtfYQKzgVL
IayTfIv0Q4V8luz9caFjhGCnhTv7ekRXS6mjK3izgK1Ff0vwvzgiIH9olcF9UXVefvQGWEeedxVd
8lTP1bkHz6ZKSKc3beK+DI0RLwnER0fZ2tgxnhhj8hxooKcbE4udoVfclwrS2Cav4mEjr9L1nnBk
G8dnT0m95yk+ypd0lU49ovRKBnB+KT+OSeRWubKVxTEZv074zqJhVZePdeCv5Ut6DbkxbcL5uu1S
/dmENZZE7qlJDTIeqgq5GCOrE07ZzqkXFrmXWLN9cKHmwzimJnJDv5sHBQzD5yXTNI1MokjsWzxa
DQvWSdg9BGHbPWC0ROgwBRzqBxSRvMFAph9fP3torf/Ux0Z6kv1xPam3RgfRUharecA5izuPJa/p
q8xaoinibT3D2jbtWF2GHL49CwCg9pXCv1VFJLM17OAtvLVhV7zh4ZSBEwxmrwETtu3UuBD9+/jJ
suvvnqHkb4mvA3+xxRdDt8S6QZnwSDTSPpWTJvBA8pxvsSJWsqtwyfPpvereTynecKMa8SSxqv5+
Kr1uIV/PhqSYdrZ49UugiooYWIwpiXWoIVWui8h2XwAOnGTXJta/dq4KB1G3Nd4UER35GQq/F0uH
fdS/PkPCHurjMxQZayr5GSpYQ09RLr4D3+02vkjMTaom0w5wQLbSEfZ4ksWuSvKVHqr6k9nUv1on
LzD+UlQTXexIGmUb2M7kSQwlflbxSV+po1qdAcP3e6El9Q7ZZHRElShdOejmfRnH7gUItPnTrQ91
qkzvjWCaQIQ8hlDO1ZPnV+eaeGbRIrjQG/lrn4lwi15Whvxd2pdHInNYRs1nfxRbRJ6xGTabJfsA
egvRj7AjsIH2m8w+p5qx9gclOpI2cpcpcde1rBeuDhYIonN+NKxiXTQ9lhFByxWGF2H84g3uxwD9
3nBMXLW02V7PcdSjaYIFnUsiDkDxFNX40dhVobauqg5FgrlBdpGtXqcXBxIIqOjHJKhQAtukVWCd
TOKbJ3s+yGKY9vZhwlxSlmS97KFl5I9I+jgoU+cx1Pf52r7A4yi0sk2I681SCrDDdH0qEfp/iAIA
k7UGzkIKoTtT/WR7bvJAOj38qC9TZ9lqev0NtQ3Y5t0bauM8w4C/3ILS9HcB0kFbN0zzh6QnydEo
avdm9OoSAej2VUW1aYWMo3ZGOhUHtDaNNoNQ6udK1Z6CKumR1MEoa8y9FyvGQyXWnOTYlqLHA8QY
Ue0fgyt7DMjYeXCDVt4fDb2xb9Z8MHVwi1ZxG+PInhXF2hMQzAP8P7CWlZlUe31iWfHZv63raKM2
bNlknbysC0Hhj1GbbWVRNqhR9Y5svXX32c0BSeXURXaBvGnfUuHXF7dTlp8dUJZhaRaPPz6HqQ1H
bJsJUp+8SDa0bTSskjT0oVwwkKzTmnzA7DrK9rLYFb69yaMSNISKN44XWC8uW7pD7wECkMV6HMM1
SjXqThadpHhqSHddIVP5DzDUN3XTWi/lGEBg8+61ITZPpC6Q4A/Un8Cw1G1clWxpZJ08RFFeH+Fc
QVumrzoVxsafqnLfdPlXsMBQzz1fX2mqG9/3Y25dTf17S2wB4gx2FXtkzKC8zo1FVST3qhmpK5Xs
0FrWfTT45Vdj1LWDLCGlaF29/LvsLmsiS1P3LFr/Ok6cFiqoiEZZV07XQSRt6q8BHKqPMdhcANcW
01fIL+6y8shMx6T+tXkCitB7ffgs+f5HSc5VAyoXn23d30q/r5OT3O+e8jpyTv2D3pOrnifA3z0/
Xm9umwV3/ofrvCEA/Rj0+6AfkxPMxuRkJf59m43dDjmW5PRZL88+6sRAwqwH2UD3z+q8YqZfyHI9
dT/SAGA+/gwnP7OKkzyTh1qMaKroaYuB2L8afE2Nhr+UTSfaFWqQ3cU9PpQfw3yO0NXKuNbiWbtv
Hl8e5FgsCrrFP//xv//v//kx/FfwXlyLdAyK/B+wFa8Felr1f//T1v75j/Kjev/23/90QDd6tme6
uqGqkEgtzab9x+t9lAf01v5XrjahHw+l90ONdcv+NvgDfIV569WtKtGoTxa47qcRAhrncrNGXMwb
LrqdwBQHevHVn5fM4byMzuYFNTSzR4/Q310i19q53nU8YIDXyi7y4GbCXeYVeF+xUKLeY6GCSUC6
CeLEPFeTZXwcskk7m0ytd+SG+a5RSzLPoPLLraIF7eKzn2wg54aBZhEhmVxGBEWtfCdytz9ZeTac
5Jnx+2zugXJKzjIO3GnI1uTk69q+idriVkZAaX1z/EvJy9W9FXrj5j9/85b35zfvmIZtm65nGa6j
G677928+skZwfEHkvFXYuJ5sPSvOfaumZ9wt5nPY2zX5jblGrK0RZzJgGwPSIfPhV3VcecgGito/
KSQ3V5mpWgjeDPXNi5wKCQXqBt+2gJOqXQir71/lsq1+iLRqcZ8JnwVw/UtENvxZ1Z/TpGmfDEhT
9wlYblnrtk180nwohrKYaiRVBkNBPH++xoJ7sA7SuoK831rPYC3S5eTk6UG25kXyl/GH8i/jK4a6
79sKoqWv4Xrq+w1iHXV3Ivr8n79oz/i3L9rWVO5zx3Q1KF+m+fcvunVzlwVrkL8TEenRi+H7k99w
kHl8qRZSFhD7UMuT3/Fnc18gi1rn+d1Hv7BuYQqjI3oXmlN1JKwDHzbhhsvsscU0c67s3Bk/LE99
35xPHf1Xr9Ky3zvBuksEpbdHs8pYd24zvTbNYqyJh08YxGzUTG/3bWa6j5avXWV7xi6HiLlewuT0
7XOFvPGy7tzp1a+Tx4EY8yNzwB8DpsAP7lXPAGi4HFJ0SydruHaOEx7bvjzJEiKB4/VXfXfF5xkF
vq7M/UVnoPwIzMVY+eZnFy5tzPzjUl0xq9XE+mRXxKA8QqRDkLCPhnvVF4/joGkYvHXEktxm/iyB
8sVx1mNrqV9V1P93gIXsj6I9RuccDuuD4WISFBVWhmEqV/9Po86XVwZaCP/51tBt9W/3hukYjm3z
N7N1S1d10zX+mP7IKaOtRq74Gc/TbHo2Ndfc1GEMLCRIV23X+gfFNvxD2IlbCEFmK0uyvslaB/XL
uVWWY9LVwKZLY9f3JosJVMgWOTgYqCjA44g4T/Xe6KzhXgi7vEKfWSJ7M97LKhK83aZT0J+VRdlg
6t6DXbX6UVY5Tt8da7y9ZEkeBl8r4djH6oZ8r7eOdT/YsH50tgVBVigBpfFSuLNomkpkwWL2fBmg
RituNj5FHV6sInbYunbQyrcmjidgYh2XXBD7xDJM2SfKbWTUFFvTrA5Bi1iGlQXZNp6TyMTLfx1A
ZgKpTaEAfDZA3SaNOV/hzFfIznlpf9cM32YNVRKU6oJWHNTZjqH5fVbJFlnGfch10U9wgHLgnCs7
KoN6RlvtKq1hkjEPT/Ls8yDr0MqZ2AwfZXXhAyv/7NpgfHWAEA5JAOAGuhKu8owi6TeT0PxFltrm
gluK+wS/Jrup/4+181puW9na7ROhCjncihRzEpV9g7JsGTlnPP0ZaGqZWlph713nvzAKHUBSsgh0
zzm/8Vn+EbMBCWMsv9/KrKwou2qkJ2VogiVylNuqU8z2XLCGP4/UD99V/Ifg+2PcY3Ns3Bc+rp/I
XYqt6EtyZ5nVybB0MdbeSq7UoPkY2q0Tq3Z+c22Ls+sce5otml5kHnwnulVBFuMnLhHJ8ql73vhu
/nh9/ooz3W8o0szwJLk8hT2n+jTPyIibIxgcl2B89KPCsxC6Tq3ealNTHOSazE2q53cZSYvNUBqB
dVO3eFyU1M1/mRYWMM1kgDPtWR5dfRtVpX8UB9hR0cEeTqIxIpFz57buP2WNOq7TsUv0GzFiBbY/
V0gyYwrNpQ5/TFubZw5qifBMaIeMGSUDopVj1bbzouBRtMQhiZ1igbSsmNQV4Vkc9JxyviZH/h21
/j4th5+V22qPgN5s0RJP+VAaP7X8P1oVuO1HPK4/jbUuhpUshJK5l5vjBtGLvBFnddePlzPRF40d
7IEuZrfcxMXGMmyQg5niyrem1aAZu5yjbIuWCdwX5POturYLcqgwHACKwYJaFtLgHpouGXG7cLwz
+vtgrqd+/ZgaLAjdrgxf+zZ4D20p/GGkCn/OPcorBDrQWIMBNB+STyvyEiptYkihhWS/mX71CwKV
/ZI6GVjKXEkeM+7/cxfJze2/31ApF/rzDdXWNLA56nRT5WbK8HTD/bSejEzXT7uish6hL8s3YsXY
5Q1pXtQLG7GY7CUAF4SZ4o1YZ4rRJKg+RmUFkpUYvV4rRkE5rZHr53d/d/31Al+tPaILpTps0wJG
ZFoj/kws3duHCjXo4sxssF0Cx9pirV70Ckn20KEgTw2qmRQ03WNOWm4Gmbt71EPwZc0wlyT1qOtB
/jzawbjBY1RGM0jTBY19a3tU3oum6Vks+4u62I+1kj0bRjajxpV6IYO0n1f75kqzK8yqW9V8RMt8
1oYy+THUGPHZdVDdQ400VpWHWM2rQ+sRdcU5kMx65Rm+vkLyvJGrLH01JACOrN+Vva7Br0U0bdw6
mdk+EYZ9sirV/Pl7ajI5RIqpyAyVy1Qb6EjW5dLcqFVrr5NxHudABdHPZ82Wev3pzg/+d6+qYbLX
6s5+U5PxbPKlfEN0+275vflKsVRz4yTu+OyyPpnlptk+AhhAX+eozX0copgsmrK/kyVkmhA09WOa
EszqrNI/kOuRl32j1zuz062VKvXOxrHJRmpShvdI18mYJeKYM5jwaZ0gC5ZNn1sHdPYS8YZhPEEp
826zDNepNMxiKirt+qEiND2jmKF74salIaDolZfAAphV5Z1E6cr4wk9S/mABsCdJb70bHS4vTeZv
PJZpq6Ljx2lJ3h2HbCju0rx4Q1Gn4PCiy0jXlWJDhn0Kl3cEq+hP+tqCUZt0i54ygFffM1ZIUf2H
rjniAhexJR/CFeGd8Q4rFcRoVRv90AvkqYDL34eCIsTGbHKSy7G3UAm/b5HVk3vxjOQW+xcP32Dz
qXPG5l2KwkXToBA2s1BdDfi+QaiJmnOSudpCa+R2a4VDxA3Ry6k79nP4c8h6Y8R4b0YxLpScwAVY
MJhlFFATQ5esy0E0kZ5Ro1oaPoaDDCiWQlBanMpJyKmYdDl1psupfky3UfDpZcRkO6ghpspZvFYl
nJ37jjWuO1E7GujKCEbs5AEXFQTYkp6+a/5rN/rjj5QHM6vaVL5TizFdUUBlr3TJU08SEJSJwlS8
VV5JaJRrUtv+1ahy9pgnerRo+NPbGlre7SUltebIPPt55pYyj8Uwob6hvxdVbkKrp02rFNFfNuP9
tevaX43KvWhdCuTioLq8xj/2iRcR79C38Uuikdw2A9uYW7LmPTRtUR3qBNWoFPoPoss06k0VKcMR
qwX/wXbKZG4AOlyKwdCwk40eQjwQTZSixX1mLnVLDqtZRUk3WoaDFo/Uf9VSDV4D8wTQPi9U+ADO
VECAtHY/vLA/Ccl3OdWxwJLgXm28T9OaoaX2znnWImtY5QTkcU1hu6IWNnsYY/g4iGYSDfz/sTGe
D6apnVwlA0cXbGTDRZsmulDmftNkp/7ow6cZOR9EImTXXMAqI9/++/NEVf+8S9Zt3bAJThB6MPhy
KoSj/vw8Kdi2j1mYAuKtfa0gBKoN+aYb7aXZGOpdMW3XR9Cbjl1/tKaxa2saEzPr6bHe/2nmX68T
M8nOao+/3+H3dUEklcuuTMcbqHY5bK4G5z7T2clVa+x72xwwPqRHHIY4H5YSIbSbLwOVGbMLGMpg
fLLtRJ5TIk2xp+HukcOGZ77gAJRKdyVa4qBXMBm4UZQzxfAJ+bW13aAasQeqkqEgm5aNsVHjHK0h
cDeBFt4FaegcRZc4kzA4nDfeCHzq94BiUGmDLJIKTKe6pYZNxc+CBSt5Nuy9IwmjFSs17n1qk7as
HyIIiupbOXbxQ6DY7yMi18dSgb81oP/aKG5kHJDP+3M19qp1nnUOsGlvbWm1cYbmkt9HebqMEjN7
NtMu3BkNVjiiSbmyyl0L3k7Zp/nzMKrBDCtVM8ubgxSnJDtI2c3BKZh8zTsjAxOKeVelH+JKQn1A
5ArpmNJly2EcvxsqOvQhoqTLMwL7scnVs/BYTVpzMu0Ny3us2c0VSTEern+dEUPRBfiqUD7T5cpi
xAFnS4wg2YdwYm7hOiZPPMt+imIOVX1t6qY6Ufhq6SvXgu6s6rmBqCQ2Tl2cKZuwDCwAB5XxIiOA
9Xsj+aFI1PKIGXx6edMM1BVZpgUrMUca5CcRS/A8H1464i9kDSxjq+ZB8DJos0Cyu60rlimu33g7
rBJ3vewVoJipYa+lauIxQ/CMhk795Sn6oZOt6K0Evgau33GfbTS6Mxal0cPQBsrc5Yc5xYFTL1JH
aveGnwyrvpbVzYAN9dbtjWyV2VQTUggbL8LSC+74H2vmrTZQGOwlZrVgDT7utWIY55maaWtPloYX
oM8zK++dx8Z1y31PNg86Of26C0hX83umTTeuvkBw+3uaHBUI/6Y7GAkIXq2GtyemRRFY58j5xaM9
etb5FSraWL56cRffxqZNKCLEYDlWInfmxY36Bscr9mTzRyDDlx+xGDmanqNuqroM+LBq8Yyn4yEx
I/NHEsfvqdSVD1ZR5P9p6Wv8Oc403aocRdNVBfw7mBdF/3KrqvtIsYD7Do+ykTjUGz3ZWsONN0UB
Z7ST4WgcFa9JEOY3plQ3xxaa2l2vKs+iPxojNFfwE/MS1F7eR2uxERHNoDI+N8WomdXbIsjvnNGO
d64SdAu/7JHsENOc9UQ7XrVkpEo1R+3l2OvcsIpflZl/R6ZoP0u2Qqq/U5I1qvRfdV3JW0mu0nne
AOfyrfRc6Y56X079PjFdpPva8K0FFIqQrJNJvogdPdUGmJ4CS5mJ/b7Y/oOZ7/cB6t+1iQ1tTT2A
jAbT0MKlFbesLA1qyfcYWZXLNkegtLI6PKJrt8X+KiWoizFntxNt18u6ndcbzaJ2YWd9GRBTzNzk
EjGxRlF7m9g9iRjzBFesuitTvbxrgDIQtzJPUthWdz661V0GYnSey6q8t60aka08bYZkebKGDPqf
NZbTAUWLvyy7OIeuLb0kVBHMorBUTqM11b8BntpcL6c88ONyfnOXy03D03+VKFpGbfCOUJe6lRVg
3gq2gloLwOAvZRmgSqRicSnh4P7iW+Zr42KpFRTYmTo4YYnuwUntVRzhSCouSgd2f7paujvw7fVz
kK10zU1eHAqpt4Ppl9BNaPbScC+N+VHkEtPSPVihUTx4sHW2nYIYXvR7qXd0lap40IC3pw7iXDSO
C72uWYKzkt9VQ/f5cO1DBN/d6lmp3Ygp1wHRbGxsXHK8IeZpV5E6VJP4zkFsdMtyQ+ZBObHDsUrF
FBn8DPasySbBamWr8QVdaWHT7P0SBYbstSjCQsCzQxL2Z7gx7iy30+oRSpF7Q3iweZF9aCoJXKTv
qludaz/PEOdUiwFSObo8cqGGB0FVG1wiWB5EW8DdW+hS9Y/GC+61dkzDXyAeWa5Oyaq+ijYoZaI7
eWpldgCAwIzuxFhCS4xpU9Lp95g2Jd3/ep0TlRjfd6mKjyu1nDAHkTFlREn1qdJzysBsstzHU1WU
gUKVptw2zmv3hr/I5h6DqDXLeO+XxYnvZsErsRA04XhoHmIn1jayRiFAEqrWvV2Sj50EXO+wsvn2
k0BQYKONaiqdbYVaHfg7wab3XPvgFaw3CzUeXrPC2wZOXO8rOdKWFpG8GwKf3i9q7pPJGhkDj9cs
qpVnq4nyeWE341Gz8mE1amq+1lwKHCMpBgsQkkCO/UrZaqUS7NG7xbcy/hLPeJIiquEzjUODeEb3
vw+RpbAzHHzMC3ruNAVVuF7ZaneWH8GYBXr8ZnXfWDJDMsEsCztO2CxQM/q821qYGnWp36OxYYBQ
38eZrgz9TW1QQC0Phnlqu/q1zJ3+paUOfWGlOrFGrxxeakWfQ7FxHoa4g+ljZ8FMrvXgpcmwUdD4
81iJpjOW1GZ73Rkob406JLrHnj3gO6XFq6SmqkPMInhH5FPyf6RG1xx0clSLKAdKlU8rNnOMo/MI
louKvEAlIUyfOMCPm8Oq7Y6ihewDyRw4XztD2BRHvbFJPctZ6nnFnUFG30U5V/NA8ZV5g2K3+1Z7
+V3IX4eHaPkW2VDm3wBP3Q5a673Vo4LvoBfoj/J4uCwM8OXgRv3kwvx8zmtlXDVJColiajoOOC4J
buD2MsqP1aWeefj3dbr5l2efqWkEiHFsthRHVq0vcXQFVIk5mIX0QO0boFcXQ7KhGNuj3CXRpurK
yYnLzx5c/OS4jSXWzxxvPq/mS3ydOxhkPwbEVoXBdMrd0Ir78U2eaeZ1eiJjSSxeOpagy1zmTi9t
QGbEfbFWZ1D+rRhVOUDVOI63NRHfdzLXm77Jom911eozatrTEyUK6ipj37GCN0vpnj2FQYE2fkuG
cOuxKBcXAf6NiIKaMh5W/iXFnBtJ8IC88Eakpn2cXR8iXE9FMlqM/W6Bxf46Nl1XO5X1HzIZ2l83
SshINIMnl6nxT5e/ZLkI37i6mffWg6ZKMK2bIcqfYwNsjz9Gy64AwU1F0pjDcOW0bKRqW0+Hy0iK
Z+1MdHZxBSJoHOyZlxg9XifjXiWFuc2T1NyKs/L32d81u84ASDjW+MzUfJvWejPZ5GStfY/mmkWn
3TZbRSqsHVQCYE6moj8GCTTWaRf0nuSAGzPjp7gokQIusiATw4z4uAj3c76Wvq09WnHOUj8+qrBi
fjZdd2urFd+SAutb6hvS9wCYoYWC7gWeNMXymmycqcszbrMoMPc1IuvVmEfyOpIjf28MRrbQR+Qz
jq8/+Viq3cbQpXaE6DBKm4IwUjJ2D2mC9YKMjfc76KOw1vkDyYjqkpkBCQKp9xb3oY+LCIQHl4vY
tha/LxqUzH23SqC2JaWXl4vA6ZS7adt0eSdXlboH2TVJkdhBvGx1wGkI2/3gaay974phK7tOi8LN
mIcOi12ijJXLWrbqe28lYpAFNQw3RjE4lxhkgmfKtN98zPHf6ORIhnSigBJvf1VxO3yjHKdflMRT
VrYRWlN3oYXZydOjFxBy7oHkcLmuKvU5rXv3ILrEQTSdJF4QeA93X/r1SlVnTdKVt+lwjhpUTCIl
Sgak3Imz60H0RV6br6J0xx3Kbtm3yfcpnG4MIFxjp0wF4pbZ4u1ipyZmVJQmiNGhkY1d6dx7ZV+t
1STSnqPRWZCkM+9ljIrvSr+7j9WeJBjK3JVCZSv1x6p2KzV9sMjyMl11xN/n4lur2EO6cgY8ZUVT
jCYmwitlWBp5/cuYtmZ4npOhlUKTLppSqOwLBJtnN/upDZa0q3A02osFrq8sAksu9pc1r2pjZ0F0
Xm3nBKdZzkDfvu2Al5Mp8R/FkoxdpgeWzPd3eegn98YYfu6HI73rUyO5n+YbWIe/6uouHjR7n9Ry
+hg1WPWJTxQk+Zqlvz3vtFZemaPBf0DiI1GrawpCIz97lGoI49PcIW3ydUJ8eNZFanM/9H6+zG0t
XIhEoRslGqXKOu4g/Mqe0/CUy8owJe8fLuv2sci1+ajhc8Ha2NokbiPhJVazvQzr4sWoo5M3xTrb
MN+Y4IVeuwiVKUKT4Fhgd7cGbFItA8/Rz3Eag5XKpfFnjSNBVP1KXdl4TbMzwWAQfb9PEKx96fk8
RJVJipzq05y0qK1XYKNPIuVANfWUI6JmUSQV0oqUkRrAWBajbbmui2x4s6FnD+zVXf47Z9TF1YcY
POuuoQj5NoZT/tokJTXI0JCTDKWFo1BuHbNIWvM/TJkglSyPSd0+iBlYCLFhDeLHOgfORQlCAAa8
Kc7NFHwTMyxAa7nRDvuce9ocO6nqWE6HTjY73N4SZW4rPuLOyAzptEwN+qMVPiZ9cNDUuDiJhw+g
f/b75JPF3+00dm2hX/rU+n0d1N72Pzx8HNn66/PfMg2NzI9Cok5xLPXPYTrNkCjFlfvhYXRw0VQw
UA6S3ps5jt7OKYw3t8lQQSmazrzGZQOkq3EwDytXuukojl80qWtsMFEp5gqxiW0BiYvsufwQWREE
SG5VS4Qt4cJ0cee+6mXD0auOGLiA8swpT5HHamtyZ32iGOQptSPIIlNL9sA8puFDhGDypJipu+G+
DfkwtYzXgUpiKzGSu9yppEM0tv2kNwV87UigqaL+zq/b6i3xm58GRLDXksgatiHt8ByCVsKCIj5F
g9cdMpiu6Irs7FA6lrsKla5al+xOoTtLVDsU7X2vyuMuDvD0GnGyGIpUnYX4fSxMh6xCzrPupwPF
UuN3t4qUEGsXt34bgOidEz1BPat71AIpTvld4dueqrn1rA86TGbdTJdmkTd3vpnvY2qxXuMELM6U
V5Lrzp8NXeafrLC46yQ/XPd9YG7d1DAuBx6fXv4dhAfrTI9HaJYF7a9O5XlLhiYonBefiuXbWpPL
LQrY+khKjEdpEwy3CCjx/Y1c/Vhyd6KEp7AXOJGQfLAdH6BEE1ln2wVFoTTjd8VDeJRN3oOuBXSb
xcUik+1nwJbtm20H2U3RldVtODbhEn2aMuMO0D07JnKPUvfbH54xLEuv6PybRntoU935ZbTSHTvp
VU12fj5YDjY0kTqrawUkS+LbSySHzjYDwrUybQlf9wzjSQRUY4x/g4wkAq4M6Lk20MxF5jbswNP6
qOY2cbR0CN6aqDvZJFvfSTkRs7GcGVg3DG4gkW2oQt84reEfmJDAo85aHzuEsaXaDdvlyZpZHIoC
AJQUaed26ookqQRCiPJMKNg6IXzr8pfezk/4y+YPbVY+KKUTHylgkh8zSXnKPMU6qGFe7QejPHWh
nu5yII5s4d5DuUl3cuCdwfkOa89KMCwvg0zfScSendsRb7DXziRqjClauRBNaTCPds720FTb7tCY
+HF7mPa96lI4uXc0/lZ1mr1SN/aa8hBl56aOvPMdzgpf+xnlvrek9PGjXwxGBDEJ10xTRNvxq2+S
BaexdYdHMiPpsYjDR1Yn1WFAcDlj+aRsQL+2T7LNndqU42RJkOQnz93uLrFbbd/31sqIdR+WgFkS
0NP9OzGI50t31/aWtcnH6I0cIzM6xRjWThCBshTtQMWrDQVjDPkNXGlOZPmJZUxzq1kOj7WpaWom
SA9HadapN+aLwMmHWVdXUkYqTku3l1Nqx9kmseLCt3DqxfH2HNuqNPNR33e+s0mr4VQMoXG0k3rJ
7hPXL+0nNm+s8ML6rdON9jTWGHoiUSkXZfA6lnwPQ3Y6QxNWvzr9Hjl591hFvrMr3BH0JrzJeR/h
StOE3NIDqXFXchckNzlf5xNWQfkpnc4sXTkl3PS3oksMtnAilx367ploUtyUHCSlfKNsb5tNOtcy
ktt1h1wUoiRNK/BGIm/R91BKzYegGbpzAuwunlp5hq1i4LWQDeReApvNIbPSj7M40nAk9M3v167r
tOtcR8sLUhu8++8rLWwIhiD+BdTE3vRFFa7txnW2xC+TVaAr3r4Lgmrpl1p0IJUIFTfXiuNolxZK
eRndUuedHJ7MqyzJkm1qj/XG5+u/aoLM3mnZgKvHgOFHX9Swuqj7OIMVBMejd/JDHt+Bb6PqwB4T
UCdhuGr1slyHnlMfKTeHUufE5avqpnsZj+x3gNjrRkmrb2GJQYtpaQlQODaGFFLJqzZvohl+4fGt
QhR1rWBzv+oMaXpkIOewoTt+pxj2VpVL893Ok3uFNcSsIqh46vBp7oDj/9K18uBzL3z1Wj5h50fZ
CSuDZlUO9cHmq7SMVLtb4pM4nGTLJrZg+uqzbFRvqpmEv1JzL0MugXXimyeT3POr5UNiK1qlOo+Q
NxYFiLCdDawcHw8UFJ5UneAsNbiXkgkoQH/DSozfZagXgNBYk5gAlRYtjMDtOGrGHjmjMvedTnnR
gZkQA7FJVDoKt+xFJSN4CXxjBIQgFxvClNY5rbp3hRqcN+APCTviyrxLqibcagGIKTtph0PiTNsX
w3gLldx7cJCsrvDcbZamxxJJCYa7Zki9Hw5lcgBMk+E8JEhR4hgISZm2zTPhCRIkzAimhbNdZMkd
1As0aH21ki0vXlsjoAplRHvM/2W0HOTaPDo60pSgKzxErBSoDmoAyyzvEJkGjvtg6Hp1stB/RnmI
ZAWqVzFxOfo63gdjoS7JINe3orgLimg2N7ugWIvSryacijOoxDyI0apBm2UZ+oMstykFjxgt5yCs
jbKNZ5reduumwWF0tJX01Ymtd7Iu/alwQv2Uaf7PYLrnGjjD5K2E6a9KHBYVpblug3ZY9m2Unj21
c4hXNtUP04FyC2TiHZ+i90IOrMdC1keYN9GrPeAQkk0u9Ml0GBTUmWrIHyrAR1WCYwLCZSyt/Naf
vOnFRMcxQVCEunNz7cslsJGlwY1lehUxLTZ682RfXvvyYrGpLD2qGtpufIbWgRdvlqcUGxMAJPTF
+rnV4p0TOt+sSHP2gcb+2q/uRw1HT3VUd2PlbPWkdDeWY6PsziNtNmLLR+lJ3a+cuFKB5sfDMZ8O
wSodknTB5jhY5ewU5tR+q88mJEKt7Ptf5OdGxNgsVNhtl1KMW1LtZLcdsW9ul7E34r3AjVqXjLue
+8hKHqRwHhem8miGnrVyIxw0+JPn+6rEL9TMxPPRrlhwyfj6jC7VI4lmWIsQN7d5h4E2eu4BL9+i
adobUnL3Bnr5lei7HpTK/mNKZavE1QDSQH2tgGFX1bNdYQ2cWnrw1JZYN7eJoZ0ix2eLSi0E5fzL
UBvHXa+1KfU9sbfq1KLDxgdGXKmxBSRCdZ+QZ7opQCesRR+GD+ZNOwLCofjvBAfYeicXNQdnX7ue
ffY0VsmBKn+XJWmgSDkbN7rEQhAAGHf3YQpNFFLHQjB6QfYYv3ayr1JAQJEgfA6bALi/kS213Taj
Zs6i3i5vTcwEDD8gIeklGDHkPb7meNSyX5MlQLwjeETfcc+D1Z0909s7hunBmQolAixRs4Q7lt0R
T8vuWEtDDFRqaT6arJq82isfQdeGe+z2WOTFdfkY5Zl9cCL9gb8fwArDDIZ0erIbLzpaDcGeIT21
oZ1cDgW7uHnRkgAeplliIKQK/lDnP0TD9H35NrO6aIIYjKfIc/EJUOp+2fjaeLr0yYa5VGOb2otp
ihhgt6AfDWknevIOIJNs4ANTSw1lEo5V7Jom/jiLtTy6zVryrigYqgl9xpzLKXci/q5iuV3EPAn3
pYHpBCxXWFGK4+7FgT8DZ93U1hG44Lg3SpMHQBLeATfF2SDjtiigGcrYw47mN7M2JmqG6KvtbKNG
CP6y0FaxfqzwsIlNsvA9jo0yXOesQPqmu9pJHgZjpgELvPP51MvBGuKVxNayUL3xZIMKJYRwpIJ1
3hqyzmOayk0nV2Gyhjque22099ufg5aRaG0QtDg2gds8iKxN5VasxaYztIMV1ozT6fVQWweyvMOi
bYL6lrApKYrcsm86KX51Iz/6ZkgE+YH61U/c75VZHbrePbUowS2ESvdoyvxRBNF3Nlck4BuYo2pj
8GiZmuIA6I6qWsMhOnAjhtTeMjf4zkldrJ606hzolRfOZDOWCSdZx9AJQZTLOPzh1IhdTToqMMny
kXiAHhkxqEtJuxOHwldYFvhms4DL/9FX1g1Kk14t1n1c6pd5nQJZuicUBb3GWeTQ2SB4KPoGEOd4
47hD9qD4ZnXuKsw/+iR70LG5diJZupsW6m5TKc8aFas7AgTupWnkCVDtoQsXiZqHIBraXrrNMx8Q
vRzH5GKzH7DWs22YIvDnuxawY9b7OwMtGeZo8bg0HNfeRqX05IcIwDpsKfSmrB4gmpYPGdVIOSjB
Q+5J5YOj4ejaYkXHHZamTR54qbSEZtzaPcDZ7fZtTvlpGpo/lXEMn70kLNeBDG63cLwIfyLSPXpX
BSsxGuk97GNfz6leYdSVjDkRFwnoky6feX5QxkJ3b7XpLvZRCphsNLeWNFIw2BraytAqdLSubD4a
5DlXCQVMeI9n5mNCKGFFJb48J67PKOTdZZ7xeJciyyDE4pf4WCjxrbhWdVpvmSt5c3u5tqHojKc9
cb5pMiu8CjsCKuPFKL73wUJHxXppUqbFAwswwEJMTruY/GaPUY6YLHvYY5SwhpeXa/seTx4S2ksx
WWtrFcip7V5GY7PCWwFfWbz0+MxygB1s0ZISEj9CNALyJsMaLYGCrwzLaY+tN1gL0In5zo62VJ8E
DzhXt4rcPUiK1T4kZf/ko1HeZ3rar4pWp3Jf67sj/jxrQBzO1tKkwLz01cp3WIL54dLVIhw66CSb
XYA2eIOxY6bQ3N8AZ+iO4jXSEqkv++dgaaf9LMFAkiVeYMFrCeOt5/XKOVH6HynBqe957qs3VHkY
x8Q1wlXQ25u6HpNTY0SPjRx5z6aTIvXS8SQM0do9lxHEXWLtw0KMUjwAObKInY0YzfTyPqmy9uQF
tvbUfK+KxFupPkLDvANiDuEBv1SpgOsdkuQEhjQOGyeHqoNljvXHKezHYaMDulBnnyZ8OtUTBYL6
QPjAM87u0HlPJj8eCVnKeHvHe9L4a7tz42wjWpLR6ccQyJ5ohWOaHfDs+iFaJT/0TrMCvIZ6oF1j
WTRbuydHJ141rEeEmlSmzENcLI+DK38cdGltSZ13vHaz4M83ses9iknXfugMyq0/kCn+MpB5oQwi
HLXAdbKYQjyCvY5pY6L3x9u5LRtGo1SUxyiyFkFXD6/2aLrzsaaoeVBSeS+rhLuonZ7bIXtkfyh9
cNZ+dhCHIsa1T5yBxbL5eqc8w63yow+bxD9GswR0UYugREy+DojJ8TTaNZL3aTRGLEUKu6uIShB7
vbxqVUGkrgBlhQ34fAIsw5gCuw0+Dijy0008HcTZdeA67zrwZd5/MeX68iMF8RGIWt74ep1oXudc
3+m/mPLlpa7X/uOn/Md3u36C65QvL18BSP34+P/4TteXuU758jLXKf/b7+MfX+bf30lcJn4fSjsU
i8YPzqLr+jGuzX98i3+cch348iv/31/q+mN8eam/+6Rfpvzdu33p+z/8pP/4Uv/+SW2PmiHN1bJZ
Pkz+L8H0NRSHf2l/GiIVxVX4cn1cdWljJ5hdXuXSvlzw6bK/fQfRKV7q81X//Imu73qdI5N3HjGQ
/fPn+b95fzYzbL07PWR1fn3Hy2t//T187v3//bkv7/iX30mNBsIoOhy3fv+010/1pe/a/PpB//ES
MfDpo19fQozE05t+6RMD/0XffzHlf38pauobaC5A8/RwqA5N71u3JRXxWHjQxMOqOvR6WlG5Q5Ma
LdiYhe3OJbvK8F6G5YhkymFFOQ2Lif3gURNH8QoYkrrcqFnd63Mx7OE5honunppfFHSiqx2deFs4
rAJzNVcxbIUPpZNUwqmpmJFmoPSS4PTWIOC67XqoZzcQ6smHY3PzcWr0Y4TL3NQrDqr1ceG163L1
NMPFJ0GalVX8HRc2aQ1D3JilSRItyUkRj5KT7ExV5kov0vqg2WZ6loi+7AynPokxMavgmwseuezn
yjRDTFNhh9z4BFs2YgqoR5ZIKUtTXlVMiPOMGi49pFhwehMx8F++O4TTk2WoLkHUv3lnZ/B2req+
ealGBG6S7I9UYlEHNsn1RRsTOx8Zs/MxfB3Qf08xdYkpWc8UCOOXy8S14iDmOb9fxcCYcZHpiHex
bKYAsQzJAohTcSBKaIVIZxi6Hi6TItvGq70elp+uofL0j+mfelHrYxTXazIOf5WfstfUzQPm5DAS
p7O4im/aFpbpl34WRMGc9Sl/Q18u6Gt/10be4voaYoY45GxvbxpslZbXPnHmx1a7Qgb5/qVfvEhe
2dsyH82NGBRdVtwtEnmYsECdQc0keUJjOmgl/DSzdC79YlD0i7PrgfI6cyuaYxukaImmV7FJprhl
+HGtuKzCWHUeaCVORUnSLygBAG4ZjqpzY2KxfuI6giSAESX+aimhJmxn9ovQyepT58n1qVRya2O1
9oPouvbX4/gAVMhmr8FUcUgoR16Yuod56XSl6Lu8h3ila6d4H9vyhsv7iAE5H19gAlWwOZHpijN/
8O8+9LpfpLsmtfb5zWXsci40u0K969cD1Q713ClwtSaHu5FrTYthwRVJtZEKXOSLG1eSyz+d15hc
yTMx3a3Ltt/WCigBAAnwUUPtQzsdSQ1usvIko74etLzqFwbRfNH1acpX5bUY90IbOfanqZrk/j/a
zmy5bWTp1k+ECMzDLUdRJCVTsi23bxDtdjfmecbTnw9JtSire+//PxHn3CBQmVkFWiYBVObKtQaZ
Lo3YlQd1tN9F38nelYCMaZRuUtc+hgsoAnJ89XtWKGiPVLQ4vEWEtqahxTOgFHf4APpJMsDnOzE6
c1ic6H+1SIBsUPJ8xQY1FnSBdkDlaMnt8Ut5iqiiHm/ZP0crsjs7bfuV2MoZxle2FOlTSzXsGgfU
YkAatm02VlM2FyTIs13U1vEmtGKIMEAK5sBBUO0ZfK++lMNUwyGPTVtsHU3d4bohR3sdi/vDOqMa
P8JRGhx6uxlOPb3PJ29YiHhkHPuhcXR1ZF9QRNxcHSSfwAOMTvcjNNqIwr3er1UlKDe3Fbo8fl3r
gw1BLuPo6w8fzLYaKXtFR5vm7eHx7rlyfdrQTTSvySFo754w8mD5L0+k60Nm8CN1HQB6Qs+7dda+
QsU0g6Iauo4CPaM6obzCIX07m4DbN6vbWNz9kFxnfLDLkB10vwf5/60ZOhdSZJP9Lsp5SK6bkXK+
HXK/eR2aQbvqgImcxCn269yebpx1MNfz9jaNrLq/6ctKW5tC7YH2D6S0oNM3umlEESBgDepxp/nN
mOCpuG9zB6n0OGdjGjXVIZ7T6pAYqas+DRa5AxVSz7XE1EtgIq0K00L92lF1O+rjg5jcEBkCXkYH
xV83mpqtPahyVvPozHc85rRHmln1RzlDKm+jz0jB3Oy6xa8g0629mDwVUO1KG0trj5L7QIsf828H
0nr8S0B9byLFWyoDizsy0QTS3q4mtma55Fgg+b5c7fYBwhreKfSWr1d7Z89T5BrRraGDVT/MaVTt
yVPD495liEUrSBPosBmFXTb8cGHVW9c09X9CdO41NjKc+UPs4HyruUxahQ92oFEC6Bo1BNfekE7K
gzsDEvvh6q7siIwkSIdXW0FjVTFW6U5mXCfLOtD9k9SrQrggl7XqAhzlRla0x/BOQj5OWdamtTY6
ygzxQkC+SXXHGW14qhf++Qb1D/7r7J82Ko2lllS/h3YMr4fVpI9VnTT3ox4i2USfy2eJjcf+Y6za
zxZlGqAPig6xp6PxSJKegUbvFZphEoZLQ4GKWtnVK90G4nVcgA7ilblFRx3ylcjFZ521SZ0cJTZX
p3nYJANfgZ+6DcVbQUFy9WZFeYxqE0BTo+1jIB7Q/cD1D1EJHTzL2c1xs4WLFwSHtkfmD+HRJU4O
Q+u8Oujd+DlT4ZuHgSLqbYJc4sNKcolpEQsWhwTfrp0uHwr0VXOugDUZjon4yQQcL7LH+Df6oLx2
Un8L+ANQLIzMLQB87bfK0gBZldPzVAz05ylJSiU8gHQmVx2Kn6p/DtJZfdIivrDLdFk1b/P6MJLv
/d+t6qPrpI2K4jhIw2YHa3ARxvZ7OrPBZyGTpfSnSI+CF9jrDkFFtr914/lzURXrsdWUr/TPFQ86
9J6osxJF0yLvzjbqLOL1oGXkn8KS4pUl6cobTuKNTPXdkjlSqXIlty1+UlJAmNxHTtnUne5JVZL2
0LmhvctI2H9V5uhBnsO3iBTg56GMHGsXNhaci2avwGAGc1a1l/fkGQGho4lO/Yd3ZZoqeQOfVdU4
WvGr99Umnqip33mmkcfP6vqqTsHnDh0S1IzgWkCpDRYds7lH3UwZHt6GFEWDsxzm3DnQHF2ebcUD
qza6xV2judGTHDwAHmUCFk9GcFvoyAG0R6M3GxSvp2zcZ93Qc5Nlwszv/8mBp3vdRpG2L2J6hNZT
q96XbeecJWTS/eHBduf9bYIOr/Add1C66mUCrcyoVVpVdI25XndOHsuiCK+LGFrdPIYThU/5FA4w
/Duv8q2VxMoB1HS6Ads07Mxl+Vlx4W8yk+BZSTdqrPbPRdcMz+jA6+tosMI7sY0gbk+gon5CMT48
i6kqTKiCMvXsLKYBdDrCTDZvkcuwZNOHGNs38Um4CeH42sto2WlV37yfMv83uEOGo4ckznHyR1Do
cioHbu+K0h5vAR+jUIJ4nSoxMvSLNqhWMlb55m51CwF6mXiLyYp4QoX8bba4rXp6Xey6hIzLzPms
DnWw/xBiNypP1MD7Elq1ee91nnnv9koEdnBWOZXDbSx+iRS3k0Imeo2UsX2LvLoklILEhPg2PCMS
JGvI2e2S9hwoxvpfryaR7FHDVQiF2x5Nu/HRsZVkgyhDspVh74XYemN8hKgL1Tk4KHYfHP6QwmAb
p4eP9mK8D8tMQ2K7RkVaFhndZ30qh4dAD1rASZmz89hZXmw1q1d+PQ8HGcoh6VwYIPv4JKMK/ZRL
Z42bPAnDx2IZeWYQXGjMvE2pYOE4d1CT+xMssWuva2EZ8LLfNdq/ozUcLzM/ER36VZm+XHg0w2HX
RBk4paqGXKwdLrWjhs80AoCr9J/lYMR2C4LI8u/TxeY2AFXnGdY48VKt7x7zQL+vTO91gt4DYUAS
hh85JlrRsq0z9+VO4sHe5qe+cP66xdMaCLzLbi4SUPXVtA76cLqT4dyWHWA0O1rLUHFT4ykvv2ZJ
+no1eMAr0pe2czDQxwR1UxgkbdyFb1GPQI6U8MJulCYtzmKLUOEZ2cr/PTYPBo1yZzH4yySJkqEc
jMiOwdEUweaD4zaEhdnchRbSQ/VXQ3PL84hK5oWuYopN8LqtLYCPm3Zo5h1V+PDZR4P1okbuCg7z
7B9emWt23kpiU8MNnmU+zf0f50tEaPL/9eEKb9cX520NQME76vLNo2dF9AeEcHglkA/7K5vmnbOr
tFs6MwKIBKzhj7qNg/t4wVivJLqzI9RFQ2P8JIfWqM1z6TdbvW6nT7lNk0cW+5C/Lv/CZOp/8xur
Pl1HLmW0RkGoJZE/x5tXPl32L96UlNi7ud0yF1Wa8DmH7v6OWjWSrh1yoXVS1vfABeGWAgD7NIbr
NFoK/oulUGPv3h7zv8R1DVoUn9LKjba3OQGi6KupD17XEYea/v9c53bt8X/+PF0/q2tUxaptlVpo
OTT6vofd89D6Bu9bad8bp6liGV69UuOU2kZ8P9ICnC8OMQ3ivcZIeEVTzlZrPXpJlikSKWvLUBln
FYhAAOFTm1TTVozivl5RwkeakLY0XyHj5UYo88p9tJzA+axK05juurndqiYaiWuSGuZ9hEAc0G3u
+W3AI+8kY0/u7+InlzO527Jq27vX9xp/jA5k+ZQHfiDBo9ulLroCLSStbzZ1cdhRTWdOrV/tOcw7
5vU0K+ZvvW6VB5kvs2SCxtdnwzcFWpRlvjiGPnNPtj4pyBKM9HNAdQ1WojrNb8zXH4biENs0Wwgg
z7TW/s+xsnAaBb87Noxotf1cQuK9ljMT0Mr1LF9sZapYz3L2v4hzHRddcUhHQzfdfuDGkqEOjFfJ
IwCzb5xZYq/DPnjHo5UCLUhRTUigOD9rTlC+0Gu8Ms0MjPNoGgCY42djMSMMkiDzQkpUhlZF6z0c
SQoA5rl40TWS8GSBnLN4eaO/roEko/kpdsLngGalFw4JP1tkYz2PpB5SVeq+KJ2nxrfrw7sh2mqH
HlVHcBqNd/UGkJVdYtu0TsJ4iZbHxZqM7igkmP5Cc9lESrRVq0jfXFkwx9hOTmjFXCfILDm4Rnqd
KiOZP1pJvHWA0mxKt0Kdte6mfaFFxqWk0WrbleTJTMtCEmex+Qrc52VhN9cQcUwsgIqQl9+X+vRn
FyA4TmrYuKh1fq/GoXrWutZFa+plolfs0i6uqWuVs2aPd63heNGaW+h0nyj6X9dIk2Yt0OlmsZZr
3j5MGnQAQoDFlGDYj2JPW29RZp2b/XWp24cRt3zA2EmvH+S2XPGieYlzyGNkhqNlxygqcm6k9HdA
/enbuunSiVGbZnC3sl+UcDDfRE46SkfLBvO2xM1xs93WnpdlZn6nCN6MX0mhvdBQqXxuiwll2c4s
79qsTlEcgbMM4OMfvwaMkfvJrwPSMkIFNKn0yRgQeQkZoBraxsausvdDcxlKsHgl+DYU74e5hQ08
vQVjvRZi7ywBDzT67jfwrZp/H2htSe8CDZ1pXcIALnTf5HaNs0Q3I2JWtTEci/avtLDM+xCKpyOd
pPxXVUoJwY4yFPAoL1bXoKhESki80xIiZ3KoG5qkrp6PYztqjXu7/6NEdpu+6CVOlpMxSaSOVmj4
lqfALlZB0me0QXMwZi1U7saKhP3Mc2TdWxAq/5WmZoaOX16S+oyy7NiAiFqjJIOswzKpcVNvG3Vd
xLtV7ijmuSpVutaHiQ7AhYx4GcIaNT16od+Fawc5GfFaal9f5lZNzzTgvbDrLL512SLUXUT+S9cB
R9L6Ynrxq8haQcmev/hO6q6KIvC+dmGDjopFz25n0NFE2cC715xF4HphbDDj2L8ONaF6KOGdE68M
b14J/t/OTdMgWjsDW/J26f40OuAxRo2YVBR5ztle2E4on4Fin6gZHoeg2optBHI5o96yuJcpWV8g
R7CsYNLQtfU0vd66tVLeQZ/ibhPadn/Tk/hrQ4vBRe0r/RHFhXQldmTmzU2G3N/BW0C9tD/zaqZ9
8+eqvecP0GyAayW/0d3WrJrA8x/AAs5PpdJexB7oWYWMsmmRGOMiUdPuOhM4UQvP5kv03Qjj8ecw
B/6q4LZ26ct2vosg/L1TzSx4YjsIht7OUUz/rrfwn0gk9GbTxY6hhXl9s4Zvks6nfAo3UFik9ECl
ZI3qRQJTjLQapNtpctIzaDznMa/QSFACi6fZ21mQkyoVW/R2dvNez+KxOHc55FhRYF9C3l4PfBeN
BznQxG4+WLGv7u3UKBa5o/cOGaJ5einLzD1I7C0iNMid2RaYU/T1niD3y5+1Oo23vgrsv2hoHIuV
slxbvZP+0Y7xejan8XuAaOB2rhEHuUU0S4nkv0YIT1SKmGoWhdN3M1Bo+Mih2tzDbpPxK1LU8NFf
diBN6DkbCzZllHzbkEysbE6cZRsifh/Be9CB1tGDM7RD2AiHeL3U5UeDRNmklDVNIcue5t20ZW1q
wOOxqc9tlGR/6D0JX6PyyqcJYCIKiIq+G+dS+UoG6xph0PSzyiaIh+yYlqic+rBmKM0TBOa/U3rW
jjDrtk/wKE4PgTPeGTkfe60WU7GD/XzYSKwcDDX9HQo75AWW6VUXzfRUwtHPpvQTm8t1PyPOBiDO
3LSTM35rG/JwhUF2ZG7a6QsKehtpgYYele1wF5ob6XJ2dUdbubYNwTuU88hs98pz5E/TNnCVwqZT
BlpcOYS2qt4r1nIAa55xF+EUbK2p01LQ/ci4N1IpWDwSvvS0/6fTPJggeaEdlr7Xahov0XK/huzL
ooaDbjK33KbN/5z9NkebMZggcOUwg7s9zghWpO7k3InJMAL+th9C8tgYj+kUmqsZFo7Nbe4tTs6C
pNnHb0t9CEvcR8XTMvS5oFzR402bWRvEhvNPVpmy0TQTJB11NG4aPWKnqaY0znfqfLDM+sdQZt5O
79V5LQzzyZg1F7G1Xj+vb9Tz/9GmLnPp8KM19RYja6V1M6w7GMA3Uni8EURfy5bv6phhl9s7fxi+
SNXy6r5yR//z/FreNA2DJmFZsis6e9cX3Rc32kB+ubL0MT0PU9+H20Sh1RPq+o/DZOkyRm8jO8Hu
vpfRW2i73MfkZvZmlxVlJHaJeIsXO7qqzeNbvFxSQr3vdgUBU7mwVsuhKH172/T1jDDc3zY5W/gz
z3rhQWMrMZYLLyH9+q/zWnegKUgih6QKzuOQOFsU997H3FZsIV7bU436afeVfV9V1sP17yFDWK9o
i+YPcPsXUWW7honJFYnjt6nXoXg+2Mj4/u4HaKBpCC1tm5Y7m7ALlI3xE0B9/xgALQbDCiX/Qlbe
BFWGfg88oRIlk5ygh31h8f5zUtsk59dSiRZpqM+bOe1uZTKdazMoplVS2iNaGoyDmTp/P1FKFJuy
2N4H0nW95W61yG/gETc5YY3KIvk3sNcGxEPxnyaVt4OST8YnOcxt72ycATGym62mvY4Sohqsshwp
wgy98s0Ac/6jHMhWg5GoyXnnow+Do1Z4j6GdGA/1+F0C3pm7XttBZ5utxXZbg5wcuKfGca5riMPO
Ne+sB7xqLpfq3q4HCijdzbOJ4sKvDt45/qD02qOnzOcQZ+XxMyjNji+fp9/BoAQlzEKrBqlhfTH0
gj5rx3xsckjWquWwBIhJAuQQO+9NErpMBKxsXSf+utZt+V/Xmor2mxfF2r2rhyvHtponOcRaYe4D
ze8QX+Nlcd0WkCLps2ceOjVtn/o+8z71WbjkqOZ0PQSDufdVoq9jElfU4nPtNdqhHedTwVbmY/Tt
ejJDXdYX22SO3qeR9WXUldpLlIUvoms7DrzuVYkRHmQorTve7KCaCtuj9PBksYeYknaUgQSFMNPT
y2h+jhD0uzb6EO3vkx7UVG3RDLbuXMDSWsMvR2bIXDqQXy91W2q5lEMS9yxhKPGFF7+mz29ZQ6Xz
6jRwmcxbKlvIOKMoFQKyAKf/Kcx6dFfS6SgmOZSwOu2dOdEhcyTsqp4YE6da3XRMFKe6r0Yzdqqd
VvT2nWwlEnnEyakc4HD0Ny0CWyvZpohNtiVydrPdZnywyQImVb+V6hbdNqQBFMgQtGDvSMNoFnUO
tZqixLDQidHu+koYVkz11rJ0KDL7UM92Cv2Tu3opkM5Jme1oM0h21VJNvXmnQP9j1EDQUNKL1vQp
OdsPMHkZirek5Hj13tDwAqenShte535wXJdavMnMN9nzeNh5dBGVhfUVCfZu7Wsw+ru9Zn31O/27
D+vSozi7Vl9Bkqd/rjK0PSY93Is5zFz9bAz04Y56ZH8dC7U55OiQb8RrBY2yDbyYOtpyAd+pXi9w
XXJ0PlyAYuK7C0Ru4+6gMgX1SptLe7LCZM2QtIsMMwtA36Tp6zTp75Upd0+dP0WbxoqQJaaRY9bh
P+0sxdwNemFDalEkX0alvkgAAEoHsovAeLzNnGk0+lFpbII93/yWzpm1a62Ar5UFaz2qp/DDRHzt
+gXscjuILR/J8sZevr/ZvagedhVASfJcEc03v06VoSJgymUufbrFu7nTUxzxZbK6oC5X3aJPIQe7
6EhUyWkdA8Fql8PNLbZpDpCTHkgEiePjEtd1EKVcj2ShN4Ze2yiq/X0Yur6570ugS2+mADTSyRgh
2tv8fUrLYT8372KKNhr3Sev9EO0auJL1c61cdW6u0jX2oick9irbS5BY5Ew0hZAa0s+829zMgWak
cNpRZP1l0Xfr3ey/LBog8tbnTeQ6a53OqWVPIRsQy3ft/Tgm369blMUuZx/2HzQKf+vtGTztEgG+
TN9F8Ui2eBneYp1ltSqMvl93QOK97mf6atgAcHKPsZFVpHTy+rlJaeBTlZlmlKxy4BGunM+TTWc6
hDV/JW3pftG4f5LD0/zTHNf1UTcAQia9YzzzNx9WodKqP5X2ETV2/89ljlXpr3N8TfFPSInWxzkp
EO0apvWUFeyKyWh/b7k/r3pIXB7rpofOQw3YfYXZ/L1x4H6AL3Japw1cjs4wFRsqKvEj0OPxYLuT
steRu7u4mlex86EPy/CgW14uP0XDp7Fv9G8fJmltrcC2ahaXtob3wJ1052AO3pShOsELJP1BtbNL
rNz4mtTjQzq56R+JkdBJydvbE/yaNT2mRISKanyth/5B8mf/FvG2xn+MoIkNeS+6gDdul3yBlwLh
4gUG0W1VqltframpaQALPwugoghV+36EY+sKc8hKA6gnahg7Y4S9qoNvd18aeY+aoanfCxIizqPr
ojK/3ciiE2hJWVQwFDR2OtdFOw1ZsBjREqDFvKaozoBEb5Wf0DZgB4Ji1XVID31zEd5YDRO5ExhW
FpPYF1Mdq/lJlnhbR0yxBe9xrGj8maHvtwE90ngFyUdwmm09eWwst1l3YZj/0S379Nbzvk+oX29S
NlrXCKtV+1UISMcDabezm5gGqrd8KnQAzWNRphoOR1lNkj+9GS14sFe9prB1kdkUbaqVDufD8kAO
7E0xzqTXpix7RBtZo88avreuikcAVf901LbCXmJxBGTUrjOS3uNbvDiCuDRPugEP8XkkVZUVjdo8
v+Z3BsPJdiMF6tNYajCA9ZP6e5u8xEEMB1EfquvIm5DYBN90ooH9FpD30bZOFfB8Suzup7bbWWrr
HO3Jt5wN6ZJkl0OkCMpIi67uSNGdY8S/B/qhJNmltN4dUp0mdvmXAbPeGqD/X7oRpo+bHW6crZkm
4cu/xNuLXY+8AmRjAxdZAb1HmtT8SpecpIxVN6hXlI2tu+WZsPZKbVyZdtYidlkZLw2Vl7olCUly
4CGsu3IlLJuTm0BppcB3KEPTNv/7pEozAefl05kkVQH97XJQ4KkEXoh+Rjv/bVsccWjaKMIMwJ5U
lLRgNy41tzrFyFJewuWQj9a2KQvY3ZeRHAD8m1HDS+di8ZCJf+yoFcsIDkf4OED2nVU/ON5M8Vhn
x6FXfxOTHOzOKw6uqrfXmU1Uh4e8tv5Eoqc7wv2JjFE3Jv3RCopuDRG6RY1pKMm3L0bxSKScXcNl
bAbZn3mqquBlkvHElknbVnM/rARrqQ103/BejkfGEiNncoAlDd6C5HQzQ98LgLPsutcJdVPSPzur
j4nuIGWktJ7DPVnR+ct1tb+dqsDdxIkxfW76kDyq5V10FSxXOJawh9qachTnPKgqDZVFtRev61rV
XeaH/lq8Lo+asz05v9NZPH224IJ+Rg6gqOu6Wxe18lgNcItJZGHRnV1NKArKOnrNT6exhmkrXr3p
kGWn3xU2TD4ROI74U6yX97KsRICEhLBPqZ5kFOUQUbLlrE6yGjmrDhL7aoJGyy5OkYmQtKX1bMPm
UP/i08xKwSOCJioa1LuBL/LBgEb3TFc2t+Y6KD9XkGOs1KGKfhT80XwSPgFyQc1GDeLxrgtyABdL
6pTtNOqoUVjBiscw04vQWIFmSM48lOBrKU2abRTT2cRtrK1TP/slMHQQAfCrbKfmVbQKFx06ZSnB
+YtIXUoOyOvH9kFM4rQbCGxUzxwQRSVCHHYHkZPMF9ttEc3qwOhm3YPY1UYZkKRBM4t+fe1Ud1V+
V4b+xZ8VE+ovobQKMh0iKw2O1NmP/8h4lkOusnjCxuMULZhkZ9c5wKfFCHcz4XJ6DYW6Eqm7jrKU
V/sbz3sJi3Z6vKUAJsWkLcCPlDtJHIgjasxxC4lyveEGa3wSR6o31LwL7QWCjPTeKYqcG5+n782s
8x7KFl2DzIoQVPDnea3WTvzSDm6xcubM/71yq4dhICG/GufvJRs+/qpFSwdJX/2ZmNlXa0jy753C
fy39y9MX9gMZopdpc+n6goSAaSHMHo7z3RQ43X2lesMxokD28crFaL6/srVcWQnLh3IqyLMU6XeK
9u+v3HfJ17jM1HWcm/3jHOU7SMxg455NZW8Wk/K7MfA997pEf4YOxN1C8e+d6Pnv76mja3tjiNVP
CYRma6epym9W070soG3m/wW1EZXOOfld0RT1JeidZKPzo/8UpL6yp387vo+SuDmPLerpljcXn53Q
hzA6NLUfCGm8fgyNj6H4QfCjM0gCfvgY0+z942NEplv88jFqXmzOBu/J627k91wNyFdQhMg+QwVb
XIyW28oyMj2VA1i+HIn6BzHxttVsvMbo9jKU6eEMVkmGrTFep9PX7TTrZSqNAfSYQ4rszGa06Y3Q
evYLLbuw1QKY0FrP6AlYz32wJGEQQTqKrQ6CBfW7cF1BcvwMwii72P7rdCTBqCdGFtkEs1NPXWu+
HprlLAH+bis96NJlZEf9TG4lNUicLh7IeVDtQTFYhaVyI4INpkZ2gRLIfIINFk099Q8xN0gP3kuU
6NRIVD5P06ms1AvvLf46Kkv4MKfBrE/9wqAiB73tkc5ESeoQQf94uDmQRiBafYuexnpbtP5dW7Bz
NsifHaR4lyZwX8Ew4UKGCs5avHBeewep9GX63K2RIFjRI+9vr8CBeQjDFTLC7r6ItNrY0OdTPGiL
EU0Fd686NMFPy0HOxKvD4rZqF2/Vgp3phrY45JCEPc6h8VkXltplNNnqZ6GwFd8yuvmWSPUt8td5
49+rlEZt0EgGLMwfrGmbtHAoySvg9W1QjGNUohOyvCxKqVwO12izNejypcJ+O3gT6sJTydvvENp3
sakYgBSi6TvArk2ZesnLFNUlrX7YhZs2iTyYLKr0anenhWHM9afvi/0Wr+nmn7y+DdzDyL2MC2O7
HNpEp1tk6CLSbdhu3mCJy5x2Buwgu8U8zcKHQOPB1bYDnRZLmcfz/GAzGpl+L9Udp/g0z1Pz8iFq
cOKltnifsvu/KPyndYZN4cKNHHPj5iEFzmrZ4xvNeKkm/kulrNHr7NmkvIaWrXNJTdV4hmVnq/C8
QTPF6k5Kyn5NlGr0VON1Tg9pIlp0bJB9yYGmh81RvC1S5RO0FU9BEJqyhph7pEVPYcYasqRBHgw8
UpKtsrBIULDqwudyqirodwAqVUYUPhcQ90PW4q7nEfbZdWX0aBr6vrOrTPvVm7Ctlqli+rf5S4Q4
HRrsthaaNIjA1k5bLv+U5kpg7hRmdeKf0lw5y1UrrE/inZfKuHipjhO81M1vXvk1yTB09Pdz/y1Y
fmvc1ZLTcMwjZ1zntqd8VoLpH2fTqL/ahrezD3FKHCirsanHfZMnxjEcXUh3li8tOIinqRynZ6tv
jWPZTaiSL1/OGrpvg93LO7t8mf2/44cYLtC5LwZb3Za2Q4IIEpPj3IT6cdJbGynl2FiJ7eb4tyG5
BFSsZd7NbeSzvWlDRKs/OLRl/ZQn7qZ1DSS+FC18lENWpJ/pX3VAPP5tkjN43bw1nPLpthC9TDGW
cQNtiu1CgfZrdBQCdk/tHzezMQXR7QqZU7xewbHAbi2scd5aD8J0KzNuwbaSPQdDdlAUWDbpXopX
VTbGO1SU2QI5rn5oZ7V6UJdSrRJm3lHtgBgslV6etM1Tg6wyMgsVuq1LhDiyxjxo9JBdJ9Fe3G0a
xM0mbfYfkCNtV0rqlb+1JeVIS8/CY+b35Qt6ZFd7PaFShCCRua2Suvqt5F1V04riych92IqyCaTx
Yu+X6XRABbfpFZKrz4HdfUXkotigvZc8DyrpFjkT27DYpsUmZ/9v4pSC9EKuQl0+jqG29owZuv3l
jmbt535qv5l6OB0nFcyyWJM009bjwB2lDA30K7bdDAm2hwiPAkHerm5ibS9CF7NjPFhaoT4l2Zh8
ihr9p5glyo1cdZ+b5vRtiVI9Z29k4GEKxXzmXZNuZoubAPV461lsRRhuRpocL4aFPklsQQXrgLre
S4RMMCfSnYsA7LPYlgm9DXvrNQ/g6kEEiC/ZwtodvgCXrg9+X+vbcEl9Odit1npvL9gWfV/i/80+
zCnqs5W/Csewe0jywd0lel9sizzMvkBjaNyhS+mtQ7/NvgxhTdOyEzgrxWMYzz5JiUXnSII1Az6f
PhsexJmU8fyUQEIW8Oo0oLO1yYJC/6x3Q3QZnHa46xPbVUnD2e19ycMyXQ1a4B9MY69ZTdP/FIdS
QHd1zPSxvb+GI9uH3gwiVKCnKlhY5nJ8MKOie2k39mgOL6rStAhOjSlqJgyDslsYJhVkYJchqqQl
4gq0ssgwG1EwC6zhmcq0d3E7+yxm/rowFAWA3MukZkkXFbQMIZg78Tra9B2V+naXpOzvbo9bsiPp
tIrIkKAF8O4xLE/b28PXH7dLU++7APGFosCCc0bm5fqslok6OegIMqSTCbs7e0gNFfWlypZ1Y/sU
zf6u7cLgUUyd6qJ3HNY/xSem26Sb7ddJ7ThXR60bfkr8/+2kSAqAcpWuccmTOuOjFwdAPcpmMKof
Ux0clZi3zefcb4vPeeL/pS1vXZVTRyuXl8kzdILGdWj/OhTvLZiMVXO+DYeEjjMtDaqNpxx8c+ks
Hg13/sQokD7j/l9HhpPnqyG1qycgIfraykL94uratENWuj5BBNffDw1iOZ7jNo/kl42NAmDiy1wh
pDEVVf3DrcJDo4G3XRXAuSEpQCg0M36gvBN+s3VHXyeU265L9spC++jkr0sOM4ClbrBel6Sl/BTw
3Y3aZvimFHoPNSNnEz14K3QOhm95wzXlbFhs/xpXGDM0sR6EpeuxzcKdaIP5pFXOtgPFRQVx8laG
dVcjFI4ipyiFiWZYmenO+c0u0mI2CQwexknMu+DZzZENXnFi+jx/Vkh1XE/eu/5LjArg576fI2MX
dEa3CWfHP0SeN31zkLPuhqL82mhFfE5hiF6N6Hp8k7AIpccDHMHobJrOqtR77y5OdH8f0qy4oTHZ
3EZDyf91mc7dxihSdD9kPLVmB62IaW5HRIXQBbXnraE6e7BMP31rCg7CWw/oqn2Uszf7zST22dKu
8cYCExGTtZyN2HmqBgexi0mc/6P9w/p8x999nl/Xl8/pCaLjbe1Bt3YeXW07TbFRC3879BDZTnr3
2OUJvO/V4FK6yOMfteH4yRZsO/mfuoNkZJlwjTHmGKGX2EEVJuYu/c+lbpa35a7TYyh97TFDIXxR
QzALa/kWNeXa09x0JzbRTuhgPn0YUnVl9Dq82DxKDTPQDpRG1StubHBTc2U1bnd2YJn/ElXG6wM4
Ll/DrjCyJcxri+4Ma4j9Jfk7bG7Hf6z2a5hML/yA/zebb78xszFGgemxLS006Y3KuURNZF5Aew70
D/NFL9RT2sJsIZGNabR3tm24cCXqbEqW+HqOoDoMa7huJWZSLHtVN6DpdGos15jlCrAvW++uoG6u
4engzydoIz5JtCw7ety3jGtxSG3G+9EBtWL6SnaXooP5VS0pSfiOH5xlCNXfvs7a6FlBke45m4zN
tPS4Jqmhn92yKVYynGfNuIOMWb160zEECDPm+Z14ZckQwY2zDJclpxROPlkyh14n7YL2bAU+tCiK
R7IiXOuSN1kOTZ0BE0cO7iS5lC4oZzTxomAnQy0Jh6OuolnUV2H+OaBu9Gym11SKBNQVlM+36U1T
qWvP6bZaa6BSGMTeZaxoVdODKfujHHpoJ5wWoHHXw/7wz4jBbY/1yKP+QwTIKdLiS8njX9Zw2L9v
xshAH553lkzfgsQhpWIbJsd5od3vY2UnRPpX29UPqT4k+1UNC6yVK9reqkyqEjqsppTTqpMjQ0om
16EgbARTEw7W1XTD1LxNErSORP0f1r5sOVKe2faJiGAebmuey+Wx7Rui3QODmAVI8PR7KfFn/PXf
/95xIs4NgVIpUWUXIGWuXOvTRC1y/RxoohzhFEcopU7N8tpl7Aj5Qe8B0GDvwTPNZ5RxNWeQxHqQ
LK/9NeLbck2dracF5wEhq1Z1kqkoskvpZSZYaTGaJU66Rkl9s6Hhvs4N7ESb92m0GgQpjS3g/ckd
mXS/x6IKxM9b+gSy97tjDD3gBfXSHCZycIVu9jcyiUpDBZHw2I4+AtS164NjujoAIP98IjD7QPVL
uydLq+dQfRrfwzTp9xSA4yDI3Y51V00BPJFY7QUv2ht10o8M2ViIvqfxjX5gMWtR9vHv4TyvqlXs
mqBvLpi/T/AeAHbX37dBnT86Zlo85lgnWZLJa1Rb+I07pr10zJjvqBMI6XFngShhSQM+h+N5lYPE
dfDWvlumF8t6INCEiZfQCpDeEew74LtnNZLKjZDJO2hwv7sd9H1ANBLs8xhqjF6WGW8YSP00cKg0
f+WkAM0UK01Pzb2jIPiGVg87pMUNBb3gN+SFnUVYNdnGB2uBgAzSt44lFthOM2QwVGaxVVIuyg5k
rfnF/m9/5AzPZtDE3R6lyxIQVgakgor8/REDrLykWloJEhpzx5dgYUORQE+AVbNI8Azv+xJcGiK8
QcUrvLkGsixYHgfbHjK2N3AEIObvovRL+MGJPMwwNe5k930cHCddZkHsKvrwX6En3HTpKHbgRk1J
vjQHTenUDTT71BXq3kTwtoN6d9ij6E3t7PBcciHjF7V7ajamvorBCvuUYOeBZct/utGronegoB3k
7V/dajUbAZk/3dQ+ZpqN7HRRrbP5fFGarevBqNwzAeAEhMm27cjYEbpg2TE3NHs7AIVwjUUJGHtp
+A9diNB1bTrlq5nEr0ksql91Cr075sl4YUlAoJu4/NUF9eugxcVrXhcppHGY9zCYuJkrLc6uEKj4
uEptyK9Xce0kXSMP1oD++K229A/WGChNiyMwW8QR88UMbciJVuZvNhqkKDj8yIDERuCvM8TeHiAS
Ux4cZGcgzOPYD2SL+LdW2P29MPA6CBzIDjcjuLBmf0hfAdLIdaxSG6O5TYeXvh0hWlrad84g3YOl
FqsusBsbgw0p0tgjvyLZLp3FH8ZJPJ6MlvJM1/ZBct//WTL9pIPlZD7xXGOyBP+c/MunTIPhOWnr
N1oj02qZFspDD7F5Hup7sovAv8aWD+xDNr52EWQH5vAuhYGV3TYhdm670YYqDwbxXEVQqoBUhLFK
kGeE5Fw6XqyQ60tycIJn1tb2Mi5QrN7wKFvyUY82Y+LYFw2I2+lgBGZ8Cri97vMQ4S3qIBcBuaVl
gZtsQ7Ye9X8r3UkiCNN1/NoL0IW0DpObsuD4+9WlhgAkHw5YNA7fwJ7rQaLS0Q6daprmpg6k91KB
vObo+FDvi5V2tJGP3rLjoPAfPa0AE1b1qxos7U2d+Kz6ODHAj8s4BEEcA9nFwsiM59pv21Xccfsq
DGgLsCbJD0gYgNEhHIN1ZUIVITXCYplVIN+J7LHBLxBnnQ+0N4A8aOsGkn6p1I31f/chRzqkKdhO
YuU9T0Zncf69KNoA2y3rRFvOvozHO1MbTyRDxlJzuFN9tMOkvsbEr0VtTj/7/rdx4EMBy7203xrI
MixAfBQ/xFbobwYfGBsBGsOzmQbJuqu58Vxq3fe8lOEvMwEPHlZ1P0D3bC2kGqSZ/wwC+FaeUdCT
gllT059HKadBkFWdBjUlAlqAm2hhz45J7WjLbBTpEjEndoxCCZJ26mnDdPg4pa6R6QigOPl4sCQS
aIUqqyw1FIInBoTXoQWWnIIQDBpazpt7zU6rZVnx+G3IxdVzUOu16MX3nvvtL5RM/Y59x3/2Mgs8
zL60r8zTGXSfeHzAX7Y6s8Ey19z2vQcz5S9JGG1HlT+igyiHANiaGHXj1M4spIuZIw8GZaC++Hx2
x348HKjV6lCcb4dg3BIkqJTQKe8bRPQmhJCCD4GS5e827oKBgkSpyZn85OdYQh3RfOT3X+cDt1d0
9ll7Av8GylN0T1vNEZbe1h/Bkg7MjQrSFDZAgaXjgqpMoaPVgQaF0HZaz7YxDS6G9lZj231I/KDC
LlnXJP6G0WpqSpG710HkKSp3kwDhAhAnJepAHWCyCxeWU8TbL95YLa+aIevPs7PjKWJvVj18cYOQ
e7KWTt6AC/wFBDHBmZeVYy1axAP2gRW+VKYZXgaOfcsK8PuNa4F8bHJBzdW4SJNQw9NlyFfAE0HU
YH4+STOrQHC9pgdTS3Z76OxLkbX5Sihn6gkzZOAWOgdAMOWT8x8PP5o9Ny0DZIsoS1dsh66iR4zM
AnWZdKoT8eHcRUZhpDZQfcBmqCGkgffFL+6NMl6Ro5MYKA+yKs/am7aYbNMM1lDtGsi02fEir3LI
TRiGfZewsd45SZvtC8sZriOEIKERl9avEnKPnhZpv3xR79zS9N5aL5dLGpS7ab0TmQHmkaAbrham
nAblunumJ4JdtDvEiNxpUAhc212QDmsTCn2LXFUIuKpSgQ6VrJcIWgVnyxYGcDVqaw+ujRj0Vyg9
ACHjhx92TWAu4VUNvDlCPovPwXqZiC300SBvjHTOFZhhec2ZqM+mC4V6buYuxHfAo6InzXAoA/1G
LVeZ6Ay8Jdmuc1V5ghpKk1BHoUVso1eA33lhU3zMEmRZuzI7RFITww+TdWFjoymZCULC+VLILeHT
AEGzo9nkkO7CNOUXDlKFte+LZE13VKluKz0pHnRRmSdqNWHQnou6A+8f+ugQ1LpYu0BcrNMy+LCh
cvUWlpo/3Yuoqi3O1WhdyZ9uRZDH83UUi3o9TyRCfmdBtvhM8yA4DPqNwUsRZAKlSqX4rwyW/OYi
9e6cHuLdPARrPdm563hLozHMYxMV8slM4207+MZrJgwoWRfNsCU3hhR6ZmBj34y9efhv046mVi1c
ARoumjYPRXGwCBbYaJ21Q9VguM6dsd0QCxk1U8TWvzRj1STKMr2pw/XcGwoEJfTid4TXwlMPTaED
Z/iW1LRjRMtL10chgupNHcURGVfAJaqmngJ7yBVNPzWRMkjOrGrZ1IwGoZ+jSvs1zYSMxyWNiu/U
irjjXPpWf/bGcXxqC95eNeiIUV9sWPFdkwUX6pNALt41gwXOAFwRjBr1DQusXQiCladEGzVgioYN
9eW9ady7IAykcZ3TNQ9Dmyyprxqj5NHNf1f45W1FCqx7Fxb9g8gLBlqurD+6itwJsGFrl5p2BS0d
8EVNLqimqS3HuVErLTITGMDE2FCzN2R5KVhwoRYNKrBAXyBA0B+pSVN6fnfzWPo4KNqTrG/Yvaai
tkUV21ssMHrI3cTVXqJ2/0IuSMrEF2hQ7OcBbc71LQoBgKBQk9ChyxM+TRLldb+3AF1egGEiQCq7
chdpHQDNXNm2tjA1J4bIFg9WdjeGd1VWhneolsx2CeSNFjr51CbK7Iqqu1AvHch5OBRB5N5NTqzB
w6XBb2CalwVgStIdFu3mQfO1CnUZIwWFbcAKZ4WCK2BIgkg3jw7+OJ9rgVwkQGtT+8vbXyZDtu48
BMGrVt+mXdbvXFQLPUSx8zNOx/xHoQfIHHjlUw66tL85sMZ7Coaymhzw4u131YBNl5ohw2bp3gOP
zCJxoWlfGFF19jLNejH5Zgzz5KWqZX2RSQSctjJ3hYi3DMDxDZJR1ss86KOJ1XqKSNY4lsfpzSjN
APdIEpco74M80pdDFwLwFvcDVH7R0ah3K51B5t27YMOTWDJYkSUwTaxzWFluw6yAGp5jB5B1zfja
4Wb6xHMsBZM2an+WiFVppm3/5khjVd6QvjotghoZ8NnYaXfYHmL5fTCqBsV2angIsZtp+OjrzRNS
Hv06zbDabxQWwlX4CN7YeF163YVang42hbFlfGkMBvAdqrfzxUdvFKFcvnZKIKbU0M/xgS+LjR6A
wTQBhTViASiE71WNSmaBVgU3yAPy9j64orAX6D1Tf+vEI/WH4HZbmVYwHmlgpga2VNwyysc6S4aD
p8oq6tYvLo46o2bkhrhPw/5kjNDaBgsH+BnrUpzIjTxGLSq3bQey2D3AR93Sd/IaGc9Bm2oDwiwt
F4mhizuj96sLsC8a0KxInbqiKvH7rJQ46T8jrIgFNxACgsM8s3943OdHejl1TRJcIIO2bWO86ZeN
GfUbMOk1q3mppwa4ImuPZBKg6dvovgWQNMKjPHXlW5hVexDvaL8MxzhBuHR85WAWWHqo97+CN0vb
OZ3e71BeCtSmGuQ5qFtM9Xo/yri8jqFdLNhQxOdMVaWyBPBoAUmgqfVpd7hT8FUu8kNhgUtxJpkB
LBS6PlrngV1VLw7UkeHntS4zGzl+M4SSa6cP5xoMaS/d70oY3UtkyggcuWBFC+rAeuHg/9qkhpAb
cgJr68cY063tF+OHHWU7URfJraut+MHMLQDjMx30VU2aPGS8bE544rxS5xjH1RkU1edCutnJGli2
gjIuBBZVM+jwBlzQKR1CLcUjTPUMkqHHg3CnEupx12TsnXdA4rKbPXj1JQN+dNH2gf4tbqS2Kmuz
2FOTIWMBdUzxxAy1BQPOdhGDGeZbmNYS2Ard33uxnx5RdeousRxadIzz5zGP4rOuDQEIdAEDgJBs
u9JKPzqUqqncuHLTozo+I14JTbSoQTIMKKwVqGziAzU/3Qw1G8Bi4EYjUMHYvKOyAwxbVfk9cBFT
VxHzVG8EkFadf5FBUZ5QEeeuPj2QkkAJQCrE0lUeYQtKefKAJlH5Pao/5iAPDYpz4CICRzIeSPp9
i2TaeqxRAyLL2rhHKb1xn/Fg0yBKeSWPPEktIA4CuUB0Cjy7XuqOCzxthj052xYKs/nQAHOFoTSi
UXMiHNms7VKM+bJytY3snVcTmlp7BjqmRauYYZwxrI7UhEiN9eR0/KMZySHZJChVXsmau7uqgGAY
7dVdfOsdL0Wyoo089VKTduuzs92K8IigTrqgrFZrt6AKTot+kzS+BpBy3h24bflHHaitKTvGQlBy
SWRYaQDZKXXWDDLZDsAATTPNA/6cE5EiqBKuWIxlj5kB6BbnPbsLGN5ocvRudVjABAzBUZr+22zq
UxeSCHYullGbdenSi3O+SrWWbaZ2FY2Kszyx9lPbCPHyrcviQlOUucvuBtlhf6gGA283zZ+hxBYk
dfKQJcc8EuyE1c7HYfRTgH3+bMdlBeb15kh2GtGGgQUaVZ2oZqyLp8DmYx9CMNhDLaUVauaCbI7q
wL+/XBYARa1nGhA6QxgdaVQg7eIkfxidwXmUHDCZIbl2oJx7JIuljXvQR3R3XJl6S68XadV5R/Io
kJFYNRxKaI3WuFhRoVSS1+CQoqExpGQPKMYKFtRESaxx+T+u5Fl1d5cA4tIgCx90mYNK6bHOj606
JNJCuxviHJihMT/SGXWXdidBTmxJ8DZ+jonInfrJsxor8Pn8eUr9WtPXa0hpJVs7i9iKdMP3uaoO
q/A7WZmNLs4dAPhnJ8vYKtNN6yjd8hcPWXcyRPdxiFK7O5HN9cGv59jZkTpH5dGBrQFxtE8X6pGo
oAOlM3jVcu02p6nG3ouP+lC/8s/KchtpBjJRmooOWguKSuVFLXKlgWPcTgOnjNY/c83T/3susn9e
cZ7L/OeKNLNZFNYRtdh4fOJhVDNU3hKC1/9sYrtjPqUtHitzL5YTX5vUi4R4nJnN2XY0cZYmD/d4
tR1aMwVih2zTqQ+Ayj41jAPZ6FC4FeqZ1QFlBiApfYlb7CDA28W94UkD/N5PtZeqrcv3wvJffPwQ
3kEFPZ0ATzqd/KtLD6X3DKmMg+ou1Mj/Y4r/7z6QAEOVF/i7107nOKdauvaCiB7yOIs3DXRqJ3YI
y4OyS1XpzqXFV342/cdkNK2Xvw0KfbOZ2CH+c5BMK+slsuzkJAoUX3a5Ju/o0CZeBq3M5WwZEYi7
cxO1IGexEn3VFZtlURlbI8Ee1RXG8GVo1i21sC7DacreAFeHLlVQQl1BxfTu6jA2tiwEESzZbGQo
F03rFaAGLap1DybSfejx7HnQxm1RmwC1KrtusWC2i6j8sHtgbNvXwNc9OyX2kJ/22f/f9rJG/Rpl
r6bEl8pegfISmszDlCyrQVt76oLmcc6fZb1Zb3vHl8s5fyaQwkQUNvE3c1Kss6PXLLLlkUyTPV6W
ISrKKOc2aiE7xVb1OF+6wwNnW9fxsJynacL+69TUMRjZNDVNpIPK+a5zzeVooEKQuyMCgxkgKZes
ct2l1vAcdQAyvEw9eEINe9S1POXKRn6NGUJBEQiSLc0wjaUJPmcRYPdBQZOa9POA5ek002ya56wT
tsX7xjtSJ3Bg96mTdaceZfwrmXtYcauFzLTywIuvGmykZpXJB8/0rswGUHWpJi1XnCJCrk2E7Eg2
1wfBAUDhV+qc3NS8LlLhm9lWmL/nabXB/zotDQo0BLNSwRn2UVgG0bQ9GK2pkw7t57Qhx1ZhqLCq
kq3m7KsWKztaz/gRcBDUpPUMNV2/FyhEQmpiblIvatlwv7CTH2HX06OCeBvK8XvQYksUeXp/AqE4
1njU9pSRzuiQhAUkYlmzpaEhWNbx2lBDqD3PEJYg+Lf65v4P+zTzl4sMWZAsPL8QG4Q4+r30ogfT
7vU3D0KsQegkP/Iu7ZeNTP0LJIDbE2g8UE44lMF3oz6TgwNV4mXpgVO+llV1LqAjsqIOd2tBY+od
ys71yq1Fcg7iKL/EI7AHSG0lP1zzsa+M8buFovQVdGwLtWwOt0gRI/bAIdyJd+7wlus2XyTMiu6K
wrUv1IEtAGorVIeGErupo9LAvxyaqKOQ9cEz4gG0RQoCJbm4J5toHaDshn64rxEZ3FiRJq5hFptX
o9FvXC1qU6SSqCVaLd5oYMyHIjAKWiLPMw+IquypqGUudKEm1J2dA8jPp07yJzsdBqSWDk7i7v60
q2nBDq0dSqPdffH/rJ9hoxYfUZAzdf4xHNW7yB/rYvp4c70NuQESWRzHKtvO05rA1J9TXyxrjcuz
6yKhI4HJv/YhXtcoNEvuOQsA+y2h2CCboFgatlG9eLxBGZ9osjffBwpAiOJHwECeVLjd784uVozl
HvRD75EMSrFLyfiyCqzwN1JngHFn7F0mP1GjVz/ZXTesYzwaT7VelEcD2dXN6NtYVIJ8YBHlfvvD
MqOlNmb5b3BwP3fOYL8EmkRwH5H3i6vp+h6qqNrWw57slhZ+vxStbrwNdr8XrpH91r3x0A1B/QbQ
JgS6wH7odXwRi3580M0i3YZ2zQ61x9nV9uNoZQS9eAOSfjtULPulD/G3LkuH517IAbtPozgFRmef
cGeXa6/3yhevQzhQuVrtuE88Pz7WTeIsqyjtQIHt8GPiG+NDy40H8HQ4b9BohppTaLcn6IdV96Bp
eyc7vgyiMn0tzgVo624NjwGkTvyVFqC4DgSY0UXLi+RcGzE2+5bVvzfO2k2T4gfANZDJUg4md4ct
aijjdWqy4g7FL8VdGaLACwGHCvF6J78zoL3mL6ocn3jMrmRCDZeGzLQIrHghtXIXaW26EQr0gX+1
djP9LFkgbCwOlnrvTR0hqgXGsLyjVuyG5Tk34/M8KCvx1h/iBCSenxMVSBivcDOlG40gIlhQf0xM
Pl5s8EXuNz+I7G1UfJwV64Zjmy8KR1G+TcRv05F86PClXcloPHJgXTvDP0DCZuG4YPEoM+syYRZG
SGMgOJBuCOMQFSY/o0DjmTrJ5MbG2bT6D38OhDvSZJFz1BrfWRIdhV0238rENu5NBM1Of7H3dfHV
nprtNyfjH/41AEBLYq/A7+ZbEKbmvYxQTTVFsoqw5x/8rkiCnDwX3KCESaBStRz8C23TgnsitO/w
hymfekgy7VqUcG/awTK+jXjwRp0Xv+MVBvoUzrTT0DnjFSrVPogyUJCsRiKnWz5JNZKXCAxFbjWN
JAcnRBEYjbSAqLh2KUTHvX9G0jV1DxBFGunEvv6NA3xEDljpofYiWudRY98DIZ5u8M8IToIl4BuG
ePXO4laFvEBsQS2806FHbYFe1TLZD0gXbYbKGyPUJMZrcHQZP1IblYVAzKbPzqiLVWAK81qKSNv2
Y98e3LodTsizQ3zcK+v7Go95lOf1xSuWEY8hA7h3Ed+PXQPGsMqrlKqI/co1vVj+7bONnfUfny2q
9C+fLdE0iOyq2i8q3Yolz5fcitvDVJylmgD0twcq++Kmdo86Er6vBGNigcgqKOQoXOc3Xr22EjAG
TEYXadu1L2NtgTR2gV1r620kxMyWsQzxVycjLxO8oyPnNCoVL6kORad7Gx5B7Nyr5NaSXnHQAAk5
C7eTZzqjQ5eWYCgLXXc1d9R1+J5wPVzkjSc3VhpZe9+r4nt/UCVtA6h+gTw5ocSzeiGPwbZM5Det
J1T/iCX02KODxKPEmtP6X2L80yk5jXCiFICXJs5GyBjbfrDRDQjuOp6PGpQwW9cKVswt3i6MFsjA
HrCgR9cBRNpm4zdyC3XQnDpVhQhcj71GkrTtpVVufYRaPjX8b24Sd/62ABQRMlZe99Tk+Ral3Mjr
4c7bmE48bnPVFFm1TKEb8sKKWj8w04XsuDbqr7ojfw1p4N8h0SyvYNNGxbryt4zAXfLOQ+ZKTZt3
xZb8h9T7mLZE3Hg35qhsB7U2GHY3PjBjS2QXkz1tbalZ6Wm6nza+qhcVG8mXJmKZyT6tdWSia1SX
+gRcjRKnXxhG76yDItBPDqFd8ZLo3Q3KM+4+rgh1mmPUIk6TjWZ7QpEJ6CVyEFWfINAZmpuoQlF5
6UmxoX46aF7yPXUrcysLs0MNCw5JEfXnktclSvkzBwwyvisXZExK/uFjuV23rDhH9ld5U0fnRRL8
l1BaYBWSt9Ba786dCAEmhL4USOUg0SgY0PxI3eMUK692A8a3duEjNCkXZGxUD535QMrsy9q7zvbK
MEH9MfV21sqoADSUWBk4eI0fOd1ouIXic8ts3HN0GvsPlZWlUDhD3JwOyFFlAiHdf9ot+IUK8PqT
5ctIao8sMaBZvqS55jEQEkIoXh3M3LPWtszc7AJ6sHajgwv8Uhmhdda7J0PBvehAZjobY2Et3XQo
1glWKh72IKF/GqN8SS6MbENQNNDvie31PEOT6E/YncSg6fO7YqFBlewQqAOdRcxpCzApuDBiPxes
ydqOjQ34rvJyPBtK53zYkQ+ZbKf8ZzRNObfJh5plmTv2cu5xDa9cGS4EJRuBhJEoko9Dimhkg3p5
tDPp1yAcin5Ntox6yN1pvHLT59pvikB+CVKyJIHKTwzy9BZo9hP2jl+jmX8EN2mw70RPWqI9AwVt
nU0N/IDCigcoxQ/puR6yAtxLnXZDEZq5rNvYRIwnixZgjCx+yoitAVIsgP1IIFzjhPGvLq3fy8ht
vzUD8vaaG+v3WPD44J7kOv6PJdvjpdWDBadBNb/H1i5errgfnAJ/i1QMp+lUszrtYDRYUxWsRiWR
6qGDK4DMGkCLJ7EbbBMTRXugw3gF8PIGsc7mwR+r4IRiwWZJdq0D+WLZxPWVhdZ4FzgS6xc1IAZX
ADJGpXO0UV/86JeQ0xV68RSVY7OQYOQ70WEQWn7S1WG2UbMTHV86mbkpRwDCRcHP3I3KpwAo2Hvu
h0vdbGLgWlaNW2RPjmzLJ0ReAW+suntyjMrsApSUf6VWkzY/ZVEP0yTQqwOtahbjPlRzlmpDiweR
2FMzG51xBSyQvaVm61dIDyLAvaHmkIQcu7HGX1nqouAKTfbIblhL6kUmXjvUJegtqNd3++Tctlih
Uq8uzeaKkMGNOrF0TRaVM+i7XNOsEWzLrEFBRnNosThAKCln4Rm/rfBMZ5qovoEvW+xMo3TGhVmH
PQLwA5jgjRwbwxzKzOqMDhFUAQ5hgsPc/JvfPIxGkAsNm5v/71PNl/xjqj8+wXyNP/yow+Oi2/fG
QxhDZFmDSki5oNP5AOIPZ1ValVxAKCE7zh1eAkr6usz/GULtudtXM85NOvvzAlmLjKThgeXwf58m
rj8/GF2FPslknK9KRrep7XLh2sZt7BLs3dSHmIdQc3KhUxpSVekLlDfrvWYl5V0LaUgHqaBToRg7
6VANDlAgWlgtB9P6sAk6S9lGg6jReVB3ALDRHd80HUOtxOdYGlGmQMtJzzzP9lFH7faY4UlEV507
BtDrCFewS+HHWJl3ce+uWZUEy+mKnxMjSoXCbXB4C7p21hXYJddGupqmosFx95p5Ir5OU2WdUa3j
RKsnl0ALLhZIiLZgmOgObqd3h+nMy/qPs7/YyEX6tpfhxsY4OhSfZ7PNVdPMs1LHbKvBErpMbdzx
oHcL7qveAzdVDCZ1aoYOC+47ExLagpnXWHnUkFfbxa3TL6mztv3gvkS8Ja+Ffp4GiQ5KgSjiQeQL
ENGi48XVt6wLaFLqn9XoXDRXr37anXeJPZwUsPhhyk9ekoGbKdDDvdfIJwKkEww9Ulh0RAIm+2wi
D7Ln9XhFlflCH7AhyJz0DgR69i1NUu+CB9KaWnTQRrA5Z1b7sx8ihkxfC0ReFdR86bshWAy8PDo2
ma3287X72n6esdT4sNFZn9nuaxwP2UIvc+916o22uhE8sK5jN8dx2A281+6Jt+ORTBCHYLcWQPxr
iGcZVPNktCS3vr/FIGO6Iy86tA3fMasUZ2rJJGW3pihfSq8Ak4aamUySg7PC1cxoP9v60mqWfqqz
LblQR9blKLooUcRDNpozriEnGrU2W81XjbzO2jIJBup5vsjKzL1nSOC1DB8fOC1H/2i77Y2G0VcC
LqKGzGn1ZXajBg1vOn2E+Ssw7CgF2L8us6kImzsZePFp/mSdFyYLAzSJqEnFH4x8uduEC01zvS/f
qjZDwEhN0FWRCx2CERwg3ODG9K1oUq8PILqX591yvqzeFv5Oq4Fbn79p3/TaQffFt/kPhwApeP+7
bD9/Olk4wbWMXmmu6X8YyEpFXYfr1Bwr+wCGDaGKacTeMyGSoJW5/J7y9tHMcvaYQrLx4Ok6ELrK
Dj07Syvby4h1OMCfPt+0oDLa+3llP3UguiMn3TWNZevqzTmxHG2lOWW+6CDA99BL41m0Q3EWquVW
wbgBVgTMyXVgPDSubO58kF61PjMeyNQboPaK8ig5kk32UbXLk1JfTgMcM3qQxibsOgNMnIDoYV3d
p3uaHJy47ICoiLGgJg0I8GPRXEPeyNSPCCVmsm+2NDmqTfJTahW/qJM+rpYYR6Rwo+t09dYSQJsl
7pom8z0mLrpdXcifDkGafi+ZZ5yoJbE83Iae2YNOBF9o1GR0A1JlRZ1kKiGRubCbUB6oycbK2nkJ
gnXkQh9BoDJOHx/IoHnQeAnqUd/RBwCth36IOomtJPZUInnRE6u/jbbX3VWj+BmKIPgGafdhDUXA
YRdJNONOW4F0CxjNNAhOVZNDgQ8V1N/AU2iDEjdvj1WfALpm3iZzDwW+rq7BF4IYzfJjxw0Ktd2E
05ux+Qypj2NfVIsvQD0r5RATN6x7DR+7isIXyl9HevHe8a58rJBk23UcEj+I0gaPyoFS21gDvtv8
TUOQ8z11AIBkwv7NrOzaZoP52qXtAD1Qs7i5VtJv/dqUh7B2GeIUTAdroC0f2QBl3AICnT/UcGiU
2r8TDPdyBIPxEw03oZXhp5HpKElQdeSJr4HZwmAoPsti+QyNCnA5wz67CVV9ngUe0ogIqE1uLmrv
yQ3VER+zDcptni1Jf4REdADJ4wE03yjv0Bb58DP3YqBLA/MFssM1QIlGvuOyZc91b5+8yojfUc+T
LSvAoy+dZ+rn0hiQWrOG5P1zpMggRkEjSzcCbNuy9JWWpkgQRUX2TGdF5LLpTPzF9je/SDd0PDer
7EueTXOt4QhmsN2XrN6UY3OGB80Z3T2l16ZeD1mytaPVKDP5zNGRM82S1XxHdplmi2JEYvdS9VW1
dUE/8GLm1cRn5Wa+sWaW3+yBQoI4b1ZOfFZYS8OetiDQNgPtWfn7iJOhSg0wBYcExM1KmGuFnV/G
bgAe7Dpm/6Utlmm3CJMuPAYMsiOAyrDyko8OEi6GWFEH8oTlJYGGoLVKR7kChio8zm7h4MSbIcq8
pbRRzSkA1Dh2ed8/xsIs1mApk5upOYKIzXYbfCTT6x87YYwgcM1O1EkH4YEwDEVdN2rRbJIZH7PZ
hviYLbK0aNN3RYuIl2+yBXFmQX7oJHyjuVCL6xnfpUHeLKlJBwR5QcwZ8YtdBwBsKg8OArGlraRE
yPaXOSYPNeDfc/ztKlYN7deqB/dkPNjVg8aMI3EzhFAn3THUWq2luimg0ZeoWLS41hDtfrDFeNQh
/rrGw9E7xjyKl60/2ifOSutZB136RFvXFeUBLJTVKgJq7hu5hVltnww92vpm2aOo3n2nO4ZzCFfU
iFncWl1vj23U+ys9Ysl7l5/L2greegba1bEdk4OeZ8WDGkj9DSuhoWMCLmQlzN2zDPO43HR/Rgj4
xHEr3pEtFcveDv6HsfNajhtJ0/atTPTxj1l4s7E9B4WyKJKikaNOEJQowSe8vfr/QZZ6SlL39myH
GoE0QBVRQCLz+14T32eupmHmuqAyapQLJsrZ974Wjiw9doxiq5E8HVDoRfvDVLeT3DNYqo6idwkX
sHdpXfeM+MXqJlzcXWhC6wZRzD46tAB6D1ZnkpTtGYk6phHo+zvLwWOceagdUuurXtrlx4i7edva
BF3lb5nHQ/qAs9zqwXVvear1KUdrFzPF8ZO+TKrfZ+mIl140Hjt7UI4qmc43I5Rwn7zc8lxP043U
0PYE6p1JOX5S6xw7SPgXypgWbwXUe6jb7EVNhW0oQ/JbJe2/111b5Z5Q1XY3igZlIJOBEopGEciv
HNp5fmPXzcvlG69/il0h9iV7FHF/xLEgfecV1U1ZKt7bFMGngBFlfQrH+dNan6u8LfQ4NgPbQSrl
5/qFRMam1Nr6yPA33TLhn24Xyx7xhzbLQ6ZXyaZWJ0wIZIsTJ8umq634UI4zvmYKPgiutwa11uK1
zsny+Qi2rXkY1k2LsD7ZC+pkUTZc68rWafd1qA++RLlJvBtr4AfHtMOTxLdd6xUnXQ4q2OFNLmVa
r85WntE8kFtrd6Jn9IgUTX8jMkvZJeteZM/f92TdX7UCLEU+B6zkIeXuCVxSB/t2cap3TSNeDaKM
r0nd7gnEjZ+0Isy24Kfmu951iexpZbsXuWP7uliUTegW2o0rFRFkoFiWLSJyzHOiQFbJjbNGkeUe
aQq8XKsFI1rAq/vU6WErr4Q7CeKSdQgA4H9j2LcEcso7bx1+Ra8/6zjLHVPTYkiulCk7marCW6LO
8EAf2sjETEdLX0OeCle3rZfKi9OtZlnFnZep7jleynY39aKH6w1fHDfPV7Mtvs3l0L1146Q7hGFZ
nKLCwiltPZnssRg4riet9UJoP92GziK2jurORyQEJUZdbjwh6l3oWPpOFkfIe4/29w6mYR3sogAu
PndPiwih9mdJcSKnAcEQh4cHnEG+19XOrRKmJxHbu7/yrAgNXrVr47Km4h0Rq1sgi6PyRHSNqzAm
UbWV3P+M1NWRXK/OK8xpHhBSbB5igjGXOlmUDaDbu6PhKw4CCIM56O+ggQ+BqVerNrVL+LDBGuJa
tBFQ5Loat6kRgZB2bc/PVoVxrFrf220TPTlWl98Mcxb6UtHb/qO+L438pjRWeyYi8Du0fHNMCasN
j632Gb2NHsy/nt87vT2j9cIPkVvJ8KS6DYJD61A7x9/7DjGKxobex4+xhnh1H5LIYm24fDJVnHmm
fv6AXcz3egnEQCPzUi/7LyINd5GywDHouuxojkm8J8lBXs9dGBfJlaNuAykky/OjlhXdR9kj7hLz
kGLOt2GyVfgX6flOUafDX5al8Dz5MlgylusddRtpuNhucT+Tl7RvfizKViL+40le/zoZ/9T6y7HX
zsN6qtpV+sMSLcE4k3TFCr0+T0QA9qLRjCcBJAybY7G8luGbahrDr8ZSfzMs133X5xory2gKb0CB
N5dj+qJSdmKGqSSfN3U2m0OqxCWxp3UO1K8TnnHd5N5i+Kr6cuVMX3nVFWISp6LG3MeEeT3aRYtB
8dx/Z2Jf++HJwNx8KN6Zaqtyn44N2jSFsc8twMVJVle3kODFDthT/b5xtC+S2qjYXxi2stfrMWqy
xFsltJ57mx9TstZAGNf7a9Frp3qPPXK8z50ourFmqFfW9EGi38tywJouDuc713THG71nIZPUofbS
ZpcOxvSkTtqGbEENQoRHomSGSVjYrG6kDU2xFq21KFuNAW6nbGWtqL+TrX91bGbHZC4KgYCqIu6Y
JjCvxIBWryf3XPcqU821fmxsBAPm7rnu3dL41meO+4gf7RaF26h4iKOVwNAnNyh1W+YXAYd4i6yG
+UapcP2bFSd7F+Vls8NJarmF8pUHdpXZh6UqjXsjrSx/sOz4edDFY5GX5jeI/eAbvf41rv843Il7
4BtDpiPkz7sCfQSPUIxX3FjdEIIemN7Lx1/W66awD07VXNyHvFkv7uF2n4XAGOlqSFRUcXew+hgx
3AVDomuDVpkYfij3KNigRFWB2ie4sqmtZDzLYjeX34uSesjb4cfW+eeibE1V6GH/67HlAkanFsUW
adsbq3XEyVsnWKARcWRz6yK+lWW5WbuE5SJOaeYkNxqTT6lnkPbj19Aq43t7nMxHdcnupBiCIUbj
AGw03ctec7F8haUX3TO3vfSS1fps0GvK6bXOXP99LvQrLr1EW9n73m2NHRFKAMJTo35IDLTheK7D
BxG36HEz+N/CkSEHFQ4xQZfRuF2AimOO2BqPXdl2fqmJ6WPqGS+D52Rf9brj8DUPZeU1SyU1e7U9
jFanyFIxZIt4pqMWbZRxJk0yaMltqCkvuRKalwnlkGnFTZnGL3KaJhcILizXjWsMWSAna57JPQgZ
vtpJNS+p69VPYX6rNLwqVuUvWd9NPdSOtd4cXf/aVdZj05nzYvDqDYK9ywHSTPHBwV5caG78uQih
QTtosd2leTzeuRCogRp08ecUawBLRXtDd5Lw8PORmZYs96IwPghmNrdIMIlbZr3ilhVIerQm5b1r
JMnZSJN9pBf1U56nw72dOQBaRpxBJ2IufhOq6lG2KoPV3USR++nSqs72awv548zkiFWLbSpYXhIh
k33lBuG6vTUK5Y0sJbVnb3/7x3/963++TP8dfS3vgZFGpfiH6Iv7MhFd+/tvtvrbP6pL9en1999M
zzVcyzLRsLA81Eds26X9y8sjSXB6a/8v7tAbw41IfzLbsn3q9C0GBMVrKsIIblpUE7r1zKPhraoK
MOkfu2yGhtv3ziupc9Ln4sugbC/r2GiMszOMlUMmZ1ijZQ1HoGZWfmcvcXFwpa4cdqnmJp7r5HBx
GcyS7qcyPOK7GCDMdZqRZla6JRtTYBCCMpHcRFn4Y53sXBf5VuUeD7AnBj27bixRTLfGupnSrtmX
DHooMv3Rmjf9R8T0i6M1qMzYrcJuwCO5w6WLPFZ2lifATUHd/P2lN/U/X3rbNm3uLMsiB22bP196
5PFKZWwd+6kbk/lIEjgCNaUtu8JU6ucmI2myTifGBR507ZrNvexhw3mCqq0CE/vrXo0IlaCI3R/O
M6qrzIYx9ZgVK4FltfFznjT6NjWy8dbBEvNcV+hkzOSm3i+IPnN57de1K/rTYLzXrmqI00iUzzfy
MdOa+U0fp0ZgmjpjLpQG5z/cl57x68UxVaK+XB0TaIht2dbPF2d0s9oFOi+eLpN0u7Lg5ZfmezIU
5QOOssMDVP13cjhMWqHs5ZAni2sv4FriYa7wKtZj74UYcL+zrUKgmsbAFIsWswbL6j7qfXPrrHNE
XoqPIlXLD5ZSYRlUjXSdS/PcOvexUjb3AO33JOytp3JV06/RtkXuIAvPsg7JsOzQVeg/ylZ5QJNM
e2vV5Sdqhmttk5jw9ozCJziVnhZHoNofCiiPU4hmhjFmjd+GsAjj7gnveuvpl76mdt/a+snFueOX
qb10mNN7ywvWRmk/twwR7KSRoAfTX/VGM5OvzegVb7t1Q6SwaqwUATAKRWIPmwHqYVB4lXir91qz
V7Sl3MlWefQ45pejS8R731zijWalqzvd7LIfxOWHzllHZa3by4ZaV+P/cEeY3k93hKWqrsY/C8ds
BxqyY6yP0w8jFSOLPiMlEz1ZvKKwj1Onu1FDXlnyDJP6vea1+ouchJnKMN1EVjjdKbHHFE1psIJM
s1tpAXtxiZXmsRd7WLnbeFVVbbrV7S0BBIj3Tp1iLpPVZ3mQbJDF/7XucrJIzcJD27qgbGbDzY/O
uGhn1XS1s9wzp8yoNyKZQVuRKFKPppuers1/6nOpMJv+8B/Gnp+H/fViIgBlm6rtejpCdJ7988XM
4kbV8kINH52pnUnFFt5Gg79wryeKB+i70HZD7onnUrV2cq4rezRNDEtvNEcUbhGeJY1YuXCPh+rY
kmdYx9lmHV1/2EAyuh16zNvoIKvx+CDopMWE06JF+E2mIe+qq8WD5mXJRgZbZINaKN8byM4kRAmQ
dVfMXvhpVaFlE3r5gw3O5e+viuf86RYzTEe1HE1Hclc1jV+uCjMqMxJdbj+q2OXeGqthBtImGRA2
B90qqYka2Wm6naqHxF7y7Q/SyyWGBlIuWdahnwcx1kVKXkorh84MDm6yu23bpApa3EXrSyhgaSHP
gRVydLZWxGAaHZy+cj5ce7U26DRHxbpxXENDVZgiipEo0VEW+7VudGEoxbPxpzrZr1pDTZfOaz9Z
N7cuU21TeW5Wee+NEy3mE8MwviJ6lKLUZdcn2ZLUeGyFDTZcsvWH3p7Zthjkmt5N3OvrLTB/4naq
9qneLkdhAVRZ69VyshkjCCqimsKKH8F+FzC+5W6G1pue9JVAUkFEJnXLSmktrW3jjINS3hGWwyIs
jgSi86MWnjD3ru76LkFmfunCs1s4H3PRd4+yquTVtc3JYexlUTZoORQqVXv5+3tEt/706Hj4bXga
5gKeZbIKX9t/GIdmT+V1Nxv1Yxxra9RZfEjbJvksRkCH4WSr92R+EuB5AIDR14s/VyhikN8PnyvS
Snt8U1HJcOzk7c9Hes2gsoCZb7xCSeC4osVij2lDTAq5Wll0k2UXV/3yNMQOqiKR2CersV5VKuUt
MrFATdciK4zu6Dqrys1aLBrER2vXmo6yCNHo+yllESvkXQLUbOca3OWSEZSEertLFrv7gXoNW5yZ
UdNciEMEqpZTbkJ1u1CvrQIhCZzAtAv1Gre58k1oWD9Qr6toanf9WPSXj5CfM0PMAfetZ86zrjv9
g6170ZtsgP86QeJ5Nnodp3BVLW5AKDhvtag+hXGlPaMq0u0ZU8OD7Jam6J9X5LrGzgXvNLCCkPW2
2b1cT2tECxHg9XB52qovI0Lx1U3bmwu4Uawb53qI36K5boLPIVrXOO1pbskIQCtwfNQvklemT2JT
LHX4LhsWfRsqU/5GgA099uWgn+SZrI4M4PVMo1pEj141QU7GJ2sIJ1/HNI7gNNxkd93Ieqvp5l1r
Gb2v2cv3Otkg+00cZaiqcTmHmxwwsWrfuBERFGH2xScE4APpDNml3dmaFu8ZEKPtp84cw5/APtXp
Gu04JQTsNd0w+AZu8clN2qANxTvIDNkbleHwYWZhhOcFBtdWObwlzxVhZxeVb8tiabEJqIaDLNp1
3p/aAeC4LGLCbNy3rbpPe6N8IMKubUs1dx71uszfqLVz0ObJeZRVUxJ221APl72x1ulm3eLcceke
jrm40ytxksFaTINQN8ztkwwYxTJDttZ1kwM2elAhhDNZcpFue1aE9pA0FkG9sj0ZYVN/G/TsxUgX
F85rG/os0837WjPag5m3CnigBbkGWJz7KunLx786T56dpqKqDwQshl09YIknkuqxWtkowCBxSV6J
KEIpMW1sc8EjRZ3cWBgHyL72wijlJjU5+Wn+6JbldpnL+V2aQdBwa1sj18KKndmtCUGj5EW6ihta
ebWFWDQFY9M1ZODGYcxu27Ss/VZTvQf0SeOD4VYJjjPlfJPpROeBJDpPtk6iwC5j9zOcql1eROa3
qPfOQ0dGRh4OHMB7MKM4OQBoWvZ/PxIav74tmTWYqqHyYrA1TWNM+XkgJAxVd/qkDBjGa4RYx5D0
kqQMIDd178W9dkQqjIiIrBvwjoq74e3S2TWGN6jk206lPaSDYD4w1sWXkrsScJn54doDDH9EojpM
js4qsSJ1VnpEVln/DN5Oiqr0EeJHcg8LR4xx/ahti8s8wgB97PfmnN31caffywaVDMj9318G7dd5
6XoZLJV5w/qfbcsV9g/vA2eawHm7an/3HdPueCuTlEdexfkYES/CAIa+oJd5fejzyNiak1H/OhjI
I6ockL98+uMKPTsyZan/91/Z1H6Z5ziaq7kuv5zL4GH+aeUJ01TDaDBJ7y4T+iV0GpTQo+QTMeF8
DcqjtpMdai9UD39Uy3d8owGl+nN1hG7jpVo1+uQTVhvX3m3aOVsrqQUaTTsZ5iwcL3mnW2i5lPlu
jluEg0l5bEWmxY9KVH/fwwjB3I49NA8RaeZ2Xveu/QQWef9hOS7XD9dIiMU7nWWwycLCsD1Tpfzz
7TzOy5Q0i5Ud5xCql+UbmLIMC1bbDhNNAkjO47iMGOquhJOxz+4BvTXvrz1CxVzID+nTZoxCXBt1
qAzJNGHlFCMwnfPOgQVaxk+WWtTBuLbKotxEJIJne4puYlPFq+rfx4vRyuAJa9pndTz//T2gr9GF
n/9cHl7XQSXE1B0HTtbPfy5Ui2ImkxUdLxwuo/IvERli+96tHgkSl2ioNOsmW6IWHXDqh1nAaUOg
epPZqDhG/YAwn+oQto504zCj5RyzXoC6+0P52i45YW5zuZv/66cYVitjWl/Kam6SKO5+Kf7r8LW8
eym+tv+zHvXvXj8f8y9eV/z72y63yZeGF/637tdeP52XT//+7bYv3ctPhZ1gBjo/9F+b+fFr2+fd
H7G4tef/tfEfX+VZYDJ+/f23l9ciEaDWiRF86X773rTG7nQk5oia/Dvat37C9+b1Wvz+25ssf4nL
ggnu5Xw/HPT1pe1+/03xzH+ahqYxYzM0zzAI5f32j/GrbNJU45/rcAYZSVd1zXRpQsiyi3//zXDW
Fkdz7HUUMR2bgR/mnGwy/mmTErVcm2+3Huv+9scF+B6MvPxyfx2cZM31y+BKBdNslqoaX0Mz+Lif
79JmyFx0k7Q6UBKo9iXBR5YHgeNk3jYP4/djs/jVtODDm036tleeAFEYftlr0zbGbE0U3Xhmwm77
QgHzhMFNF9TQMtXUNE9eqABxNPuWKFYgGqA4u14/xXBCziA/0ZwgvjGEps9L+fNUQ8pbUPWBhLH4
GLtszVk7erGHta7tucFiFCgWutGwTdH+3TDwO8AerfeVVWQ+mQ8Ao6piBwgjO4Hcu24gjU96MgWz
ioCQ4ylH2aRHwKkvB9UjvJesiNp9qWTvPVBqQTVH3zfoH+tB2ITFNrPAbshiVhQgFZdW96+dZYPc
wI/QA7knzyL3ZrEu5yyx06Yo3RbNt7gdF19xi8hf1Lw4y42q9cW5WUL7aKWkqhngAq9VUIuUe12J
YJwT+/OSDX6kOd0p7Bc/XZacpZqnlhvPA4RUJ86+xEnIXYCdtzbKnEYkztdNqg0JcJHMBf8RpgWZ
PdCbgxeja2fp1TmxkxuQWsuuxWAJ4f8aEbqDyGDjpk1xr4/uF7JUuEjUC7qbav4xXwgKx0kFz3tA
PGV2HkLWVFs1trFPTWGTtyXqoE3kbF1Xee5d3AMNHLeGWsl8DSjOsbSLGwLoyWZseodXdq0jZKtr
t9M4m/Mm68jHIxPGDLhJj2o8Z+ifGhvs8aIJ2TYtvlHmb4bQxO3grQI6S3GL0N2xd8xzkxrkhVZ7
8k7/HI3L4CcTqlrgWvTbWqGoNV1IyLA0bonXLRtlGN1Nkg9PiAlup8ybb+yp91Y9RWUToax4q6NG
wExqyfdj7rXH0TSObSWKOzP2MKoqmuFgjNEAdidD19pqxvlg1sphMrvFd9U42ujFeCOc0LwxECkg
bNOe3am0btQ8ITPnLu9lm1eNXD2srHh7DKSV6GCnNk6bcNg1/vTb2Z2NW2391l0bvx8Ufd43ZFZl
27J2sJPiDcLxiOGoyzv8NwDHml27mTOxkBPlzxrthOth5QdPV744S4cI+VxrAci29GDN/S1yCjzz
LdYpQZoaUErt9qe6sXlu4gyV7Wjx8fcuzgpeIsdZafa6iLqg8couaPlwlIrWXVl53YgYD8jCAseu
2iyGvKQKNJNPBhV6liV9aqogU8WM3a7jgriOZqQawl0NvAeK15RAB+be0M9lykIWxhMSAvquNuz7
PALmqvZzkFS5skf57Q6NlymA6EzGvGtQG6wTHc8wxEFP7nSfxTqmZKmr7waWbPFK5xn1eTiWEDq9
TncxHhsh+1x2K7wuGy0rj2rIKsf/kqNeHoAsHgN93Yz5i2nxy7me0W3E6mRWoMMaNJhrtFk+HWWV
16DIhrDwsGsMrdkxJGCzoYz2JsHuCDauBs+5jIpdU+N4gcZe28A/TZsgt9Mv2TQMCCHodZCumznp
v+/JuskdDmmWW4dWU3AtDF1ru2j2sejs5Ej4Z9mZVVtvnNB7MRovhyRcdYH8SijavWhJo+0uV7IH
ela6k+LjddsEwsy36FSOx9lz6q1uLdqG11hDrA4e6MSN7ddoYPhqV+a+ge2b7ygDY4PqDFVgCFEF
nVrbJzvEG11fglYVqDGlRnE0WCCqVnRMRH3Iey/eF4o974e0e2cssx3Urjvt9VK8tUMuejLUEFbJ
4vhqqI2+Mqtix6uSn7EzvO2Y2A0EZWO1MV6IvYmbdqjjvZUohBMG74TWgtYL64j4PRGxRAR2MfKq
kLu9UosAX1ERyL2xdjeGmyjlplTU+OAVEzL26w2AhcX3vRZLxE7tq324UsES1+B8KFYuvlcOIgj7
9eWVQ26FvY9cgQO0D73QMVCabAxMogkIXTTTNuqMOdAH/QuTRhV1ptDcY1/4AGUmDOqxNY59v5nb
Z6v9GrGyDuoCCdfNovAWdXzd4kkVJIv9SYsNP3btb4mbNjvZE5gAwZnKQ8Zy7Z1BFN8CmWqB5vU7
p0irozvqydEyEAieT7WYMU4pRsg8DIc7d57B+S/mBz1/HOtpOP3yt8vikKjgvpis3hK7cS+XoUXj
RVfD5SgvitywfBc8lvZNrs+fR6H1CO3apLIGQ8Db1lP0ITw10IvE2aR1jIQpd0e23qCZta7mUXJq
8ALD1QxjzFgZvGC5mxyjPNqKtm870QOGA7pildkh15G27nEC3PUewRES4qil2mYfELLAhIxnRGsm
LJKRHLCSYPaYBahD/KR2DBDAaaKdl47Nppqc/ggeYVvXCxd83cBUZwArhWpu8PKMd0AsU686rYqu
HQ8HJtpIoqOffMxt3gVVU20rfSoDGy3THzayrl36BzVqur0c3uTGWIe9a1Fdh7wiQUwgipxmG5cR
79a+OsqnH1A3o4HclRvXszy/AMy2sdAJwRIJeqmqCcSXwjGQm07r2wP6Z5cxqFgY0uOO3J6ACtnq
AwAUnNM6U/0kP1eOt/K7/FJcQlU5CLvY25bLhNDztbBDSiurbB6gejY3i5t/aC10SIduVAO5aRVy
cW3BFSnVCJyvU4O17axvBfOvHYoG8Vk3le0iKty1xFslBPLvi/XOjM1oV+oDz5J8Nr02DrMNuOvC
d1kO+Or6DI5hrZwqa4MRoLbXR/KmdbYjn7BL3Hrct+iALpj6Zue+bKEjzYsI9NxF23SZOZfcNdey
bLk2r+D9vjdO1zbZVXZIQ7M6OcMnI1e5AmNqkRRgrFtLmCJUQdrndXAtXvYMG3YwzjB9bUfaTtaV
GUzZjbyOlWWXwzmty4MpHOtg8BdjKT4FZpqrN+ngYFbRe6cBz6BD5BQEjxvxNSkGLdAUQwvqqkSr
0vMeZjw4gjzSy0DupeueSBpAcHJXVl77/FWd004jYkpR5l87y71COA38lGF7rf/leNlgo/Fy+fB+
gjAAu9a8PHpVVSTjG/kU1hCHNd+d9HXCXqT+xIBOTh5wrZofJwhnP7xCr0W5B7cnLjbyDSvL8jV7
LRZGvS0GFsjdhMuk0NRpJ185gPQrXrtzThhhfQWN63NEJALDgpbQQqx5TSA3rjphzeJ2vXscyCSN
RtXfyM2E2vR2Xg0Icztpt5UG+TXUHYQXvZXVOM/9EIRLGbbHZCATOUcE3uujOXM1bMLwiy93J299
FeaKVga/Nv3QKwEgjkV8wReVvcQOcFlF9prRZyepvEhg/kg67gu1/d4CWGxpLsxkVi11cZT9l/VB
QWujLI5yd0YXN9tcz6K3Fs6KzjTk56iMMxRxWQsAN28Y1y8n/7HmekpJH5ZnlHVTq7snkOOy+pde
aEe586Xlsis//fJFZFdZTmqHXrJ8+cTrqdRU1PjT2Z04O87MALG+heVn//ItLl/72nw9+/+hrizO
qVOrzbBnIXRawnluWY8mkenr9rbetZWxHNVxfjsJc/KXZNS3k1bfmam6bPFPZ9BbxPs0cYdt6VXv
MyLYTGYXC2Cnah600Llvs6n6yFL4G1P0l86J690SY59cL4rYlzrdCe5HfqFbhZ+08bvJEuq2B/EQ
AOXfmHGPdHgIOr5Ft2mXJ16378rurVFCpsB1AVs73igbKExvl9Edt32tfrBLCO14UPgoT50jkZ6V
GO8ZMmJgu9Y/05xYBYywlHOFF5+NNBCY1F3N/NSfupSIf9ehQYszKkS8Kj9Uovsawg/j8R1DP1aH
Z72bkp1tf3QJOG6cKs12szP4ZtPs5wnPMwUZ5gHxvKlnou0m/oLv0AnMcFDwuByzNgtiheuWt+a5
LLueoS95jt1O3MXx6zh/zr3wAHkvBPahDPtIxB+6QRUbByEHs2ZBKsopiEDlGV31RqtIpODRp2za
qH+1w3xbAQE66CERidQW+6hh5dY33QfFsV/hLzb2GsAoZt6tHLrps/kxm9Bxy/ZWg3FOWxUYlOf2
Ls4NlJCwqCI08X4oPqv9sOuZcr2Z+/ylaJjr1g0qrol6X8/OvCkTQ9+wB2EHBNk+M3uMh+1Pi+eq
uAd47akkewQ72IxOqTG1yDt1hwns4abAAHwbOSiHE7k/eG73ouJkvp2a6H07eek5UzLhEzjBeoLl
405owwHHH3szFdZuasx8n1QxSmuG+5Jypwcpb2rfNIdlr8bJ22XS3kFaDJmRKLekGcegWIULSDEc
pi5kRETQNK4m4zhG2pOLaMfByJGgAxP8mJjuk1sBVfc0Vu8RFgedFqHZmx66Gk013Cl2HuGMbcgl
PyS2d1DGutpFRX8jkjR8VYb2hv9rQAcZSkgjqjNxwgDXmlrrLzHDJPnuFneqbYo51sEy8wAVpzde
0qinDG2IQHXSG3WY5zferGSnAqOEqjZJXnO/alpYwnqyD0Ndb7USgXtznLk5+8XYT7rT+XCT8OBE
miQy66Dtus/6OslyVWc6jdUHBQ16HMqQwTEqWIOm61skc5gTddatu5T6Jh9ATOhelp5NHYRdPTiP
wjfSWd0rOblQYWUf8Yf4jGLlo4lk6UecOT+gNij8echgdNVQJMZpaQ5AuodbVb1NWnP2nYlVpKmX
aLcMBa8DVAbDZrorxda0+84fMw2MRd/ez+KbuiRP5dzaZ0ZWFE5jxr63q+qdlz02VXmqo8kkgKW8
IuX1XqBBmMfx0YNAAezGbdGvsrtDlncJ6/wWSujQvuIcaG1D03uyHHh79blPW/NgmmW5qe0aWcR+
WrUUEb6xzZDHzQoWolpM89zdqKCgjabYTQunZUPS6SuT3HRDOgVqHYNTWQztrsvTQ9I7Ki4yXlC4
MdZjVnoHNrvb2VH2CY0w3gHetEWqrvGNkpHPQXYFNlTmk4ls9ihmf8CEPvUbcENokBzjUX2qHCUM
clSwYwfFGuzSzpnq1A/KZBp4iI3Z3sna17Hz2kPIGIVADgnvpGONa06sorv2TsCPigYDaK59QDnu
LVkEolK26Laurr4mNqYUM57Q+pjAg859NP1UH0gG0iHcX3vhDbeh3rw3GgtcvgrMdh640Pr7Yci/
VRjLwi1qnCPJSWEp3L7VC2EK/ibQjRtTy569cDoudvlWix2xacvstS+diCRpnJMdnLpNbBrFU2G7
e8/ztnDR+vvcuWmNwj60Zf44zJrYRmBUd2MEYKCrknLvYQdbpVW3i7Wl2iXTSx+Nn1DT8b1lfNdF
eUD8KucByZ+8ZHinALTeFKjJTG18nhX8enT78yD2Xc5Qkzhp4A22scMxc1M6o7ud1G9jXKGDrw3f
XE0csxi0veahrCqw8MQg0tkQylzutPUCISOR7fMIcPXkoc+UmSGKQoUHJa0S28oQ+tZjfrSdkCys
cO/My3qX9sNhzKAW9KQ4NhFLT+x9tvkBwYjb3FDdneFFiLMkZu2rQnudRVRhM/XRNGuxtUoMTcp2
gGncab7qVTwXGRI7CAFu2yHa6p8Gp9b9sMqcI3GoqhzQhsF0KmqTXahGJffG7G5mx7dht/seguk+
Gdxn07pdUKCdKpfw9Vgiyx32z6aRBXhPuftmtM49+cc7DR2nRiUBFnkmOrO5e0e82d2ncGFZonli
2xMe3iRz9VDn2pG3cI3lrAlRKjF2erp8KGNQE3Xa2TuM0MU2ZtJIyhkbiWTMHpA+BulEjN2IpxdE
I9Rtyi/SolDcxMvEnFH/qpf3EUlRH33NcTuZM0PhezvTz+1LFafvzEV56bykDqawb3xtGTI8IZq7
ORQ604L4jTEA7ALYebCqN4XQ7l1UCrbCS+v9oOA9j6EyQjzYNs8mg3EcQsYYjHddDZGENG7//5k7
j+W4lTZN38rcQP4Bn8AWQFmy6EQnbhAkJcEDCZcwV99Pac7MH90RveiYzWwUOpKORFahMr/vtYRT
tE+OsF9oKCYyOlfGo0qbiRa2wgbmEU9Oe1XQklantUqjacSCnrUOqpJiCdGCGodtHB7Knv8gXYMH
YrvNjfphaQ3Aat6yWsrTmq6cDk5FnJWUNyRsZ6eWNrIjQVz7hELnpCrvmfzGiPjUF1X2VNZlDxQQ
DTetdr4cFPKm6mldIEMSrsjaLQlYYFb45DDVZZiYBsqBMfk2s+V52ngdRdF1UZX0LZQbnZt9MJAz
2zHBausJPeTZTYu7TRL4I+xxZ2S0F6uhIO2TyENHN19VO7d7tyOvNyt0CPiraWHzP5NC54CojIB2
MNwTBFKjlLEjbctD4etd6rbpb3YOUHwH0cBbLxrEKvRRoBddgYTVg5Gf56Y9zI2szlZBv5I2jGBX
WvZeTTP1uQCCGZ+63hSccH91W+R+Lk5qRNTZP7Ps/WitobydcxPXdA5K1iyc5sElu64hW/3ksnXG
paFjEyX+hYTcRzM3zBsxahKpBHGYI5rEno4UQ+JI3rZOPQa6B2vGwQ2dPkcb7fUR/So3QOIkeJRM
t5KdT7wLCQI3sHtFpUPOclv6e9AmHCN5IO/RiJHaFHxwHGHNZZjfq9EMdtW0mHdY1m56wzj/raih
sHrhpm0oN65yGJh5h4rPPrXW+qScdXmQtlHvDGH2MRh4ThOaIlgYZPLoIBHcm9PRSoG+mrq9WYfy
j3S3PJy4k2Jjar7bwvlF3M1KjvUk9imjVUhx+XI/L/OunJ8bRsKD1eLG8FDcqNkgV7sxt6PN0cCB
SBPaPC63WdlZ95tPj7UDtlvNwY4xSUSuRiDDDhvV7nBXOlnP7rXMYasBKANJjYzAmXvQYx4XRLqd
ZrMvDvbVQz5WKj/IJfYq24lGK/f2LcwNd8fXRFcNkUCcyrk1UBc8JLdFm4UMWtmffLgUDR1q3K+M
kcnRrdWT7f2QgWk+J70Zz+k87AMCGyO7jN2OdH8NcD6N1qtjMdwH0n6sU/dN2UMMgPdo+l7N3teg
PzO3FPFRkMRGu5GoI3S01LYIDV7xNRMjiE9qXFsZjtVyo6eS+BJpACYvT5M3G8SM4LqWy1kiVI+c
2noYITqj0Vi+3cZfY+0ja6wmfkkk5DMY/fZKbRV7QYKp327y0EkyaB8xfEwpzBxy1zGWymCEgRfL
rZCmnSxqVm6beayeccFhLcnrX3Yjzbiupcc+5g+xmQsjxEsIbPfbymqq0FAlx2M5nfM1OLY9+VW9
BPIt6bo4mklHdblUalcF1OYqWuiLiSgmuyb+n3+5al0674eCu8G+NwgCZuoqdyrfihhfH0nf+fRB
1kUaIcLA+1J6P/uxwN83+jT9OpIP0/TpLeNzOSEK6kDVuw2MAStklGy7fkDMiDjrc21qvjsreNN1
kQOXG+GmOi+cNsW6lq01T/a8A0i7kT6hZlBMQPoAQLUfnMpeXL/La09bcY81WGrjMA+1Prc3Os+/
3Fx6yM1tGbrWK/mif/qNW8ld3L2X6t/UOFJCdX0DPXXiPWNtwyVb1T3K+6B98Tvuj7UO3uhmQZKh
f081dXZZempT58BY/5mU2XpKA4blJkDAOzSXTBDWgV7Wq8R4Ht3p0LT0LTfb3i2NOnR9PpDt4uQx
fYIXQvrObZJ0gECfFu1boZrTYLcpi3auFKKZ4NIhBCczbyfDQp7jdcvNSPlIcUhjj5TTMNvqF7Tf
vE7Uk/OW2fFarffsLiBBrrgZmUk5hZEDhsY4vW6N3d6xpVhUvITDxkum1mRGRens12z8hrf9k02I
FocN4DGlf9b1nBdOiV8d5Nle1fbB1GnHByOzwjHg1E5cP+Z+Tm+10FyiqR9j3MLZP0ItBK7eBaJ7
9VJD7+lxSf0nPj2zq0q2lKQPVx9Cr8p/GVu2hbJ2f7ZrNKybQzQKcZlB/iV7F9CPZ3KQYoFbsfIw
1xJ8ZMtjQYZEOPTtn2zrSqQu6zHL1y+zuQYZkpWTJNcvwCBH18wI3e6bqOzEO6otAgelvGNGeLNH
+we9Jw82kc2+md8HBe9SXaRAqfX8TQXXoRu5n1jku4mqE3LRX1KZYOFuA7LOS/+MK7gg+Qlrc5al
D4HVmoeMtvOYLZQJgGyxnQ7qhgmcYGUyCfaraUVL44OUBmtIRCf9SUvDC5JwRTrGGONZGqMlhbvB
qISKeW2nMPcd87YEYchdQTyGnD/tbvjpTyKqt2vYKAW1YTUXr6v5mVnmT9zhRTgOrgqbldt5dKJc
m8OdSSoxNTyRtXjENZN9qnJuZWdKQuQU6GmNG9CnMly7oDpWA0FSuloiZ5pe8tVNLv18rnyPe9iy
vtrJ6cNy0tNesMbzsxk9pdybo2HsdFn+CXr4aUFGbEJqyp7Y33SXyYpZ055XvqOmCuvRBElcZVyJ
tt1P7hNupJdp/hNkoN6e+TK7iM4r3/8Q7gvyIW45/KnMfPKYVGyL8EQhCVkZ6nH+/b4q8gjy65Qp
eecqo4u2NjVvm1Xzh5hUu8JhcijzaKFEIjIHThCDUrbaH/DXQAp2pcPxUKAaJI1jMr7MlAaQlS8h
UiYnH19zZvvtroMzN69tiYFxue6oGEGT0ExIZ/LIgAwXY3mbpp5kYsPcF8KyojR1Gb89MleVT7uy
ke/EXMVTQD6XuQUv5dD/Gev2z1VT4tb0LTStGbKpkMSC2j9/zejajq3cj2gwYzoX75TTkYNML8RF
5t9OVT+4xLqckMk7Yc3cqYnRIZfRvhiDeBlWE5bYa5pYJ0ZovtbJFC2sAhzGxACYY/YtdJrvu/K4
sN1HY62euTQvNKE9ypTHs97Z1/fJLAsS9rTN91jxAurO6pmjeVqMzAgJw7UoC1XMZsGTPZs/26IK
9uSsxrZ3UgV19pktf2QA0KHvXEoXiUGVQA6myINJ5ArduXyQLvQpMotumJ+9tXjO9fa0LPljmq+n
fFR341Dv+/7OLa2fLd9CQvqC7L5VxrIxi4fB3Xi8BJFlCr3NJkmUbfbb1IZ8cBloU/PeLlMcWPbL
hr8otLfpMBXdnwINe+iwJeB59nFKvfjBelSugVskMIlMINSjTfh23c77cDb9aPFu2YmDwI6aSocI
0u25c5biaP6EVCCVjbpPYghkoev9WPPE9E7TYmDs45Fmv9zoPzYpPzyUd9eX2DDrP9MQfNjT9NU0
X/OQyLCB4MAP8wKN9NiJLqq95o/FF1tt6k+alT+o1XlutL2RWhHUodnIr4Dn+TCU08+GATvEpWfC
F65laI/tZ1X0p76XP5ociohCpNJYTs5KHJilfrhucdMPxps0hx+zrPcZoebxNWveJ/slQsfxp/TL
xyB9nZ3p3hrEbTYWp8mglMmAVeqluKnEhAae2hQjzZx9rwnfdodAxZbZvYmcdK78ZzkOv+v0zh56
pExKoTumFbhFnNhO2X1iIlgQ9kVq949r4kXBTwdYZaFS1xZ6Q+WBIjFpZ2o3yvycjG+2Mxyz9L1f
UnGq0b+JhFVQGijQ8qct/9/mpP+RoO//Rav3nySA/50y8P9DQZ/tWQb6tv9e0PeGNO9/veZ9mjf5
f1L1/fN//qPqk/Jf0nIRywWGT+OFY6DP+0fV51v/8vBTmoETOJ7FH+C3/lH1Oca/PNswDenLAM+v
J/HX/R9Vn/yXGfi4LaQXGKgOveB/pOojzvq/ak9tDwmy40qJoCSwzf+iHE9XB81/wV49C5dSA6v9
XWsyJwG+7gccC9gqbVLCYGnDbpo+YcHq0ypuy9mcaCddM8c7zROCriYF5NuKqKE0K3adGsB9TvfE
DX6C995PC2KMFs4ZGJ4gYkIhkkPFBHvV515y70atG22FMP32SvFaGohosvpyl8zb2/yJ5FvttomW
qmk7+pPChEU24GxoPPRt2e0Nj0Tg0Y63Dq8UQqgTFbd1rFekr1Yzf8o0q1G5zXvw/pRFhQUlrbbb
eVvD7apdTElLhiAUoRmw+jMWZMBHc2URAJUN2aFJmotozS52CjJWTevHRKtxbHPf7w1HXyqDnGV6
jsSuXgHkukHDEkCShOZKOrsayS7lTCGe2cR37fhEUNHkacDTsCNB+v8oJ5czN497DdywEoEVWdMn
Le0OJ/K43hcBC09lyRRwL1wRECH2U0wfzGyoFkTskZhD8+BCX0U1dnHadXimp3w/QxjusRwUsaXS
fbaty7Ot/Scu+QgEsT0tLpXrljtcfJMT9Fgr61mNer41MvFsWuZuHYdXL5sfXaeP9Oztr3YJr796
i7q4zd+269hJ3GBniJtZBfeU5l5vixdDqk/nyswocKzSxsRdQqUI1ADX37Wrq5Q5YxRuhg9i8Vpa
jdKU2zaA+zAdovn7OUTsNeypD76xlwVDqYknQWTmsRy98xXtRKmtzylO9hvf0CjtjHfi48vbbbWY
Dsi02me2RyKgobFgiSSuWkXPT+mYh0JvKkY/OKH9AAIvqFltdQYKitAB/Tu7+Hi1AuKVAdrLq+59
syMawW9GidCCvJEW6xYDKV1CaB1Jj0H/isUCRyS01/dYp8+GxWKO6mlizS4vVp8VYWLYTxgSbsvE
fbQq4jnLLI26+YPCU7nrzeK9U1l/31dGiFhtPgqKfBgf2clyKjinuh92gqZNVFcQOqLMbgdy/NkO
sj1SmUNpMHikDRSGVvCAc3Cw12mNO7wgu5QMicOUUgE+Teh0KsKQkrbYTVlPlo3kY7aAiQvMcKpP
bpNePGr0QuDuPX6f+ZIM/cEcNJ45x3YB8Vv8LNInUD77UQ6Oga400BFVNGHHhDk6dccEBp83jvNL
9uxY6invn/zaEofWaVzqpLdfxcjQ37TWL9fv7pJk3QeNwWfRGerDVAF3wMUjZdr6edf6Y/Y+uw9J
5Y3HYMlFjJPE3o2JPGY64mPzXhRPnQuIRahDrKWV72zTpTYK0JJRKurXt8Zcfq9Cy0Om3bvOW054
qa29ZDJtXX/dbyXDdrboh3XNmD9bl8QpHwtAP4m4mKcjXsWOpML0EQH2nsDfx0HfJxZkeh8A/RCh
INldOQA8LFzKImHVkSSSbi56rRZXeYAqI8xyg8y1z2DdkJUNn8sygX8YMl5TAwLv+galWxax7+xl
MrGbI47riyE9CsK7IjftvwFDKrALxzlU/XbqrMC6rWYkRYZNXguuj5esrs5d9aPOunY35s3nOmUO
+dtZeh6uLY99m/2mq29nBuAT+Yx7rrLlvZ0m+rxk86ukP+ucOa+JVxBstyDTnZF4lZn/yAIelort
AjcF81LQpzFAGjBIlrm7WY23te/+9oo/ufBeqw0aqQZ3iRlIf89UC8z0RYUEmbDvuMazZFHfzcN3
mtvzHfxDGVHra4S6bve25ZlxIL/8xoPaXv0sDmwOrBHguPBB0BQnU9duh6Wlk3uCF330DqYkImAU
ax2pXPHu9nl9SNhPAe5pkhYkbjrdNWSf3b20bxY1uTdZkEd95rzUtGaEdqa6eChO61YxSAErEUBr
7WwxqnNqEteZm8Y+A2QguWK6IKZ7wRM++N09FrDDopQPONykseaWRORtPYLHgWkqFipVz+fBFaCn
7g5BfjyIwGIzXHbpTDghuXQ0BpW1EXqmF/tr86Ov+jWqgrQ4bGXw4cGjHOs/QTW+F75TRrLqHgH9
lxNmwS1pYFDW+8q4g3X2OOE4XkY1xZljJWE/2qCARo+SMu3BDVUNkdZlcV6lN4BbuF8htwvX5tlh
f1JFFyUlpiEpUuDVzD7pnmttrrsHuxz8h9Z0IoBhcGHZvC+Wk914GSK5jUT9aaT5qerH9jb31GU4
NrYn7h0CZ4rM03fSmbghsQM6RvAjH4R9brUoH8Rk8EM11ydReMdMDWjV5c4cpx+b7F5cJ3gukVKE
afmWtY0fLv78Fpg8liYpT7Oa1lMrOypVPftQk/QVz3ZwIiByO1KMw7na7VcxnPOtu/fnTD+W/o0i
gsbuZH8XzFgTSINWIdb/bt9vAexc8LjZgmhWGCYUNNuvaU0qPEEd5adUjat+xry8ihPZOQuCWh3V
igeTmWM+4sIdo221z+A7FtaLHc/vvTuTdt+WKp5Ik4vbmcACR/1uXWfad0v7u5tW2qC71Qd1rMNe
Oz3xZLO5b2cfAePa4D7IftaL/dxPfrnXjvOUMoDkBNaEU4CgkSArGmCovDNq45Ss4+1AC01kcx3l
vQAwNXAymJ5ma3jHPHxMtsWPayBsr04Jwqnre6P3CXG30o9OElGYm6I8GuhdeVmyF90mbrTW1keW
EP2yBVzwMCmka715fal2Vlc/m6V8c6dlz18ceYhbjeRoE1eLz6+xjkQNTXsA/+HYmqbeL/mnK7b5
vTfS7/ZKJvV+ebDpp/XQqPIB4hUzUKSFthW86IaSnNz3bi3PsfZBOpuxJyGKU1DIGol46HnVZzEa
Y1hhDZEdGZtu10LLCP1Ur+NrNekNRJp+tRZJvtw6CCJartIFFRek/Qtt43hDiGpBUyDKS1vY/C1y
UxfARVKxCBNUXwbO3zsALiBqQgCWfCnO2zqe6jx7zE3l3pSKvEGd9zsaRB9zARXnppG3pe+rCjgR
uw+vF2CZIykiGYkhDoI6vOZioH4vuyCGhymrtscqd6ewswv3MfHNP3WNrN8h4YPxwT/1jE9RP8vi
BFS1q/xiocT8rbw+qCQH7yXv84lppbr1zYURibMuBxDb10OXglzOxOHCGEV5qdd9ty48X/2F+NFq
v8mvolRzuFBNdIBPqkrrS4hFR9pSCKIt42tIrQ9UBt5pEPn934A2mFknroGVQ3HfGBzRzQx/TJfc
U9J196Yc2tCdiqdiu7smpye0h+zQijNSVg6AWgBKb25gdQq/lyTeqh2cx7W5htRAOK4dhUms10/t
opu7kdkHcdOpD3zusVkRXmVdD/fC6Q7bdWuYnlyD1Lyl7R+l7d769XhJyg2duV7gFYTH9ZKgi3fE
gEDG3VAwL0SbciLRTz5s/c/a6d4YeZntBoIIKVwwo0YND1Qe1OFsklnotNlJOXb3XI6jHza6mC5m
BboBZgJyafF6S8pZFP9PGizLwdHTyyJNzVjeA1n66IC2sV5vtCjIorDtsFzs9DRu6F0oYZvOlfjD
GVMwk+MGd/WJgJtzYk+vvTHsRSEZUh3rTqe+HTl8z+F8FZPATp5WbeuYrPklHChpCH3OVUmACrmY
G13WKy6WkQy4e7Q7G4P11H10aJTDBh3icUsQPpMXnO3AU5xIJ/O11eZAqM1llcCe19at90QV39pn
Gi3K5X7IgOuppKFWwUvjrnYfDJYNpKScKDlpGnWKuD3xzGt65oPB89cmznDy5vxrsPWN4fOMlnwA
rgXKX1l1i0GDf0q0+T6bu7fVXckmK5+GwiALAGkSaK51O1wc4VKo21Bs4fA1DYMTu0UPrEdzhTSy
r7ScNtQp3Uc99CffW7n3HvoiPw+T+mSLevT0+kru8t4QzRZb1k1ddR+jmMdD2piouLfgqSZ+3U0c
WFC0EzjK4i2tdLQ9eSp4cpf00/ehr4Iejw4NgJbRxn36mYjpFGCydR2TBjuTOW6+wIIRtWlOcaDb
c1v5RIdLpO+wT5b20HGQ60/fPFTbV2C+LNtGy7i/14v6CQscmV7w4sgFYJt8keA5WYNvps+fUnOG
OHCAQv3ErkQ7GSoz1LdcLb5RsRs0DxsMXI0bGiyRWFD1mkMcKDGjmx4enCulgC7jyS22uMog4tFw
o3YviCQmn8wf2TdTjXypui2q+hEZWIx242zWJch9YtVQ1bSQedktfqGHYrPem749FjONssRlEmJ6
HESyA1G7Qe11R5cpjPlCIg7nwsKryeOIR3xJrcfWMF/trj9WDnUTael+lZrqhvaClcgI8658Dhzy
RFV/v0rxYFHPNng/yTjcEfh6m9IQJAcRq96Bx1H57Xuf06Bo2sZz1hjHqeBUNk9Ja3kc3s49wrWP
rlXPxoDFq0vupnJnCcFQKHfpUn64gcu817lfpBzeMv9aUZktPmT59L10UAqMOGWCdtWE0u4WrgIG
AXiBjtHOK5o7aU27esi+KUd6rMh0MPFg0F8kH3BSEn6vn/McvqQGNLi+NU3eINes93WPxZDlvWYd
tbofRUtJOzqjkMahIKTHMVKiPi+tdR5pRcxw8Pqu9eZvE/njnO0zN9L1NRez/9xTZRSk2XOiLnpW
n9I45I1FSrHGgtfixtrW4GGy5tdUK0rSoIsSJCIrGbSO+8JY8Qp6UTFGsT2LLHkoPSSQFHiGjnbc
H0/Ky5D6CnPaETOvQkQOD+UicmTmzFMgLhdRGsZt7g4HiNzhNGoODYWOk2Sznd3Cffm8TZXhnVKy
YApvIFOYbDNclvrA3T+hqxwveWrcY65mfi7AHZBEXjyia/PW2l91pEdiBh/Iv+tjNkAVttW47Mo1
uWnShQpCWgnBbHd92/1uPb6AZNURCon9tsjqfujkW0C0+rFli8i8eQvJFxx5JAJUrGK7qyAQS5Ec
rauP3zCyz56xLtdzmFQt9L/p39qpOoBcMcal9p2bFdNe3nn+pe8YC4rMYpnPLsyOX1LbX2I+Deh4
2Pm4LbwxQHTeeXfrak/4yYj1XKr8SMbml8q1f6odpSMAPjoM63mfBQMJbBhSRtG+eV5xs0hFEuZg
fPUCIbCR3xOYllJtDPCdjO6zk/oXrr4HbRdXQkQe5CqePS3uJ3t+tQYgmHYArTJUsBe5dY+PhHux
3T7IE0UXYQMsj9DkSTsdeS73Vg+no+oAnUJTXnLD9+/y1LwpE4vGQJXtCKDJzqLEO4kFI2qpvtkh
F3h2zWE6ZMr6sNuWIVp9O3pMoqX30FhW7sk2JIWvtoFEo/1s8a5BpmOTlLclLN6dkebjc5OXpwTq
Mcv68aYC8YxdIzunxFrPBIHm2oOyHGzsC2VKAJC6acwkIBvGYW835191MaiokjBM2dZjiOTYMIE6
d3U539ozkf+LtG4sl5WjXX4UmY4Zt5KobsYP08cJNDLYzFUfz45YT0ReIU1yx5uVVI3dOCXvyOHC
rhdUxZYG8rxhiDe8c0ezn+/I6M/ZRwEn861VbBR/as0HdJJg9crV795Ysi/M5EWKOkp7qNG8hW4f
qHHjX6SvMeg3b28pPLMVGi3+dLnLkCaGtUvti03+sGUlbHcbsiQvlWHlWwACemBLYDgLCi7bWY7V
qXTd47p45x6hY9jVcuc4iQBHAd6ozVU/LdOv1p4XmmhagoHGGbTKvnST45/MlAAjcp4wviA1UPVy
OyqAykoNNJL0D3JpDyZQbDgveoFN2Jdm9+0mQIGwTr+2xSM3h4UuYhL9lon7u5ZmgzU1EeHky+JG
K+MHQqejIdQQO1P6MBrpo52Lu8TXPNWBhGpcO0Y8sstZCkjH8Q0PAr54QBbxnQ9BEfuFvs3b9EIY
0L60+utHlILuXnZF1BKKFKWloMzhOSEHGK6Ev5ge52Wt7ipCQMKmGB+r1n6eRAs4sIqPRlh2XEtM
gBofddB5WURUyyWxmUyE2ueGBwGXM7cZdnlwa7SI8tAn42s7pOCxqbdTQVHvnBLJuWUP2IZARhtc
2tOwy+Y++CXIVfQ2ECkP5TLSHL0dAFSPia6PiWTvEHm1hrJfmnM65gcqmFsGsrrbNZLhd5n8KNNB
tFmnLrmtqBse++67F461S3iUryvT41+vt7y6w/9aurOCJkzPHB4omjOPeWFGoiyYLa7O9Dkb/vkZ
rvdtR//19dzADc8HhY2QXSd2yS47//2hzirvjKPVO1trxwP49xfHAJGYZfNRHzgzz1OaT3sbwAol
Of5PaozvAGTcfdvVw1k1ZAECzVjhX/+ZczWh2WmKWOyvV20l9RAKL8X+BQrDslGY+FXy9QCc3J3V
po9zXa+Hv34ZWzv/mDfnkaHGX0+V4gKrvOw0tY+12eVoFBDk0U3DKvL3X/9rp1FOEntNG1QxmLwf
/f13/34xf3/21wf3X36NKTReCmUdB5c3Udd4SmcKWmICB/wIHaEIgaGtc+Ohn/v7Q9awtsKsvNlX
9+VyNbpkNaGJ0d+foixC/Npd7TL+tZQvH7l/Gsu97f56FgfHvdEtpXB88tR5zLPunCkNtZ1PTmQ2
vIh/f5j41Oxmy/j89y9Zrk+HRaMOHRYkyOL/+2fVijvz3/9ZrLUZryNH+79/Y24hMOyOYY7YjRMI
4HD466v+9w9Bb6co6a5ma4LVd10PO1ig5eXGRvhUWxPV5ZRIkoM1xmNqlbFPBK6sEloxUuZhLbhN
ZwDsrk5uatkYJx8JRmXglzAnwr8MjUymHzEoTDXylfLUmgXjA62PbcOyQp+N4OApxYGb4LFuuPjn
dTKekEre5YoZidw1Fk+LOC7mnPxWFilNYhsgr4euZkc93W88AeNRNfrETuDeTmt+6Ee/3ilQKUEA
XUqmMRFXISikF6YOimw+hrEpQBXXvH5Zi2E+OOscSh7Km8Kxv3OLi2VxQSBKmHIzIURMqBKAXmY7
zujzStIZlwDCYZfu5x18+QO15cMN0pqd2a79XjWw436XcN/YBZ0PE7eqTMmPQAfKMddGmyY4L5gM
ArlK49gY64QuSf/sBPIifE274hou0Z5JU3tkT8Rk6yp5qpKJdamX6DavEurhQHEGP7QMcVb6xe5b
PShh5nuMEQGkTTQ1zhz3jfrVWe39YNyljnXsbFYVez2Qc/7o1e5raSLELHv7N/7nHz1LddWpm6pa
q5ONKUULJ8GUUlxs23opO4Q0rhvWpY8WceohT3JaavXyPKzyXJTPmqqHEMnmfTI5T0GvTnNQ3Bn5
Sst8+woYz77frAurZPNCeTMiAUq59aQ/sjp4uP6zysfxMaLAkh6K8CwvfjVkPmgQfIg4mpS6ayIB
WhRh1D9cR745AgZHA8pWmfHeTJysVI7+mnv7HXfzwS0ARigyC+3JGn5SLAOqZv3ox9t2yr0QoFKG
zjq8Xb+7CKOMf6F9in6UbfyUOn0IBMN56/JVZlcDHz3Q+q5IfTY3NCCG+6woY8RBDJqkquaQKOOl
G5eDpnsChH76Ncwj4xV7Lgg4d6V1UoaD2HV8tool2REORPpCRaICCcm51eNKhajxupqu2rz+XTqY
3mWn25gAgiLHuZGR55ewVYSEFtEfivBWWcG3h+zlBnG8uiDWQ3KFJfJerN4cBnPH3EeF8CiyHsSB
OHVgel9I4o5KXx+7LPceGlBMCkaJSYHLqNqm2dX9SFr8xrfQwOxdXzqIIvuzI6NY2+Ljrm7ZUq0E
EkJO7rvwZmzk3g9zovQO39ffNKFCjwIzA5g3NugmTLpLT8NWeH0/erKr933WB6Foh4u5+m+6Nz45
K+24ae2fuu19dlm+565H36zX77JfyRurdqnVp4eR9ix+u3/2nBIAYfUYbOz7tFFqP89dvwevKcO8
cG9NwLqjJ1sDD0fxtaKwMa2BHM/hjywBQrcN4VWNeyIlzjiiVLGKSogIg3cxtpc0bDL7Y1M+b0/g
R50T3G5B95RM9q+51j2pBmCuLZEJakSz4/CT62/lmLzDEleIRUtB6zuvXs6HlFATPo7ttZgAK5Ge
0SPqedc74lB1ryxZQQTf70cppYqRQ+wlSTVphAWd9rPafYZRv5aLAP4Gs2RzQxErrw3tBV6SfNCM
znkedz+Naetit6Y9kDLzd0HgpyvbN0O4d05OKAowQpFtb+QRnCxnvsdItc9HKjlsy3dQO00nMbvm
UXvZc5G53d6/ep1TYhF5VihnSFdmY3H16RTX2Z1tK7AO2IMARizEbP4RNPtdZHa6T3wu85uSzrq+
9z46RrDBbWzu0jJOlP9EoPmXL2FueGwae8JasD2q7kFaLV1rwIBLwrN4/Y3CLSGCu+T9+sDjRNhN
OaXRWNdsR5yXgbSNbHIeS4LXaVT+xINxDLx2z5e2xZMHFhfMxsOagMQwLNDgsC4vKG77qCjFU11W
t0p/CSRnoa/H0+YapxXBWuT1qY36GfLQxQ0ykBNAgdLOUj6ZBDKIk/9g7zy2G0e2bfsr9wdQAzYA
NC+9k0TKpaQOhtII3gQ88PVvAspTUmW5d/q3IQ4QJEGKhInYe625DGUXi+GaOtVF2OJsJPUlaxRc
W2KVJ8bN/L4DTqSFGscBs71kQ570bVABw9FRJQBaRgKlovcLBdFvDJAYEcXDpjGTBxsfC11Xn3z7
bPihuPU2d/SAK880R7Qosln65GC5RZCJ11O10TqV2ZWbebdCwwI4dOU2JeKJOu6CdPpvBeetbqBr
W8qHSEbbqgyOVqZcG257AJX9VPfu2aGaZEwRmH4dcAYzjdcqGQ6o5F9qx3lzkq8qgqwFvbP7DO1D
BQVXReu8iHO67qW64+QK4rekwtqru7ErXyjjMll0IqaR9TbjRKtk8jXy01vEFDelay2Twhx3ZEEk
uJ9tYMLFcApU/6C65r2lmnBN+c7wHoOsbfbhgHsHfs8LvHviKai8F0gpCtowSOCIOTVweyrtIbLE
mnbgK9GFKar94iFq+0Mb3qpW/U31GePo8bLuqm3CccKFdpvU7c0Ev4FHvEEwuS9yysTaSF3SKbR0
KTW67aXCNB73ygJ867ZUR0rMuX7lhOF6UM0nJNRT98o75gAuM9QJjT2Qp2TRS1EtdHLFMz6jL1Vc
44oIwxsjKKFMR+Glq7PvkERovZvNk0OgQlVXX8EWvKQye8wShgVN+CBF+2za+BwxIVwYa2Qb5o82
F4AQBHwXvwa1sXHpTiwoly6arPxq8Xt6Tq9zMNiLPtdwOmnxzhnu/EipL1Gunop+pavYTej1GTeJ
R5gdV5psxbxtXFocSrmxCm1+0aLpezzeIXuCVUr6lMUTBf0VwiSVhldNX1KLX2uJIsDjQkFbzNiI
Wl6pEwvW5ItBThDBSO/o3+r+c6UIdIHymNWMfEyHKyUSkiOV17MFzWRhB/uoN1+7NkbxPtw7iGgp
miVLrcNZSnAS18vs23R8e7kPE7MWS0psBe5k4EW9Ke5Bye/boJ3gGhMgzBhOlk2nzSlFuhA6QmU/
aXa+XVs3VRMzAYUslEu2YimPGWdNtSL+XKSMW6zS/II0gHgmUa5VoQ37gJLxPNy36++6oD5V+0pJ
wg2EnJ704tZjoAKcfwnOQYvrb4rJp6jIJarwdY0KplQ3ZffJ1gIhz1IvLRdZh7aPed2OlHAtfIj1
rNn4eWwxsTqrcRTi8drjupvaZiMdmZwGae7du6F4UgP6Ar7XX2EJf6zV9igqJ15r+I68BjB3lBU/
SCXhlKGPlwwHqx1iOK7S+JgzHaKqQCukduCYGBGqJvvVqEgni21rZfcRGYVVtCbSbJeB/jbp8GMA
98UyoAyyoHvQbXPF+iIxmu9lBSs80uhP2uEXqY83DYPIrYeDcYEi8sIQCI3CYD8hvNmVI9EdDLfK
padiRcwNetwwcnFASQw31yiW120je04Z4qWnXLEec84r/LjmJlOCWyl9ucZZ65GxuhG5f5MH1ZM+
RhiKemNcKQiTKtegEmr7W83IFnz7zcH16/pA92Zp03GlGXQsKmYVeWVda15rw1HtkY/XJReTs26R
SYvs56LY0UOnJhl1ay61YcaFTHr1Ouq7fIU8TK4YrGmMmvnPOUXtcWIuvIG6D7Y4DhWOFSTbMYM8
W0EwJVzUmfiKdoW/H8cuJGA2O6gSM3bb0S7VarOjTiBIuEEYklvhVULdakvPWd22WnxrFcbXgizm
k2rt3fi6ZJJ9abTx2Ae+sadlVqsjP0mdMrLhgpVGbbwAiD/uAbx2C6h1i5HQ8FGnmlc0KePIgNBN
t3+oKQsRHkmyS3eSLYxgeviPdZWTTGg9ucU3UdvVSqnImlD18BbK3W1mUKYr6VkOYI5vvfji5P5x
pCZiK5TFcqr3RHR1m2RUMHIACh9CYFHF2LtLUCl7y2redJyNYPqGLVyCB1N5SWLxQzXHZQdT5Gjg
q6NhFp5GzR8xbusWw3djHXbAgMfk0bTYrTO3oIOBngAMceok2UYRAe7Zwt91VX3daj1O9kGnOFjX
G8IiwjX1aGehx3LEgqFyTkRySxJEMf1qjG0iOM3YngOKqEPiIVF3t6I3nV2e2Vunf6Q8Q41QKPbG
qduvmU5bJi28u663nzS9f6Qc8dBkhGqjhSm3Siqu+6yhFj2QHkFFNmkY0pR0bXzIHMu08SSnif1Y
qA044aZbaJ1vYdjgQqIk1TkSZrAIcjId7Ri4doaI3KVW7zvR65gwa2vSpy5B/uQ1L1XgbrK6pC9f
4Ib0AOzTEL8aejoHqvTFhd6sTaywyFp06oDyl03TR6uO6ac/Qo8Z7RsnxOidjq22HLhk78So31i+
yUCLUqdlbILJDtYhoS567SvxPfUyTjAx+dGOa5+/zbWHxjXTJW1ixCdJmm0MsEYO4vfIApgHyeri
Zvpda3+vIoyLrkPwhEcJu26e0J97RYl9ySKTteZvRLI0kUoS0vLGEzg0prk67MFMJ25x9Hcx6ce1
O1JLr9Qdsz6Fuh/uweiq7NdQQx7CsAFmZ4yLwiQ51VWJTq2xLzXZG77hfO02vkaWqviKP69YxCn5
oG2o3UJVrfd9R9ZzNYin5quT68EulnSTKDE2tqYuyPWi3FMz5cqKTeAxpY27B8eSV4Euwq3jCMh6
2YB97SH0Kgl+a7wTuhIfMMvCd8mSaF3rxUSPCapNiatsjUoGtFBNZw3ni1F3MB7l3eh7OgfrjVVS
Wde88FU4erhvgR5VikV3vm9aAqMh0QRhP6xG09q6GU5/xRrwN8DfUQiIxsXhIafMlk1eNkADcZZo
CQS3wVtjx213lrLTi7a5xD6fTI9aFHotPVwMD4baf5/Vx/8n1P4X8iryaeJo/l6n/b8lRf3sDwrt
95f8FGhDNf1NJXOJk5FtqrphfsKuauZvjmYK1ZpCKNBno8L+jF2lgOOoMFc1JCqoqv8j0NZ+Y2Lm
qJglSUghm+C/0WdrwpjCdT6xgVXXARZKH4SL9jSd/DUHI5V2VfWx6E6OkcAwkPV4mG968qwO2sTL
I/A1R+ngt0tXUUsissEBeir4ovel6W44Jl+yWvibro5dNLRIpg4e893DvESCTlqlwYFpJIi7CYc1
L803oJh/rrNnIN68UpFxg5852JOvGjFiGu4DdHrQ7aZ6Kw59v3xCnHrS6R9vogl+93GjVRU1gPl+
OpJOuGjN9AuGK3vdTBXZcvoIAWOjeCF8hVtMJ5jrNUVfmROlY74h/myyLfew0MyPRQS238KYxAS/
yrBBzQ+37Qg8dV6M0myYMJTRsIpaxpdCj6T6/o1Rk5O7GDxY5IgWetP0Lb4/TInmWFFCVjcd05+D
NbGbagE46uNukgRMgRgiRQeysuKcEU82xhan52kRnChTyXlxvlFcrT44vURF62WQQEY0yMt8+s8/
bjQx/fs+lGvMqNPXb6EFoiFfMFTUQMcFBUVHu40oQDtViOfGQr6QobCbapHTEz6e1ZX6o9UZCoO5
pt4MUt4OAzsGMVoVfCqW5qr0vBQ2xPgsf3lYDXsPMpkRpRul1+49Z6IF1gVf0vzE+b7eTl/kp4c+
tv5pm0gGp1dNVe9krn//8d2L94d/Xzlv4/2d5sWPzzm/cVpsi4F9DfwNHQFyxN+XFLPWAV0kKVGo
0+L88Hwjx+TFMVVv/bFqXkqnDcxLllTIpkMk/cv6jxdYNGoPebElDic/YFrkm6/8CaT2vjyv/rix
p33l/fF55V/e/7SpeTGUjK5jy7j/eMm89L6dXzfx6X3/tBi53420y+FB/P5hf91SIgYB0Esn2Xz+
Z359/B8+/KcXfFqcN/APH/Lj8Xlpvvn08k+L80OhoPFmJsbGnsjrusPh/7F7z0t/u+79uPj14TAx
st0vK5Wpgj8fOpQ1oCT/8g7Ae0p1Te4JP7NZ9oKBhIfN8z+v+Xj2L5udHxDjJQgLa082808E37yk
Tbi5mcg33/1lXW56DM5mZt6fFuenzg99vHLe0LzJed18Fy0yZ8D5fjpvbl60umnY98/v/rHd+W1Q
PN0rTZds5vUM5kX7NC+2NOjVdVRhAFc7ZnIJoMOZWog3AEfqB+5wfsRJdKYa7w/Nz5rXkm6LIxQR
Z4XBM+pWZq1E7XF+aFQjMd7Ni/Bf0dt+2oyOdxp8BrW1dIYlvm9rggri5SsBHsWMBHF8I7VSIP4V
ov8aluazN+IESTUmm0GK57hsvsaJCVSoprjSJt8HMAVpHgTrVKlSSjKZvuyc8MiMFO17j1gcu2aT
Hgzb/2aMLeAbLkELsExIrktprz99yvd/Y4AYROOqDNbNdElrp/P4B0z2b9d9UGbfnzJdGebX/u3d
dwDmL5v+/9jMZIWB8uTs5i2788V2fqf3xXntvBnnA4T7t58Em+chiIZ8+/nTVPAbC33AATNdyWYw
58zKnZfq6T/7WPfrcz4e/njOx7piZhF+3P+rzWLe/M+7fmziv3ubebMf7/KxmXmdG8XPdNkyYLGM
F/rp0qVP19V5aV433+UKftYiddh8rG9BunMtnF72vjg/FM3X1fk1v2xxvpvOV8j54fdnzi9CLPbz
vd8f/7j/vs0AiOqgWDQZtBqxWq5cw263jpr6EvRKSpA6QbA46RhdDAQsNV2/rdSOfhojUlQkFV7Y
WF2NqFiXdECKZRQUzNTEuHIg5C65PsPwChCu+lbsbpGonyrXRVxUa1u3UNtlHDsvholSrggPcfUi
FKQscZHuOwe8T45eaWnat0OGURt9B+XjSn6LRrJGWkYY69C4doQ/nlEAbquidw5xmWiLJJT3qk3j
I8irpyRUvkUpU+ZBw+mQj9a136nOMiKvCowJAh6QeaHrrq3OXpJDvDVp6jYJ4rI2yVq40MO6ksG3
eKpqDZ3YGYiwlpbHxM6MN2lBUFbbU1XJbHNXxPLsKeFbnHUeilOEKpEQJxVc+wKBg1hUcfw6JFT0
LCdGpM+IfIWt84DW9EtqxP01RduTOiDgYey+GoR9R+JQtKeb4walsZS5dNepC3PJrIcYNV5I72DE
3Uck0eIVJ3y6Cpo84JfETG8iTjiF3fiUJ+GrXY/GWuue1equ8YuzNK2lL3d5Cg6nsKfznBVsEUJR
GYM+B6NJhfvigNRovMha2JNM4mKKZCdFw96rwy3EMc181slf4M6TCEyJdap5GoshMC668Z1EGgNM
Y9A+JLaNNSUYbmGHA/WTz9aEU2kcsBvDxU/9Q6QXx6jo34pUyw6KRNlsFbLhtyA1TKuJ2EyCgXJ5
FoR7As1Q9g3lVTbEh66eyv2qkW0ItqN441ZrzGTUEKX7LdJA3eiV7pDfQn1DSH9luXm4D2z9uUWe
XtIaKyhMLKVZOqsCLbhGbo7pW/bawLNP2SCywmLThPxbYuwoRDjPGbDNm7bB6k/1/05l4k+1FqGB
VSk/lGDnoegA7aY+5pjokRkhIPZBKlYj4dsJwcwwJGn7L3oQe8uaAPGlhpwQTSWWPGTjy9rpCJk0
qexkSbWXpB3TqAsDzIQl4H3YuQqNSeDb/rqzUkm6b/2MHPqtoAc/6UEaGvk3rVqn64k6emNpxyBf
trHrXRdGLY6O7xGPmcByKL4rwvc2HdB2wv9giuVqs6wbjVyI4i2T5hl8uLYpCnaHdVCCojVJd966
8VlGLZazUk+WooqYbwUJRpO0cBEP07ysaD7zxTGzMUWqLUjV4OAZtVsKnBX9OMF2POpAUfeMDv4i
amr1lLK5VKKHn18xFEFAwMBwleXVmSTj4tkB4RdSRMVYuUk5Pqo4LcEPIgePokvDaH9RVIlzFFqA
rt5JF7HaEEFOUUrmg3bUo8hb8v/4a9PXvvVWmeASJk/E8ofi3GdiP/TQC0rUidBPjSWhP82kiR7o
4aQtV3s6WRaenPMQ8kuYhktJf3AeQDFyDcfBsiwar8aB4WtbaZn3CHnkSUb1XWkEzm4cQUSHkbkY
ymKgKI9YF0Eu/RO/ulIdgn4DCz1gcu47pn80UIZ1nlsPARIWTEjDru1ijLegV9um0pY1Gp81PezN
GLWvZgl8naqYv6g48KEtlljkQCvWyA4shRxsy4d0H08w2aZ4gNmOR7Q2zBO9Iqw7w4vBYEQYVcb5
tEiAItE6FyUbCNvSwmuIVM6UG805xuyNewt1QgPDfIBORZsFCEjQJF9yMIxGByyi4JOtgAxcyc4l
g69FIwHeAlsN4Rloz/unusYeaEXdruDHRRgf/Bhb70eWB1fgKnYi6u88CvqVV1hbp3YhJEh7U8Bb
X9UKDfIeOC0AKXYKj56rqiTBtjaMu9YgWWoM3X0WOhmInH44d1GVLtAhbtuYk25AoDA8CWrKBQqH
JYllm9rTG7hY4xbv81rK/tozxFMK3n2JSgpnoosMIB+fV0Om30q7eOTog/5WNgU9bxUABPdq18OU
RWDlECNi8kf/GOly25fVxJrBi4kf4gEJWLttjFct13oKKD39GGnngDHGu96jeW63ARkpdbAnmGAy
Y4tT7Gv3WkOLtnZbegcvLqCPbUGhE/ZfA5I9Qa1epneGl1INLGN/qWSxhJybbPFWWXdkjrVYUo/N
jZASgzUHGEcaqNEoHABL2ks5YJel93MkhYIqpu04a4rPLTzXVVhwTHbeVMeVio7P+4wB61r2cbmS
NvteFzcO0TTxPq6/lBCdkaaSl8Dprq7jFyYIOQBSglRQPhAO07B/kOKyMrFyb2ssGWtG0nsSuVaN
PoDuc2i8RmY0FTjB2JbRYhwG8xjmgYc3B2+tb8M6lYjjzRB10rjNxxoOZEulmdwVIqq8x1EAhTN7
93HQJ9wUnPZF0oA/G7zXEv8mYqVs1RG1B/9I/EjLRFnZPXwMjpRs5zEToJiq32V9SPPbw7KV2Edd
0GUxpUd7sHe1TR1M6HcNZJ4i9GfpNNrSLekDogKUi7JQHWxbyNT7LH+mopbux5YRUSPCjWKJhx6H
ldDSB/SE5qJ2sl3i8wvbFSqXwB1PNBtrZuvVfdaY5aIxRlJ+jOA6dvJu3Q4WIkMtpEDsoCMeOx/s
eHRT3qrk9F3j2tjYEeEfOceGHXvdhhMJur32tW3Cte+Z/SoU3tkAE8TlRrfYodUDYR/ZuqRe0cVk
lCNHjLdVFD56aZQcxki5thuIh22/gQBK697BrkiG0cLU1ZLcFnGdl0qyNekz5mI4edM3XWgthFm6
jkPBma+D4lbU3Tpz0PiQb/G90ELCl00GChV+eJpdJr4ZlBroTgA06G0BPSa7dygQNZyPD8J3aV9o
3VVGRikQLGwWJg2kJlAFfvRCh0mU32E/epASglFd12cXPwnSNGOZULHHo6I/Im2ne49SCeGdMOi2
2xGa5EZdpDK+a2LtxJP42YwLur8EcKF/CvX2a9HxVmqEilON6SlhcC9bT540Pbg1UXaxj5JTGgXf
Y/pKXUwcXP+WdMqwlLYCoYwecAWVb2mYsb2ITECxqajKZf8GiwLdlUyQiNgmUJzAJv8zuPZaR1kG
joL93abDnmURGKKMDmQYZ95eMoRWy/xUFGidhQqrBeBoYpNxZAO5bgKalE18snnH5diUSNK1BNG1
NNS9tPsNLWZjxzkO3ZTrXYksunXM9ltjk/oba4hTsEbXQRKS8qmUjHyaowyEoM47pcbvsmQI966h
rvxqH+M2PdbumDGeh2oBcLPQY4X4kcIgQKdY6uZLl0vjptKmU2eSxXTf+lXatN8yteNkEiz5xj1s
VM496SYF07ptjhlkmGT2fC238OCclZIVV76h3upd2pCnk91ZTfPdr9qY9pi6KOzgKSEKg2yiQD8p
plyrKJJ2QQpZlLbyAvRpcFRt6zqmDE1u2AKsF74goE6cDMUaJ+OJ6yDDLYHg2ikiuiyuuwgZKBQm
qhjTqMytlIRNWKixKpK5Vr760tZkU1tYYgyIVJpBtCgWRbQlqbfKCJJpknFYqfpEBPYID2nCaFzD
EbmJREkoEBfjwFD2TWxHV0XUXlvh99LRr8tOR0qc2dAHDnjyjHUfU+seox/DaOQImAFGmq4VrB1r
ZB+F/6HYgLcnZQVDNBIVHcxIQY6pTHYaBx9iSSUklqW/aHqHhtfTr5WCbeQ1LkMwDWIRKcIAbu6t
a+yJm6xDOoqXmjB0Qj3tSSTuD1e0N/E5+MkX2HT+NitRzDXMf3TqFQ91fjR1nOQcXowOtMZaJR3l
jh4BVhUHr0hv7wHfilXmdW96rZ1st9X2OBDehP9AOT7edNXw1mFPfrQCwGOxUkwDy95Ydxro0yiv
yAlZITtwdz5qG6XyT0WNjhilrL91lKvU7b66cDavqBxhezZMLN3VVRWH4L5Hf4+GyNhRo3+18goA
TD1aqKb2IvBQSbjNj8IpBhrV60ANv5Ehi1OCcA9MQyFEz67ZB0n9vUw9F5t1f3QGC+uZHq40wUWh
sFFbQn7Jo2ahlO6VZVdbsyTXDGs9okD/4pTxY657u05zHswKAUnLJHlh2BBSPcmv2jyAGWVjZBfj
S4yvW7VCyNyHS3TZB6eM1lCuH3NTJ+mvOym5vRjyNlkODnqkOByvYWTDJSRQfdfqpr4tXX4yRQMj
EStnQiy9czHK5Cy9o6m4NuzMaRWODfK9kxiL5LROg2yzGKFl7j9e5eteQA5cH2yKaUvzA8DNXmvC
H1ayhikbjHeVvKsSszt3Wret7VJfMFGFYkMA3KIDgcoH8R8UpGdIPhnFRrJB7dHCKO7DI078RUiJ
YOrh+5d6uqEjf4Fh60zAVJsEsPN8QzkSMO8wTplL9s91mRhw7zYBh/zv65oRs6lOlNNWOgpSS8u7
ARoBBIidsbDlmYNC55Rfo5pIdf0McVE/U5oldGhC5c93qzowzlFphzcdhpd51cf6SphfQoa/h3mV
o0j9nBA8uEoxzqw/nmvoHmHQvjVpannKpweIfzUYvnyssfQ8BdKcZ/v5jecHvADguYsqn8lpsZpX
zQ+GJI4dLTHczasgrIbXNiCezg+iC7XC3I6Hc61pyMpk/9aHkrR0zbhShyg59b1lnucbZ+S4ymtB
Mvfv65KhRaOMf4oQBiVCbU/Z5WQozSG2YuscTjfzkxFG087xUNmRzQlvyQn4URMf66RVONv3+2U+
oqJDBr0s5seDwsJbJfpzVDk3I36mdTvKjmOnMc+uGys3Vnj0pzsG05v3G6ZWzw26VPwmCe+Q+FP8
dEbX++N5fdy6u2RUEXtNr7UxtBz9NDynRdpcFzmcgnmPGovQX/Y4c90krW5yRl8XU3H8ix7ld4Xn
98f5afONwM258Jys2M135+dqDlB2a3Kxza+a1+mDnqygLV6BCu6XLoqScwL67ezHfGDDaF4QkLrn
eb1up+2N6Cb7s6Pyf0xP86BLFLYeXM3PYBZ4VkPNoGzD/pcPYb1TfFecZZHb5yIjj0MLSJlkjmWf
5we0Oqr2amEli/nu/IAfq+a1TLBKRnGtMPAP6k2VGkCew4GRW2udPp4bSGkDJarsbaJLmFsDBOlR
8YJLkYEO7YlJXhu2B6zKRqO3MVyqb5WU4aWZbsy6qvfUlMCc9r36Hrz7fyqCf1ERGCh66e7/vYzg
8UeZ5ln9Ob7152v+A3rTfjNtA2sI3DZduJZBzvNP0JttkOxq2hDbKIioGkPU33UEpvWbqrHagbqk
GppO8/+njMDUAce59P1NElw11TLt/0ZHMEHcPokIdNeyyHqy+YCmYZumisih+JSL7VCTGkPOxDtf
uN8cBKlGeBm1rie6Ax7npy/mZ3Ls/2TUXLAC1BURtNPGPr2Z6QjN4D81XcdANAGe/49v5jVwMY3c
93YDOYgb3WEsb7e9wazZCNdyXJbqd5LqGWatJXUhXJZPUun3SaoCZGnTl9SmywpfeVF2Vbfq8EHG
/eAzB/VdJM/hQ+io9xgPLXQ4HLIJMs5Cl92qKatlaZJW2veYjCnznXLfQZum6mulHfJ1q5T/kjZu
/wmdxz9qCYq8pOJqf45tDkSS9Fg13B3D4l1fO9UCeFG8arBXL+h3xVpCXSrUv5lq8paExq7oS040
WbqsvYyMBuqgvpfuAjV9S830lCQQtxxCZRC7W+s4gzE2iFCudXIb9LxC0Z1qX+ImyA/6NgaJtNcd
Y98Kk8AUH/MhBrIr+K9XSVQYiLBxdeXGAeYH0RB29BhOUXfJGKCXD7IUt3qA05cTO1QfjURT2+WT
IvPDBugklASgNHFVIFPHr58GKUCaUFUOHO0hCwcV6FgwoaGiXeSgK5/CjHlJ+KZFNNCL7twKfoCg
AjEO32IYf3BWPMeq/yYQZyzGOLwD7rPSGfks+bec1WDGz7nMfbwzTH+lFcH7TLrVP++UhB3/eae0
4SUiyVEtjtBfdkq1NAsjBUC6CwKoE5r07iMjfiHhYBJ0q0w5oNaVWdPA34yIuZUqoo0SzbCwdpVC
tcdrqCUnwc6PDWdpx4G6K21B6VHXgdJ2B/jGYm1J56mvBDpuE5IB8TR4ziMahMLflgUxB2VChKoz
XLQvrUrkiu6Hb1bkVlSsIVdI8osYW7Pfy1ZZlx0I+dF0vyaB2R+MUj4lQXYik8XBnWphuJ3Ed1Z8
TPXiEVvROaVRQ2lkEozgxNXiF6wdZ68aqo0FjanbD0RV6VpyHXmYzvUaUfYSddsBYSYkN6rVC57Q
o78L38wM3WrguBdVw1HlDRhcgyi6cd1hxbTmvoefzzj6wA/F3Io95l9+p7/4mRwbI70zp1nr6h/P
HZUJB3awO3cXGnAekfjTxvatAa4epjP9Dk/E0z+/4Z/5lxzEyLUMyySIz0Jn9cd3tGBBp4XGOxo9
+mQhzqMDKNacDgaRNV/wNl4bsPeYezdP8cAeHOb8wnaOCbzJYPmE/lulMSjyd23z/M+f7a/2WVe1
HfYWk1OMwXXj81lbJ3Y6I9rI3dn6ya3yYGsHfDSuZGSGWtjEmly0WMHSf/kN/uJtJ0GcQd3QcFDE
/fIbuKWuk2CgOBQikrfecu6ZzRNclEdviPO9CcGxhRd2/8//q6ZOm/3lsmGROs5lcrpM/ekaFflM
KJlpOzu11ohg9m/8rgf73SUnjHvt0obnsTDbuF6aD15lQ2Ay8f70ervMbfUNksARiCcSOC5LHHYw
KaL8KCNOMh5FIQBKCV5td0tALfaxaJhShYm6KRJBFrRIzyZCqiX1ky8ZMMTMFIes5asebB+GiAB2
zfsiA8CZSht0ExWgEUr1LMglXNkCNxJS3L0ruAD4xhGKEj7oF58h6gLgN92UgJKxDR1b5hMcwSm/
1epDXMS0N5ruxvXwYdA6Q7Em8fcwUI0tPlkX2zH4kopxqwtI1HTMt56CqObh7I3CugUA0a+deNK8
LyhX0k6eTjxJP54AUq1zdfLGDvxshUSo7UDO7wW+wmS4h4v00GjTc7m0ksM93No11xyptCr1EBdW
BQee5/LlWtJ4ErTosJRydRgwnHWSwB3d3VBcjHclOo+8oTbXm36+SOi8/cseoZuMmf64Szgqokd2
RN12hOta0wX407DFAyPTAIvod75LxnVnbKKsvUGgOG4Vr6IP5l4IZ4RHrhVXBsV0eDX2FYI/RvnS
pxFkuqt2nbQAlAI1w5vpqDvN6ZpFkgIGIVGB2UdD7wutdwcoBcl7459yHYl1RH9GTynJJ5uGE/qq
ptAJco+KQSZxlSnWtxBKHww1RC0VXVbL6fxVmtQYC21r7Wn2sjJG/ES5H2yCdHirM3GAVIlC3nK/
5uq+DLpbN+8gVrYa/s6q3uqxWV7lo/k9ViprCSHzvi/gM3DOooc0tZcp7COIUYNTYmW3jqTmIPoS
lPrkVik0/cmd9P+6aW8sUjmpobsx7n2FZu+IuL5hiOVrKawqDUm6NmyI12s2QasAL7HoiATD1kmN
h2rMn4GMWMuysr6UAy1aYKN3UQSSQ8ItFR6ATM8+OQmsAVEp13Js9j1twlVb2xfet1p6NjWhptzX
KeYtGXR3RlTsCGtdOyrQXBF3V+UQNSRa2WAO+arMRyyjoCBke5tJ622QYb5Ny2KTFVA4NDAO4OH4
3F4UXAIG1tR2a1pSsbaJ3QiYyKjz2gBfv6dzdUKAzne1SgYoZpgr+fbCkWxguIGKz+CriPd9n7In
81qSG4dXhmYU5qnxRjU+MUan9NY1bzV4UPhGpnwrB+9/4wsk4VURbtqRDlFMZL2MDPp4toveXrJL
wFAgb6A0ge5GBkNAmqcIH6jZ+bF+LDMcjFjZpizAFKF+UK8dswhWCIeeBgsVQS+DR2BVd5Elj2FU
7CMBCxQzL06lMNilJOElkhqEh4PWtraByc4wZOYKmyFdV6tHBEX3XoUF4zl5g9nHhVaOUCNV2ju/
ojpaaOUDoWvobDXjEnS2sm+r+KhV+vgKzkfEbIZLidgWnvloSetaqPRLKo0ZPzLEbaZydZG95Cyo
+/pWDSgKQdy08vAhi/tjpLXVsstVAytn8YCsHg+sS+Ce2+fGIm20LRIEMnhokQBVTglLV6hxU1ch
SxZ6UDZwRhkC6EP4IoirPI6BcTO0RCopymua9/iBTXJVqMqHBrT0sk/BUuG/pyl066v8/mmpqker
7A+Vre71lhEqjBvcMEW6wfxJe23yiWacYk26RVVITituvwjb5KJyuttKoVHfNOhOTEU/jSXkK6Fx
VNdatKMbSELwon+mEUwqBN6twsPOpnTRVRxh+YxTSs/5c2nQtq1C6DQiHSh1eYUHNsh4deuDFzTf
JWebfdlxHLs9PAfLu06kvMsca3+hnhpcgX8AuKRkV2pfbkQEXNgOHuO0/SGxFVIU9Xac2a6rHhua
fK5lc+9W+ktsHvDUHAgfCUEwT3pVSG8wSLJoOdrdlwT+aFN7DLrrrRXL65GqL1+CTWBMi4ptmBq8
QfpQJq1N0rH7Gjv09kGU3iXu6C9SG5kEMXMohdC4JZzqM8XRb+oyGVcDlNq1H8M1inttq1BgxvBf
rTCQnNrMA9eQLrs+H6/byo/oNiTPES1/kuweYeWnp7QMKYyDDFgytP3i6lxNlEiNL4XiZjs7J9Pb
1eTF9IWyoXCkx1GwU3oY1ZiEPOaN4NLotOMAKbgCEzHCNh+c7v+xd2bbbSNZ1n4i1MIUGG5JgjOp
2bJ1gyXbEuYpAvPT9wdm/V1pV3Xm+vu6b5SSnZYoEIiIc87e32bK6Vv9Y8OoK7V5mOvK9OkXty+u
Xz7Adb3LrDbdlORuAfZlIMictFGkN6jZfXGpbw5zWdhYbZjSzfPN0x0yU/O6g8eUJcBHUK6wPL6H
ybMEsrEeJhZNdDBlpKPchk0Jm7Qd7XhnxOmz27CSptI5Zn5LxGAdAruAOQKKQg/aniRLASgYi51l
LWMc6ErDS+3Tv1ZmVxLS16FtPSRDxXY7abtkURxm/vRdS954ylUQpkPKwMf/0in/YTTYqyM/e1G1
3NkjlrpWZ0D/oNNaOzgwlbMmQfAST3CO60au8aBs9UJHrkTlxzkSc16nVhAUv9a+/c2zVyYNOw54
7JtJ39HcLI+1hc7R3PR59KOwQaIWjUYe0ti/tDUpbqRTpZtaDEczVPjY/R9hkeydmo7zFGpfMpQ1
KxfIMrU+eXfVmO077Lm9nJ4Llhcsw95d6o6gwN187/f+JhsoI7P82PnuZ5piXhQe3WdI6q+Dv1jq
HUyGZXytrPhrGH1V5ikv6Sbqmc30xPJ3Rj2OYMXN/e3fkvUZ4Y3ttoq0iWnMBekXHA0GA+dOLNYk
4yB6ioZXWDnmSmq0qomRpXXgIoWU3Yy4gtDUoY/3pZ9jROLvS2hHU5t9ip7ZjZtnw96YjFdIqvAT
dRGYjW0EDPqOM2scvQhd8gZ7p1H6n+Pyw2aPSYEZ5RB4sTo2pMpOTfQSm5RrFtDARToD+Iit86sZ
GeAB5EOa6I/FMMtAc2klmhqI1gEMIPD1oviWVRqipmQzTGm6c3pvDESNkAFjwUecoijspnecHvfD
AInSpYtw0GokG250buPw2Jc96G1t4VhrL9Nk2IdRb4NpqAnl48ATGPYMmxG8NqZU+z6rTyYoUhtT
xlGjclX2NnSEvkOrp5YCEPni8kHMol3ZVdFvaGg/cFydt5VFOhDg4mLdzRp9HYxUeBn95sCv2x3H
xX5y++xfH6KlQVGkWbchSheSjBvOx96LdsSueLt/aYYdpkHbdq6u02J/iRc3TFowpvbz2ViuZXf0
WtMFKk5cHPM+2/NPkVeAysrb6w0/lOHpll6REFCHPQO2LzvHgJEwxoq4ylIDoYd5WcJP9AV5MZj4
FVvzkpJuxaL/wi3OtoscAu8x9v8u4jQi+nYFEiZjrtieZq/fNopRbaRlH51M7iH/kUjqlR8MrGHA
PdQJtcc8Rfch5mGOSXSv3fh+qNRLqbKnJktORVd9yGE8wbfZYPl99zrnzT56S/nZgzLpiuoDR+m9
iY2dASIgetf11ygcmLRkQPgd9nW4pV3+wRnq1DfLMQUiCGnUbH00w4gTXEmA22ttAhDI5H2R3ZAW
DG3tjbpvOgq9m46D1ZVB7xJkWiGAIKFL8LiapX3oNaLN63p3S72/iYQdAAqB6CqAGtCkbuymjDc6
U4JhAI+ollToyCYvPN4+lEOuHSEtXDl3h9tw8dowCN/Z+SB2NGmao9Qzf14nBZO7RlbPtNN/qAU9
eHt3b5/d7pVkFqhdppBzthV18S5cvEdxCtDp9plndxZtHqeAVuevlfSfHdIKoXDM3xn2GOsMThVp
wt+ilO7P0JdfcGvuyqWhoafZZ9qHzxRMezvH8+2X4my20Qt9eJSmjs/r1cU+GdndyoURY3TR0Zvo
70TtQOHaw2fhITiki6QWLUwL8Z9i3bbataaXEMLN+ScgI8zO9DDb1PNWhA0TlqytvQr7Y52I7Sw7
yC2Uk4Ou6YEzX5yQlGX+Arv4GAwO5UnI5ZFt+tnj8Ofd0T7GHh2ClPwCrQnbGP/oCs8phxuOmEeX
8lIuPvxxIgQTAl62bOtL6+9WJEKIJZmJCAS7aPdeZWNBX0ruued7Gxj5VwUsjtoEDMVwAtonCUKG
MQWM1rk/aOHd2lxa4T83ev7WzDPn2qyoybNOf6gw+7THOVgAeM7I75fKa6xrIPGinOBPKI7k8uqP
qYlCIhz4n9zpTusZovsVu6sDT3rdsR4GoEy0OjHW9RjN265EIdUaM3Nf6NuOeR+2PaKgiSNcmtTv
Xhs+CVnu08l215i29zg73gvylOgvm4ecFvnZTM7ojIBm4wLtPcT+sWMOe9AFTvuOo9NdLXfMOMcE
vC99TGy6AeTFnvksV72oAwHu35YMnSPdE7QReCu9kHc/LfUc0RXPeLe0FYcKOUM4jA/MZH+GDh2B
cphOtRFxXu9pVDipegWrAg+Syy306ovRzWqNeokeRjacJJT3DeIFClTIqZXFoYmee8k02AV6qvGi
HK29Z4RcqVNn8HDf3p6YlSaJk3bthOlbyxvBsK/8YupsZSmdwUFUxIqQjEfA37DRwuFxtpH64o/g
8cisq2Z5D7qgcZI0nKY9n4S6JdEQQDG6LK6Km9LFwFf9LekSwofo9d7uumyMUa3oKH9GTifDiJ3C
0D/nmfNDTPLY0giBFUSCoUUISEjHkfmDTqis95yTxcFtwd9RtTXcUAfYqbc3wIqXknrpxBCF9yCl
/SNHs0Tqa72ikfSRaPq1tJ/iHuTMhDP7dkmTtBkCC0UsjUoIJZxzStRhy9tZZe+cbeFbzX18doul
j6shm3AUCYTc4AHeyKdiHK9pRXe+r6jlisT2kF7kJiBMgEtRYVzyOgN/b9GyYaNAyLJsbi3v6625
XdKMo7M9HFoCLSHNcHnBpgRV1pn7ArUSCpA0MFGVraraTvZGi4A4J4eb7yyA7A/NsZrStwg0vm1o
5x6G70qmWIcK+zH0GsKu8d0f7Ng9oSSJg1KroOb0hEQXCVnHdklgRvgUK/TwiCl4aIGJUH6VHfJx
kVaEMoMcp+AlWYA4MamJrxGjB6oC4gnK8NhG2XeSS/pD1kHZzr35s9CRknADi5jGmuZnb2DIp5Uk
JnEu+SEZfTNDkn8KoLyw6M5h2kGUBW2EvhAtC248+hcC6d7pNpPJtfST9gpvMzTSJDev+SweVMht
ywFK5UUbuMgaTQ3V4e0em+1ywAlubQnjnBYpqxnoXfOgFBqkuMoIQmel7eTFYqlc6UlhbsJJ0A0z
GHWb+B5o2OtFszPNxCfNgjgNXdFX0+rDlCF8RdOK1bNSP8KQOD+6uGF2bpvpMe6jVx29wnrEVb7J
oR74PcSouuEUHEGCdUKBEJ/nmd9QfTRkDq+nJD4JAx5jzYxvn9o0SH3ksaQgsq7Es0H/gVFbESGs
lH4dBsj7M2d8l01/ZItF+zwdKPjP/lAhsOVBIemTU+JImUM0fIjlTLuL/H2Bzr1q9lI3mw3Omswe
dpCnqgOTgtfEbh90NSD8nzkUpIh1vaRl6tYABi1j3o8vTltwGIsiQrzJIjVyBh35BAXT3RuF+46k
7QfaaHzvhmavTU5wjXVwDI6FiNVpRcERkdQ3tZm+1jlij2Qa31wxEPJEpHRvQbEuDOqaEiiKn/fA
Zhx1DX1zL1rzuUEFT77nFSXd1ZqYYldE/+UFsAk/dVAuAFZGeH0C8//d6PKvbUSxmHh54BOWHqQ5
96OLWBf4OS4V8FlGOGNjVs1V8wHH07JNTwWE4M0Cr7HbrucknFWnceKY4rQPiU0/kwj7/TQXU2AK
6yOczQZ+Q9jMyKt4qaFVzWDa+RDpgNv/9LX0aWs21XDUVOWdZGOQsaFFj5JXcDSKHKWhzRrSj9p0
UoiYWEuajcW6BD5Y149VbE3QeBypH29f+3F4Z1hkBSDALeguWuU5ZCA7D8idDeQ4Os0CqHRmBOpH
3zlDjudCs4xjm2WEGLBjGsd64V/ePrt9yDKNiSl7d5ATbQ1JjQ9hl8fUuKgD2jiz/viz21/McXKm
508mSUqfUFZklEfWU9RZyZmYx2Zh0QFRgKVt0xbZlyHzSVqmlMbq0LEdiRN5qWlQsWtj2UjJsvzv
D8KvSau1uzGIyQo+abY83hrB/ydK+DtRguN4zNb/Z1HCa6J+VKy05S+yhD/+1T9lCZ7zDw9wgTCE
CeDgj5C5f8oSfPMfnmc4pg+YHYqBI/6UP+f+Q/cs0/YYjdkmsgFexr90CaTEubpPyi1HBvQJ/z+6
BMP6pcNP+UVTX1g6wa58O+gHv6XPsRvEJKDFzomQIbl3w3YkV+ZRGKXci2actjgZ4quAd09whnUo
l5RxOJxB4kLo6ezh8qfL9x+kC8avM6g/Xo5rOnDNDEFgn8Hv/eeBQ8ZFqWmGiJMlTCbTdVxvU/NH
P7n1nV6+s3bX9Po58mt9fbdwbf+40wlBjD6q//Dz/f9wNVzb4er6PkPJ36efrIezojVmn+QYfqu8
vnsSpHg7rSpPRLDknPzpiPWEMBEE9s+kx//xZxu/akRuvzu3CveKQNPg6vZvvzsziThCYm2fsmIQ
EMAnNMETbdyp44AvE/NZS2EO4cep3PmopelPhwiqrEqLU6rsdgfCCjF3TDw6Orx5/zdvzK8UjD9e
nEGZz3xWN3yQG7++MQMKqknXpH3KCSfDd4zdDBjptmkwNWEABCSmqNAjO4JuvCiTiYbKu2V415tP
eQUxHBYX0mxv+9evy/51Vnp7XTwNhm8Kx/AcZta/vq6xylVB5IN9ivsQGGODBU61cFHL0P/kABi9
oEsnDAffQjrDeVV5L445qRvHSoKWzvYqBfdqqX6Lx2o6TZwrtppOsuvgRumdjnvL7zf22MknqyL+
eAJhsnKixDgNzvjTiaXDbvrNaZS7J+Nun8zgseIkqt7A2b9oqWk/all9z0OWXXyj3Ohtajw4errF
UoCX3p8eiIj7VKUtoblpFchKFCVx6n7THPNVN0v//NdXy/h1nrdcLUfnsUIyYzDlpSP769VKjZj9
CXcDFpFKR/xCEIgjjHaTcRlXKgeQOY8gw5mwI9os5Y8qjBvm3f+7F2IYrDz0cA0eqN9G3FFq6bgP
8apA0AaZrccX8matx7kbsem0T9MMV7ye1MkO7UPbMjjzyC//64vx73cOWjDGtgLll/B08dtwP2lr
qTlER5/6MP7UzD2pWxD0ECbavn+PX2bLe/R3y9u/r7b8TMdECsZ/2RJ+u1v1PrVdihX7ZNHAGCU2
eU2ZT+ik7quw0LaETc6nQqRXROFAS2b3ojMG5uBjfaHE+5tHx/z39cbRLRO0jmPZvBG/Cy+80DJI
3UR2CRn0XGUDYle/vXj5vNYJTn7UvemHcLVkwzyT0Twt2e3clxf4JiCp5pIIzrg2Ll1L8oCahDgO
UFwC38kfMSKIA3UU8UsyC2nlVwwf1LTNYP9Di2Yer/rubyQT5r+v3Hg52MfwgPMJAolf72xgumYY
Opl9GuypOpVzHd7JBVkqRmI/x5Tw1ND3zrVGl4fuqn3IlWA0OTlvVlU3j2rGmMVIY1V3Wbn1ZqYw
1iCzTVXH4LIH69QLU7vmKgpCPfY3ODGJu+gg/mpT5G6JKICh7ABlFTVlGYoiuf/re/VXodsfzy3o
IbQTy+3q3qQbf5rDZ7nvjEVWc99kotmPGkFzus7LHagtT02/ZMhXwV//SGO5//8lB/njZ6Lg84Th
cgwxf38+xtqTFQECSPyEPz4WcG7v60TeGzXGJV9IkrUZa+7i3PJOtw8eR1fnJ+3d4m82ZePXvYeN
HjEKMhzf5oTi/vuTWsdtxdyu1o5tmGlkqelPcMTznesQHhCTH7Yzh1Tf1guZjKQ66wJEjZ1QSWvv
mQpOUh5tokhGT1RHcvfXV0n8uqIurw2RDtJRx+GRRrLz275YZzPiIcP1j41frB2NWFFDtOk66wvB
RoFmq+9QoPHaLrprqhPpe5u6CD3kXP0mGog/ZGbLLKm3sBkKgIPOmOxFH1Fz+w2JIgJXf8VtXJbC
3WOWDnxOZaskUqTamvzDdBJMj0h3GXGZnJkTRxc/bYwr3LdmP7WeT8MwfNAjRnOR5welEsdWgq1W
tKJ3Y0yt5C3nvoxI3V2RjVsavkXA8SjbTHMCSj6tAkNDZE4Rp98TxWdU1emvryBv4a93Gspa+F2W
y4Pr6xY0Z+e3zaD0Rkr2AptKFGEqU/j+QMQzw0iYRTplcWeN4cCm3ekbyK0oGHnt68qBp8cJLaZg
lNlwTFP2kUYfyyDxwGnpVTMdC2uiC6yhGVoqswRpz5Zj1xtaz8NMd497B1FbDPz1OKWOdfRd5wFC
P26ljOm4TaLixhjh/2WmeywhAu8GZ7g2UUpeZkT0MWxERYRnNK0lCUHML22QL8YoawYiC+nqRsq6
fT2mubVRvktzQVpsMjV+UWIq5Nqa6/hAP78PhtqqTtCHmcon0j8O4x5p0nQlC26LBKc4mUOEld10
MEilLrfQkJ3aBknvPMGUtnygy62l7Yi7Qw5RvtIj6w9zXD6iOH5kXcNEz7GIkfPblIzBlMfqKTab
etXH9H58xL80n53wDt0TqsnCvm9ZQ+8Gra3QYQLrd/Sabrkx43+N1blQHtN4EblBhpxp5U7KP+NY
Rkbj03RTwhyPdtmFa4hP9toda449pFoeLXrmaWN+dXXazkmEx9Tqx3cGqBq5L29pmX61BF4GuJVG
1wJ275PxrGz8WfOgvwI3i0iRFe8dvPWgVqlJHhHk/Qog6k65UMlHF29BS67McVuVDahqNJ0H0V/x
OjkXElJ2ECH6U4lGOW9992mIZp/JSrhtvLYFZx8S6zFPL2mZDGc6XntT6MDVCuejHBkoQZ2E0bpE
8VlVkiBS6RjtxW103yNeXOldsrdyFb9l5XRnY1JFkdM/ukSoqMHiIN92jw4NLyyfCB+gIZcBPmiX
YzxZvVnjIqwJ5dqDyGwXhSQIxWkPiYfiIynzT+Wo6FHrw0+6dPStBCjnPs4J9SHrd6NEPl/K6EtW
wyBh1L1JOqa0bVhMK3P2vK/D4mpLy0uTDu4pjG3AqspFKxe6Q4CxzdpE0ySfsQMHvsRLqoXETKnp
0Svinaji8YoDd20ViSAyTK83Drf1wfBpt7WuBk25vpoNFkuEtPOee83aVBiGN5rBe2P58NNis/R4
lFASN1FX/3GHy5JZfBFyp/p8hgj400+kOlVz9dOP2IN9EA/3g1ddWcnMDQwHfxfh51gLpU9HvyOy
VqnvGo/GS2ghb0DElSVIRwZOFhaV9K6O7fQ0lD3Ot3w7NBOmLCvaRfYQYnpqN+mkYNunpH/4zkdS
em0gCim3inzrtY9x8FBERAXkZCXYaRpvnTnFipU277Rt1B4FQr1XUf4OHXjFguFfe9tGWJ0PFRmK
0j2glnu3/XA6tUX1CX53uETMBEiNokml867Cr+qS50hwh5XJUdED/mKHT9JMuCu6zv2JKJjG+GNl
Lt1OpE+wBCx5B0sPEXRRHHMGomun+fQHQwMiqkCSt82d7ZJI3c3fI70cjmUH4YQRQrXLEvk10Q95
TqIXBK23BF0VKImYoHBUg1FIIsnk+dkljBhtDK51JHeuIfmRqKG2YQmcGxoAiNyvHUMW5s28W3rh
oxGha7suQfueq0b7IimHd7Bd8BUiImMhqH4UHClWmQKxahj1fQ2Z4dB72ZneaXgxYweA9FzC+IjD
reNbDDPnt1hMVpA20+Lcd/NDA34GqsKbZJTUFQrqp3LX1EYyaqFcrLmkzjnxjD3quEuKrOfBQiMD
cXnrtMiJbCFTHrtKBVK1lKG0u59Ldx8xf3/uDKtfwaZ7kYzkzjC7wy+NbX9Ei4LRm6eMMppXQkKq
9ZDXxIkVzoDcg2bm1QpZkVI37zdljDibzbrcJ66NcC+fUUQ1ryMnNPLvIomCoRvPRe8/x2jpeN76
nTUa9h2taGZDzO+aUY0rqxTTc3Qe9Z7TtQ2b1430a1LR4O9heg9GGqG3pqYuRnFQqkEy1hr4Fhv+
ud2dQ6W8izZfZO8N21txVlIZb8225ZJJGTOb8ZDxyQ7H7AA+mPPi06xofI6j3RzI9EoesnAFZmYM
DPrspymb72HqcslM1AlFgY1fT9UzbS6XAbKH+JaQ5LBw8PLOPkEzbQprehgGQLWj9drbBMDU6RgQ
N1kE1pyxQ5jqYwaUzPje6g9lGCJ4oRpaDQL8TFntBmqGTRwveA4o29wk5kOkKbiuglrCx23Jo5uJ
wHVaO6jL/NnVxvxsqfPUS23vV023IfQumk7dDIXQrMd7BfSG0XW0jlUozrWpvZAraa9CrUeXEkVA
QbqaMj5D1BJLVwO3zZriQBEetSU0UHetOxMuAwBwtcXK4n9t1PS1zxO5h77d7dBNfNMajtnRhKuE
6bYT6BFSk7JBIZbNIc2xpbjw7EH9nFIzYoFM9FOGBXDVjXSNGrv8LJQVbzxNWOcmdh9apynuPEUA
iN/W47bovDNuUPnAOXzmx/lR4Idim9dEE+SQQzaRIaujJrY1qp2jFlO/WBP5KDOg+SqmCV1asHY9
i0CkOHMOwzRSXVotxE6t3yUzsdojilFtJPzTBLd27mUKpDdNJe8jatN4maQrm/6NARUHqoJ2FONY
nxjW5jiG++HIOqyXlMS+O7nU4/hknIpwOsN37mTVELa25LWldtweJsfQT2afX/1OkqhjTW8JzkhU
DjtErtplVHZgZ2l3VaGTbEIj8wMyBK9pY9HoI+xvh8OxXXktLS8TbxObP3m87VjKDbktyzk58/Zh
hfK6L2A8eMqUG8YQqM+sItwWmCcvE/mY5qppNBHcfmLaxN2udhiUZ+JbHhnDOQ19qBjcXJvZJAqF
2RqokkKaZzs/YlGx1205iUMcl14Qdk52AZjSEe6tfJ53D4B4ri1sCiRRs/8BKPUzXvwdyrPf+tL5
Wdcp5a6tB2WIntDw9e8EJiaUJEW8GbT+vi9asfXlyP2PuK+WBA0RVnPWrf5aOh2Fit1+MzX/0I4n
beL+Loz6wxbGm+WbPF0mauFwTHfGmLB32D8q9DCB3RdfuyqL9z14qUDHyKMM53FkkgogWzBAL+M3
xzktzbAxtjAxVCPYefE5ljPmG7P47rndq4BI4urO1klG/FwV+Ci7RAcxJMzbZ/U08sgGyi0Z8tdv
yquzXTEaczAVQPibsT0Qph5upV1u5NRhuImNiw1wat2n6qKZ3rjXSxShRrv1nnsmp0hJrS8e/50M
3rYBZABCWmebxCOTZ+SQuWghkvXVu15M7x1y0G4yfoigNxpMl3r+1E/IvWuPWBK7tveF/KJ1RIYW
GWkxiSDtT4qfJjJtcmKgE6UGBPQOjtfIm1HhM2CkDsOiqk3mhaO4IqusgKS0NQfjDIl+rUhZSTXe
FuRzw4T+JI7Kh15v1ok7dYFhtUiaNdDaqIz1KeHykLciEyIJXVBFozduMlL/VmqA4lPmDadfIlBU
V5HqaavNkFTXKrVbJIlb1yRDUI7tE+wrsCsNpHiQ4Um40W3fWCsDUZ495PdR2xMlOY97TPace3tI
HmQaBbGoKXZatZ/MjE12Yan3Igtq8qYogwH2zLWyV0ZKpFgzhuSgGxrao10F9ZGzbB4v4WUtnMu7
JkNykH3rMv2N0FVvazujA7lKIxe0vNNcuetCvUXrz4JOpbbhjMjEWyWoyNGpdE3yQcW7t1EEBtIO
y00v7S9sDMQ+xz/tGe/GgFYwjdx6w7kTyKTmPngwt3YmajZLQmAr5+Yxh20En4UohMyLt5zQmb5m
h6Ji8taNrHIuBHSt+ZgEJYZVMd5t61cZDiAJaCUJq+BYGQEEqSLzSY9ZLQqwZavZhcMAnm6NW5cA
pvYIM6tixg3UnRe6KyNrYh1z9n5XJxtSIgk6U3gc884tdmH204vFxzAK9gyiObdqSnfT6D4nzMKD
rInZCABEkCtuQYmLzrpB0r3Vop3svX5JBw0fijq7Jt7wWHMIZv1AOA9j4McSXr3qJW16xj7RlpBf
h9kvyacbqxdP1gAiSB/CFyJkflo19n+ro3FekPgim6TfNOZ2xFkQGo4BuhgtelSx/aiWcA+j+26R
ZJzHI3QlTWwywno1Zz3MuLeRklebohdEFVTfcw11TFtGap+ZP7N+QC5e9WKVE/Lkanitp1KdKxwr
cOCQegu5Jq3nHHEQxGXT70uXqawtapeVdoxf513bqKsXCnw+gx9BKVQPpsn31BaJCS/kIEJ+C6VD
ke5J8dP4djOJcXYtr9gMqdbdhxII48axBFNWIz8K55uQiBSEXY2o0fdEexv4OgUBvj2q+MHlGnPr
elz/7EqAeRFIGLpki0uXsA6EelQTLBXfk7dqJMTbHsf3HOn5qBFUUXgmu0tnIalY463lnC8gzONN
RH2Ldj4po0cbEh84CavDeofeWkXOOZXsroUhdlnuvloGaJpm10fS2Juw0lynf5fia262Pxl8czwB
P80WZo5TBwfGPikryddUORbwJeOcoHCFM9W2G1QWR3uI924RfSn1+hNJEqJBSP3p4FMOC5IZvfwa
scuRIR2vM/zwWjvVWyvP1jPt6b1LRsDa1P1Hgmk2uSp7eDvh8BT5RN1QW8yB6dMlsuZGBsIrK3af
LCVtJN9bBrG2a+A6qOTsNzqe+lGGVr9lXBBu4r7L90bkkVjaQ93utBINxhRmayzz09YdgEqMVfOB
j8+4OE517lmGoaBz0N747lbvUcWZ+K8wWYzple+TXm+fQXBNr3FU3FtTPBOn+v/+XBEAwuB+wvnh
VAkVlY431OS5uH15+0BRUutcZnbc2iKXqbOB6I6qb3d93sRg+KxM5zTb4/IPh0O7/Jm8/RlEsJ94
beN9NcroOpjaPtKVfnSbOLrePoj//syxiAcfo0muxsh7sQbnK9jjft85I02nXA3+IY60MzMfvnSH
5pzVglsoW9e+wZygScygTvL6Ld9WdQcLR8uLfZmgop3SibxllzCKTstCRAf6G1XxuHGNedj6NXYW
gnB0IwqSov6pyhSHSpa2axX2D96w96GZsluj88eQQXsFiSm+V+M0KfZv3XGP/Ep9qbadgLpEa/si
BdHIPYp7ckbA0XB4xR2n/RRCnmebVJwsoj8m2GYy0WEriu4QK0BnrDBJ6cYdTRnyXmaqOWzx+WrF
lDbbJimKftlPz6qx3qcELxblyWc3L4orG4KFvfQYY5A8GkGphaBLvaYlSiNduvKg7Dl+xPt+VqYV
35MPkhlJfBnscjei0L5YyunPy0o5EPrMzh1xrC1T64RaBzVfhEWdMDgCCWeAwDQ9kHTXXXv2VIOI
rSvv1AzzpY7yascmNe4Si4cnTBPtUXSkpiIqXvxDEEj0UZzyYv45WVX8xPTi4pptfPa8RtvLGgD+
OIX+ndOtSqHkA3m4/l5ytAB6YrhPhmAzCSMDTCTi8pMSxZ0SgMXyKB/2CEyLfZaBsNGh0u3cEqnv
RNSeFTfwvxIjPYxVutY0BP6qnRHlqDjZSbOv7nVaZUisK2R1vjqHQJBcc3gtYg2cJnEIZ3ynT07T
QAVJs3NF7BLJ3M5lqBMCplGJwMwyIY1AENk5zX2pKzdAx2c8iPgxg4EKfi6JXntVXL3aiL9XgPo8
FPqJA+iyboS10cy2D3havkHMyff45uZVPjYaKUGIgSr3JXVblvdhnEkrX+WZUW0lNBJq70Q+5ekB
mHR1EnH1QzZS3SHRJae790D24PJ3TTG++b37ZTaxDDXSKE786vGuLsw+GMfoWA3WkYNqtpOe7VCh
2M5pJAfUpbjN0NhfhunenC2Q6BHENkaS/sqvHcI9FM45JoLDSgk5PdYc79uoa05VVL2iJ9ZJ/8jF
3sVUcvaa8smfsq2vVUtYH/t/2+ZA5Qr6J1FP4TP60ausw3ckuMnRqbzHabDlGcHFi5ED+DRIUV05
9OgI3NVeyGqqHg3LOlBue5uqMez1rfg0KyyObe9c6BRF952KyHAoAU1lVtTsCvqHFxS8+iW3U+Oi
dBhmzGP9LdwFhIG3P7z9P0Mp+ov3VM5LYJOjHkhniZ+GIVPbhBkwDSuOAOsh5mRCiPJD79vtga0Q
3+eYV82mq2xxrkLAUIUDw9cvbKi6PTbVs9UNdEdKcFXes1Fr8mintDHmaoKXWk1BQ/mzHwbn2ced
t29kgXsPGKRDW3RXD42/8giwXPPSmWuZAwa6lPI5D1HTCdxg3MePqOq+6uPXdAghj+UJmlkrOytd
73kP4orHYNTWpAjGG6vk6MmCpVOHBtDErISnkVfLImcWmygNl2ybZD+koBDhf/9MLFBALg4ku7ww
zicdLRHltsBK2km8up2DtHXKMcVl8Q8LeXIwa9p0TBMiY2PH33uKJGLbJDdMj77gu5mOtw88R4+z
nf6AYLMQkcaGZZdWCyo95vADPfvbZ9W49PDJtlNBSd8AX2JUnXSK/o1vhbCaXGfiXC64KrlHSzMG
FEX4Abk8jnGcDZWc+n4ZylH3Dy361Erb9J6xEkNvMAtCjVz1mMSsmv6JZ52dkmdDZ2nWI20EQ2wA
lYldwDV5flCSIsScnCeoyD9UhHo9dW7rq/EM1UjscK0+DHLCYsxyHYxivEtSLHZg/+IQM7y0+kUC
ivw0ggq5UdZA9d+lx9hCgOlaLTHc3UfR2OPBtdVJmwdmVRzVNw4q2CyjG91E1aeQmQaM09/ThauJ
h7WnfebtkpqSb3IIQSs7mR+92n+pZzd5SEht9ET00dmNg4iWVzwKLQ3AwbFRKoAYuYwuhlNily6Q
dKZayimrJF9ggRvvqWKj3E1WDSsnAvxwwlkC8TGW+YVGUxbA3+VwSCtihTfhi9Vr5gkXw9MoieJ1
FrIfmeO+S3Pfi9qIOZl/91/snceS3MqWZX+lrecog3KIQU9C69RJMiewZJIXWjk0vr6WI28/kreq
+1nPewKLDB1IwOF+zt576SkFKj+Tbz1ryWMSU1g3YEmhyATYNqGg7extN6J2nhs93XVE9gIIAr8x
pDWiFspgkzlh5TEA+CXzvYWEdMBCSJV/j/nhsaKltRZzV2+1DmEJnj7RwuDsEmB/ie1EICroYwgo
SAlzEn3Cu0VyG4VNzfoWG6a+1zJ5bW2ZHzMiQ2neBvuoyva0FIjayytna44flOY0VmuU9BymodQX
MU3ZFCrrHzpFojxzKeHWquQzItyNqnc3NaNbND7MQHwPc6rfG6GKX/YJKxgK7xZjIzvCego2nUY8
WzmQf0WUE7LHZFvBjt1SDOlXRUzS9ayX597p+G1exKyu4HpTOT9rkhl3rp8+WKyzWfgk60wD9cWF
YReSSQzI5xCI4Fvuk19YG/6AO7vH0JiizCwZl9YzWsbt6G7GiXU1b0YzJUVJK6ryoU+DYGdU3xuK
4QfHR0Yb+XifncfQRjbcmsEP6Wg/RWhl2x50Penh9RvJgaBffSbXdkYrrXZZB8WRe9Lryt4xQLxE
Rv6km15ImGLwbcjJTE8wGuywheHmatA1pAz7e1nQp2lz95AR2eIX1msQht98aZHQYk3VusC6v5mm
2NiUfsyowGo1wkeZpQHNVCsgUbcGAF6M0PpYtzeNZd7cKXltI4uORyofE9l94ADlUPxriJkt1LSd
iCupwLmRWU13zyMakyyR7ax/nSU5JgR5A2hJUXlWEPFmH+s2tAtAiaALWcA74/DhV6rEQUd6M5Ax
mMg6h24dMk2P106i7+kIc8XLRsRZxnQxKFHskJG9iLHINkOTvQqHODXSzFgNCSbNfoXVNc6depNm
zsOs2W9YIRzGA888EUC0nRwblphpgS1siAOaApvBwlKHt0Z4yqRvpKyzrTMB6KI4TcnDONd2YCFI
nxjjp/oHEjFOD6/5oQeNuRlbrA4tMfYbs8NFblAEGliPg5PH0dlTyNC9XT3gAszLB3/29rCA2kPT
DqSvVngZK2Bm972O8ZmJJMUv/HxxTI+UqjaNuFEiATOSJzKn3TN5lBbauc3E1PtkoQeHROGDPDWy
ZMOwKtYaXraTiCVHUD1/I2mnfcHyLe6ciIyD3icfrQkOvhjS52zt0Vglety5DBljQqBVyd7EjLwb
dCbxuT3154G5nemG5U6BBg2nuoBGw870Unjeu0MopArXO5Ag695ViPN96vS7OZbJTs9YWJDAt/GN
JruL5x7/mTU+5bQMyUprn+dQC86RXXgXm+ihLWf9gJ+SyD/b31cuE6UqbxJKThbrYJPVUV7hiiC1
qGwc2vkTNlb6Bhx/nfGSYYTZNlBti7Q6ab0dPok5/tlpFqWcci6uWL5vovOG/WRahIVW+UcBtv5A
Ea85WJr3jmQL2mJl6a9mSKpBG4ObLNLmQOD7usPHTMN9vC+YcJ2igsqL7X8pVbMjMEPyscsv+SDB
B7hDeGBW+mGW/JqyJ//By3NaRvh/923iYtZoW+zsjnGvh5W+L9x83DADbA9xpe0M4iSiFO+gcgZ7
IdnhBanvPqUmQNKlTiuYLlHPBz2LsPhRut2HXevpvg2Mqygd72LF/SFFTXKUXgXNlai/LCqtPcE8
WFYEV2h6SN6miSqX2QRkxYKXE01EJFPRhVimdK+hZqV89bX1nX50u6Y9+OAxFu8tLyOs16lJNm0k
+sMC90ACETnPNB+IdMC/h+plLCo6XKP9gK1971isRIl5RbxAmGzM6Nbh4sTCi5OT1iJmb79umfTi
iYz9x04KVN8hIUXh6JF1NJJsXOfXQgyYNIntR6sTErLl5quy6GhL0g83otxc+SEX3SCa3J0Vm9+C
nv9chDgiM8cKnUF61Bk510TuGBsKuqnAATYrJxuB3/YoqUIyh6YiuGmShih+LTpZW/Kw9Ix+Jsa2
6LXqVDIxU5GSzs2a4EQu+nNKvcDtJy41jnUUJPzucOWSyj8jj/Jnpzrj6gaE3R6LXn6Vbl7se9Ub
tDGmwH9I/ppiYITVYH0fRaofOm8+2dnECr0Ow03bTHtYqNlFQgxbeaNNIHQchUdNS7WnoN57qdjI
WOWD22hHHNeV6+KnC6g+HCv7Urajs0GiYq9IDMZBI0xc4ruC/9IdmRwbw5JcvFHPrO1IHjTymOie
DRRbSYOa6Ky1TUNOuFNxhEakuVIGxVertegrsF8gzSm2jRMcrBILe5KyoNJYFoUmLXENndKa2jgL
BEKEdnHO4jN07a0pU//kUTC+R0T1rKNKW5UxzpzB1nZeywwuMcFvGLWxdb6aIzxa6jP5xaa/ro3J
N1bZHldXX98FUvxFKImxTTwkg0Z8yOM8pAMSq8tGg5LaH05cQG89sQQ2y9I70fT0R43mYkop15kT
IqHtqkvvyGsP73VnldPZ7suMkBHctM1suFQONPqGaMnxr479xulHALphE3HxmoxN0Ncv7sSp4mnZ
S6V3ih1JLrShN+e5wW1dosvYiF7Mt449h56mPdkuH101vVzNPgGPwRTSVINwjS7mEJrtwfJrkxWu
hrOYqRytB9auiUwx1sBt58BGdqVU8+Rj0UGZoAwnRg4snaiC+0EQisEVx9t6XX1BtdBuC3u+15yi
2VqswtYmGJbt7LZ4/xs7v8nKmPb9RLyBNF1AmknLEtTCM5v2r8naaXTzDnhLshkDvdm5IwqSiACH
rqstQl8ou08jnZyqp2fi5f1jiFTwKffNcyrZb7WRBAoIiHey25J68QX3Tr/WQzGTMSo3Seifh9F/
EXOCASc6MC/suPQmv2+W+/o/H1ju0zK95oqAN8rTU22Lf/fL2JCWG4dmeUpcaBKIbbi53LlsatdL
1k3jDFi3CrkvkWgGClGYmIk8aTOeOK4Y/P3rTld5hGuuXeQpqZvLM5uA4yxqabLnrsv6e2C0WAU4
DOne8+q8mM9ByWUy1Uu+w/LJ0fJ1lpt6XuRHvAdcQGBx/drU/QTM79ffhE7AXHSSDy0hC6bm551m
oT9KAO47W5SCGIxmvzz26wl6HYAoNStv3dCS+fy2YHUbqFjqJy4bkCPy5Hb9pa/jhGm9055ykzh4
rOzdaeD0z/J0OpAZRe6wpWMLt/KdUH/5Kdo9x6EUqv5a7ho8q9w1of1k50nOCBpiPk8hTcRUWFuK
8HO+L/FdHfqANmudh+/OLH4sL0/Vf6ayPYlJ7LmxLaonI5NjzUfysKjs/r+F53mqfv6v//n+Q3kp
46aV8Uf7uxlHEMmx7KlPG8bmvX3/Hz+LNm6n23vOC9fU/v+CLBy//9dX/W9AKRRSbDiI1X0Hgaew
Eef+7eAxTPs/bF2AGvUdwzbJa/sVLGoSLOrRqsf1i0LU1JGC/+3gscz/EEqN5AIvRTvq+cb/i4Pn
H8pnofO1DCaUHqltumUz2PypfG7JQK9qVCeIBS1/a6Drr9rRvvR6NeJPjPqX0h6LY2fHqEdiwZgv
hVwZLfCZOOieOCjzZ5I/P4C8XfrRj3aBVdxiJ9pQb0iEWdzluq+dsEi+xVzM9izJ++Po2wfUUC+D
5413hLmNd37rOf9Gny6UGP6XAHn5Yeh+cT9hD2C14Sjp7W+iZ7uYqtSPuv4Wmla+H1RoVGt/zLYU
BxbKxYXchWhj5F1C+jrata5rvIscRuOGCuxnG83MMsb+rnSq8coErzhYncZay6RkJ9Nqqw+yu2fi
QLyAPaQHYwTSIr0gu5JD8APgSXxATPrIFNJ4dnN8vobZ9KTAVP0ZPkq7d/TiL7y5WMThFq8mGrpa
UQ/HkAoPLbuB2U1L+NHokjHM5Cxk4WYEZysagFhpzDCD3nrpRgzovmtH52grCg2U+uRpT85cWcw7
mVChWY7/zT51/hSSf+5Tx3XocOP70v+LwcmO3chz/Km9hfPU7vqOqYjf2902VAKpPtTXoponrgLE
ygN+ifdFhYO9HH54dtjsYy7HZ9w1uyxI9bu+J0a+RRuxLRwgKHWyl6MUT1iQ00cAtHBpHPMFAja4
iACnc9Zits0cKgVcJc9Uw7ah7VH2HJKZqoM+PBP3Ga4iR63eyPJUa2CUuFFlrFwzL2/2aET7WgRy
w0lnUL/wsrte0CrvVL+jVrkAkzkYzxbTlMKf773IyV8nsCg92NxNK6roSh1bpVud3Ir0fxpk7SEy
xWMae/Mhidr81QTTIpgsWFb2xIJ4OP3a9H48wmtN4s9h+f/s+frTtqD+H3hUkbabrsM5jOPvz2Pc
neh1aFXW3ArxHahBefZSQuUgujI9jIhcAE5AVdEWznXsbear4AwdJSA1I/S/MuHKKZhO2folBk1i
RRqN8Y1f1/rrb4Pif+OLUyr2309F13Bdw3MRmTDGsFGH1W+notDH0K6asLjpptacklRcWeaRpBEN
MQFRjv9vPm5xa/zz83zMHK6NB9DHf/Dn51Uc//Qto/K2aTQjutOMn3WLvULTTLE1kHbdiANC/GDN
/lPNCbVSygrHxwvh66QEdLb+6D7S4AxfW0vPj/qA9qp2vyc10YNtrL0yIyEmQQbVvgx0puz+5JL9
l8tdZcJXaPTA+TfGn2Ws+vMHca7hoSCHmkYlV5M/fxCtfpYoRR7fhG29Ib6Izm7EwT96hmS4ohId
OsRUua7ot01faRdmntlZzp25o/D7GONK3vQkdRC5UaywNe+HpjLulw1Nk59G0bpHK+YUnIw53Qw6
GKWRvj8TILkzO2govcGvw+A07IaOEmVQI5b3SIyM857StfI263Ft7xrpZjcWhDVpFIn7xacgj4H+
NBlBdDOSzjVWLZXvTd6uQ39uGAKqZhdWgwdtJh2v2kCZs/XRPhmIwA23ggLcdH+1DdAWTaIhCbig
ks4cG3TfAgMkXjoTiJ01zBQLyjN2W9z+78et+NPkJXR11KrLo+UAKONCos6/3w5c3elEARdPu070
04ORPGRNDA+ekF+HSGPg7RMwo9IbNmY0/UgNL/lpsRAmGH94r1PXWLPGdO4igtKOKeqtPdFGwWMy
aTTT1HMJ3xstbfrRdemNTKLjaDrJW1J6RD94U3QHnG+6r5lJrqQgbhh5mP1OwKFLR+vRrj2oIGiK
txPpe2uznu6TKh8uczp3G4Fw7xgWxtNALOVuMmv7EBFsRHaWXhw0oVOFtEfshkQea1oxHEZV8LGd
Ar2AoP4RyG99OlZ3mVXJV9t9kGYzfvEa0V5149+4hEysn+zCPw5ty7YYEYgH9Q0wK67yvP22i5FR
xrqMCL9G2A2pw8iMs+91xllvRrLG8Erus5lQ2eWBZTN6QUBzSD1H0ruh3v6v1xiB9lHNlfztrt+e
Ily0XKvlzX+9W99Qie7dqSIqTL3v8nCQkbP8efPzmbOjaesi9uwNR4q1Wu7UBurvmpntfnvh8sDn
Ry5fMMKWuMOY9Pp5n7V8g18fPvkp/4zA7fRjE6Hp+O9+069n//2+xo889FArqF+9vGK59Y+f9fmd
lkc+P7Sr8ruEGo3su71oPTBN6vXLEwJbQkRabi6PLJtp2f3LTZtTliTCiGv83uip8gQQYzQrONOK
8A9iEyNPu/YKLdMryEyicDMUwjDBMo99ZcX+15y16W5qXyZt+KsnnojseOuS2PNf+tg6m36Kn1u4
NpkC3ETp+L3KdbFJOtB4g+sp0s658/XqJejcW9KYtJQbErlnWXwxKdrtIBxeQbFvY2mE+67Iz1zw
VYoI6J2k0BA9Qr+EVeesiG8D0FMzTUhh9qAygpU2PgwK5hPCPiPRZNUOTreh/R2v55bYx9QlwJKC
yM4MZMkKeXwaCobRTiGDUB6VOB1/MjujH6GwQnmM6JHoWEKQvzRwh5z4B3DGW69wRLGl4Q4AUJRC
KkJvdNdh7tqmyeCu9JY0pNxp6aF22j5fUEcKemRCP4osyhMkmO44fd9sEOi5JIgQkcAqRhQiFoSS
gikRaUYKlY97xyMKKoe4RNNWrlLFYFIwJsIzaYTbxtd5JF3Xs06p5d5Cai9nrSU9J6OnS7Z2d5CK
/1igZUVGSR+hTL+mASE/CgllZOOPRFRPJlWETemYj0korxQYPSJD80ci7NnBEKZqnx4X2R0akZIB
hnu6U/G6pKdTwKZyYVRJBauiit5uEQJZd5b9BoZ2zVqfLMapgsylahGK30WtZe+FjnEmcHc06aCQ
FXKU1UGDliUVNosr9jlVIC2oXCC1YGsJBdnqsZvOyfgR19lj7hba1cS5hg7TOiB/3oWGph8nt242
2sgBBixtWAfthdA2FBy9OI4ReSPItGMMAwcjEVzeI3SZYto78O7I0khgTqcFe7qlE2+M1ObMhiTB
uUuY3eQMxan7Yijo2GwSlNQipsyog1Jn6LbuTJIg9YBxLcmxQklurnLFMZsBmrmAzbLx1Rb48kuo
iKPst8JOHouwlBcPJFqp2GhkDqv+RrdNwKZZbnTJNAEvMn5suc6vegBrBaA18ps8xV2LbXpvxoDq
084OgQZQLBOvI5WQu6GCLBMppVrT38ta8dxY6dG4e6LzZKpgcphvssLCAwUOcTY5Mg1kOBdEXF/D
ivOBxvXA4ywgcrpHYGNTwpUjJbLctIo1N42FWLUUNNbJnP2Y7d4joxI2HX44zEBQOhW1rgZf1+Vg
je1Bv4QW1SxFuNNB3QnKvYg28UR4ERXo1AtPA6nHReJ+77XwjgGL1nGTvqreDCu7Cm6BiQsvmJAn
IUfLF+KeYu/FTvhgo3Dg1ErQuLzn5G1tLCYbO4rgO1br7UlHFAeneLr1JGNldxa9ZJ0BEaBwoVJF
qZQSKDpQL09uXWMjE0bJSHJv81z3rAcNRHngBVTgIafyCPhmVtYBxy9fmGztksR/GZww2RVZSS+t
wYlu1t84hmpMHJ53sFIycUVOWhBNKySZtfimeey/EbTntsLZoGjBtDKBHpNie/GcUm7dDJArxvMn
woJR+DpFceh1M16bWk1Kge/9JFyHYE3RFMQouGeWQ98FTNhS7elYOFAaPe1VQydBuwGZD70HlmJY
+GbYjva8RzN0HWn5rPsQ+iMBnJtE8SD1xW2vGJEZq6JZUSMz8JG9CYipASiZAJbsFGES/5DcO4o6
STp3ugoUiXImOYk4JODNQCrTHmUbO7JR9Mqs/RIhHYfdhZRZ8S2lIl36IC8ncY9HCAImfcNVUikq
puJjRs5DO5ve1ppYNLYgNKViacJOAU+InXCkD7vHYLdykfCf+7tBcTgJdHb9VjzFADpDxkNcHDA7
bUXvNMF4FornGbQ21GEQn4FifRrirQP9aSoGaFpYzxh5L27Af3gGE4prFF4oEYEbULlPGHCxxiiq
qKn4or31zgnWk14Rv6QMnOtJwiKlU72PmFVDzyjW1QCvFAYdTXhwpj7hSJNE9icV3VQqzGmqPxKF
O38rfIIbFQm18BNjrVnOV1mPNwhq2wpoaqfoqS4Y1VrxVLtceDSwYawOiraK/QfbOvzVQJFYS8Vk
1YGzDorS2oFrNRS3NQ4Q7WB3IQ+rbJ9p5GnMbOC85or4CkL0TGw1JVJgsFDUnhLgsCWQWB1YbFek
P42OuD6jHw9invO1AVhWV4RZQ7FmYxtqclxFgiZPd63xd25sxaYNka+2ovhCD5lBWvFre0C2DkDb
JhL1MVIAcrljgIkry/4YYv8wTYHx1RRav/V1ezj3oa/dioa81eUZy2b5M52L8E53ovEcYIODtszL
1OsNdsyHF/LZ/Txrjy0a2QN0cncfpmHyTHThX8t7NMN0xbHbfalrO9rZuQ6lE6DbHdKLgvx13qPw
Hnqkbt+dJI03pTCi29iWDSmEtPEtX2rf+lxul/dyiaoiMM/3HkxtLI8sxfJ9lw/lOYkKpIdu9u4C
DPxh5sbZoSb5VbMRr6PLKy+UXYYrQVi0LPUuf4MIvVueyq4nkBBK61MS9ROrtyE9RvMsH6TNofv5
bv0Ve2L2YbrasM5w9xN447UnL9J62p6d9RJU/lehPpfggWsfAHecOr3ZjnoYXYauFdcw5ZJR2dCI
yTPfDoZT/xjdGi1WV3dPTHnI5GppVBDSd8C3ajzoHeqq5Wm6/cXCSfEde6S+tsidupvC0cAT2NZ0
uGX86pre6/JMMdu3JI/ML11I8G3sjvY5hz94I1Bdw/1h+L32BrQOnZyQP7yQRBrdsZIn2t3a3iT6
8uC2jvZAbxNZlPotNtloUi+a72MJCVrOXnTXuaV/cpAc73pdtqzgPQxgPJVo8HsuV/UXvI/WlvNg
ONdpLW/CJZm51E35XpYkC6unYvfpCMQtxWMFzufglDa69S7GZmBhLFme4jPb9SIPEaCI/bVH6trN
t5z0rGmZtq29UrwGfvS0PBVZ7OOArvS1rHVvKytRnnOOO1TGOWx2p7PfW9Q5nzvS07DFzUX/SEZZ
c/DCqDoYQ6s/BsR5f37wQABG1XkgS0PeQzS4QzpjQi6g1/atnUZCkvW8/BjsL9qcme+Ek+ibGr/A
BSRTezOpDn4+odDO0rKz77Aouo2myeDSa1p0m/iO62Cyig8fx4kcjO+5g9jCxkl9nezBuvaloXjg
fEROKB8HnO4YCIa9dr4Gjttch87JSdif3O8qDm35KhI3d9e6/tWj/n41qq7ZgLvhmtwQPBf0h+VZ
TPlIU+WzbuWoWRg+eYLuJ977pD0u38cJ6LoVU6zfUhLE4anQzBvo+r/3yIQ+v5CKOSxL2OpTZSQX
vXb9TdEK783ln7U8gzoEVmkvr+8YPMU5mkzknOXUvjUj7AP1q4VPIi+LTuMuYzl9xkmCTo8R71vE
Ubm8RyPDeM1To/vQEzlxKwxNanH/zYlLnsqOmdE0r0w/aO7T0PJOc4ZLXkH4vhXkjy+fEhCbARPK
OcSJFrM2IA++jwt/y8E0fU1Ge7+8T6sJxah10gcxyfoUcs3dOY6WfO3D4ri8TzRSSogSOT40phae
JtRdO5FwejE9OC3PSMO2W9HN9h9mhE1HFOTjLikRO5ouKEwjXItxHt9jL/U3AqnPuRal+Shq/QO5
//jOyYMhJcDb70XM9vWIkoarXqCbOCp1V7xkphUcdIeFTRCZw5vRnJcXmgJHZ0td48T1PNvCvWh2
jle8LA+CU4gooFbObSC+50Y6Ifmg6l2TdH4cBr17TmTjHEWdkZkKKvmdXqPJWPjejjLfdXpUHn3a
li8mBb7l6+tOO2BIyC3c7MF4Z2SxWC1v2PfjWyvc9KlrLOsEQC3ZLvcXtOIzVEHfqqlkdlIkqFlH
Yb7Orn1YviINtxAk5GRcEmQq9yLEg7S80oGZzVwv8x7ixDHP/cRY/flA4G9MaCdfvbE19oUm573u
O+lXPUZxo/ZlP0bThhxFFu26DB5aJa3xHRZpmtf491VhkELd1MY9ETDWZW4Hbb389pGIB8o882tZ
CNZnxujuktGfv1U6U/tuwnqr5j+ODU9yrCQxFYmdP3We9u3zW5kcaEhbhjs9FvbV0+gLLA800XxL
Q7d46ZFTHFs/ZY07duk7ea3Lt+0QdW7rJsbImOEIhLpKjdgsHz/3TkPkvQyrhrE8cG8ianAjqX+g
NLqXgcLok2sM2Wm0kMUsPyLTziYX+jcvrLudZRUcMmPpvHgSyJv6B2sGPfrlEOtwnt0th93ksTQ0
k71uRh8jQUOPoZGOJ8yacmtxbW8Dz8WEBz+HSIfqKBPnjeyA6pBbor6WEXJqo7D6Peoz91qh09h5
7jQzEvZcVbtHGGPlMUHKSkIzi1XDNvaDbmMsBMOyZuZHwH07P06ttK+l32x1dKqQOREbyfm7M0Fx
NWN73mL0EOu+GeyNPzoTjnjtzfVI4cWbb7Cy88qX0vOPcaLCQ4PaOo09EfUFa8BYCeRdi1V1aHdA
x9F+GrPZP2mZ/UYZ45AlnnjtyCxHZtArH0lr7iKXc7QRFTGNPQ3+uU3rc1C7SAHVJsyBWLjUk9Q/
rThBR3fBl6uboxD5qetNMunqaO+hJDr9uv+fz1uevGwsFcf9+WcHISGkH7+8bHmD5f65l3zGcvPX
nQzjPonmwkYgm6D+Ry5WooFAj2gjiuo1wqZnQiKuvFdJQquGIjMtXgsXazFCPGMdaS2Yea99jaOv
OR0uJsQ53jWnr05NZ1enWm3SDptPXPXM+QuyW4ygGU5DG7Nz9YWYI1Yeu2iXOe8u0qIj0fqA2iUQ
4dkuSQbuCE+l85hsvf7OtZF6L0/op7QlDo9Q+VxtllvpGQhcfLBG84mcBmIkoubU6j9LTeMHRSou
fdlMJBvMAvcG3Rhz5w/oaTvSSuO6/xo3SMBRJqegkFaN2wxbW9R3YDoubihhiqjdw1nWbM10QHOd
SiJ8yPRaJXX/svw4qqPVCfVyrleMHPAlTq39PVXCco2Vyo5srRejr3jvpn3Wk2jEtMoLWqVJr8ky
BfgLIJrcHW233Lc8WjRM0R2r2kTdhJpvpEjvynpVFO6GiQKyX2u9fLGIPBgyrFjFlVnOLwZSDwjW
2TMde25S7rYa7T7Kg35bmv3NTkgj6FhaktazNfAenTyva05AUpoTICWJdYCQ7MDpELOkUbqhegU9
Q+2Az3cXBNielr/z2CARf0TLFGFYMILkgJEjPcwGmfZgM/ixuk5QMV1r4ucoOSRxRmL67GprB7Hh
um/lQ0eGjMLdJOdEsQTMxr042iShBKcozelC0xCpfI2k9uE1Bv3jlrV3KEPfP7FYtFsRnyIdiQcG
bHmS/UgRskfVIbzRWCWqt1cBbsIca06wZS3npI3Bx9A0PxI3gKzYSRWvY93svqjIX3LusrkON+Y4
vPbqjCSDLD81Wv33LUkPghK/NhS7NrJ7gCPOfCik9TrHvnMNsosD8PMeM0p0xjbF/DCpvGPHm1yb
oYdN3/j2ToL3IG1J2NvEjZNNbMTdPnDloenwZKwCE5tYD0WN+DQsfb3R3bR4To7h3L+2opvPLZHg
56Kxq0cSCEFVTaFzFU4Jr8tCej51cDdoQrq7ALH9qe8M6xSM4ICnkbnFGLA05tKw9om73aMmKO68
TuwI0QnOIRFouhII6+RVqBSVtPSTrZVlJekD2fyoFVQZ+ZzqJDtqtmmUxCdjosMBTQlP0WAYhyrP
TGKS/OvUVi6RKqhm0kUH1NVltm8sYjdYIp+WDcTze7/RDZaz5sX7F09ggQosm1Qjjn4ofcnP0T6A
GL3ovteumYAFJ63sXp1I2zbpSLOBgoir1w1pvZzybv8mPKBV02jeR5ZJHH8DbyH3kkNksdDZ1sz8
Oa/JASA/gR1kkjQ8WPj4VW7Urw2piCRvS3xNqJO/B1EOjqycCvSA3uf3H5TyiqRra0XeRLSplJho
2VBy6k6x+4rRdjw2nKCntk3uCPgh5EHJjpa7iNP4+1bvkz4TuOJ11jgBsxHDyyo0OA2BJDcnc7K0
re6OX8OUnjjVmvvciHXOxBAfaBdgIsSmgENmOc7dtaU4G5o/9SdB6n8bzvpxgAxyFvl4SZMS85oZ
MDki3eRUZ373uVn+1NGwENGtHtEpnzvlQNi1+iXLJrcwGQdYtrmEQDaZ1aYK+2ybFx0KRD2yQCNi
du/1Z18yykcBX2HZeLr7963gX7d4M1LOanr5GCCHU+sYw2m5Zavwr19/Lrf0yt3kiYNIsHbK07Ih
A4vrSp2/hDaJEZFBItKyyWvGsQVy8es+j0gGEIXIh7VF6Gb1XAzwia8izwU3YjkvQMdmWqB4qjwl
eEuVWizCPrUWeT2uNdsdEcmykjSq6gxCGGPJmKNdpOtGaZREtbOpD5ShaYGaZCiUr3Y/U6ix9Yeg
LUh0DaryjB0lWrUT40WoerBaSxxpJlWjlH21bBxm6yuyuvPPXdKRb0ARX1nj1VGx/JwUxPg+YLmu
a4Tie91ujNN3vRPJmQy5TT0Zw2FBhCzDVsfZuSmpGdIICe4pr2EDmREdh9EwnoRtjyeELgHdgKFY
lbOvI0sGZ5Q2zZolEoN27nKqmRA3/v7bx9AZkid6JH6PkC+qams7t9Z57eOpksU2IzbnRK2Ag70z
FbLADQs0od1zpmRvkzpXluFgufWP+0KHA9FvazquHBddW/rbCrXBNZlz0rYjiYy2TIsLvUIs3gbo
Ci2C4zHrITbMXG/p7rIYM0v7OS0w9Ohj4t2NjrnrWOa+04PJNzlJixSmcT7mARadodbIPUEm3o1k
lc8y5H4rPDjunF4sVDxKDbmLx6h+83PzGtNifc6FHM8e2eub9ClSEYkFwKMbfMJVaWn9KfFpCCLw
JgiOljj+L6PZQ0aa7oa6Iuqm1YhU9xyTAqHv1NsGl90KVUJELdYUF0OA4YOQcp8PKfCc0szbTZSH
lJQTtVxxxQ3Fy/BgUuHdjl6tw4kahgci9lhGGQpbhkDRnDWwtGS/T0Qy3YMvKNamT+tGxtHKpfjy
lWjWFq6UGq2TEYaiyigz0InBDEbQCCsjvRCDP9Od8QBR5aH/nPXJD6kH1XX5i1o8U8CSQSVLMFY0
vrC/jIW9njTXeOtszdlatoH6wszjLyQPbZf73aqni2DidnOsVL5KEs/KMhGPZO9/k1OIDSK1qCnV
rXMwJwQw5iyeK1xyX2z6/EcAJJCRwqL5Uhqz2IxhQVNIPeqlusr1xG1Q+cWuyUnqWWVA9I56ybUZ
Kbr84jrBiem8/722Df4fFmL3nCQJXW+VYRxF9jA+trcUIsjdsrEUc9BkCntM6hSlRFUa7y1wKIoG
4jnsgo6FARMPQtim+452O2uP17rVvFdrauJDMaRXGimYqMrIvA/VrSmegeGArTmgTOfUEW16alJ7
eogyqa0JOJ7WZNCVG7RfLbsaofmYJRN0LB2ZWzUHJ3dmBMq6SR71SJiHpsh+5rKDGlpU1avfp/Q2
4oZimz1rG9NCdEZccr9j3gCri2vl9z58IuXssDg4Ri8+NWNKCogT1s/oTrNjMfZyjYKLerJ+axpN
8CVwEySGAyPJbmZkf2N7jWBub500C1bZf7J3HsuRM1t3fRWF5rgBbwaalLcssug5QZBsNnzCJezT
awH8/stWx/1DobkmCBSKRRZhM8/Ze+044VHoyfoOC1IDgTL3v4xEZuu6Rkq01upm31Vl8VTR4GiC
PL2YY4zoqzdubE9c6UzpDxAP5QOhXqkT440YZLyv+qa+CP4L28EuJQ0pTvOVHtkuJFJ8wgOtroHP
cNR41AnIIWlzNvTqPL/SHER7ilrSuXHKhWIE4dLwx/CyAyFlPpPCs63GPPvoPOpsfhsH6OH717Iv
hhNtUWrfluHsHdfS76xpMbbjyYqpo2cqwebTrG+pl5xkXpzKW7RPKKhx12kVOdWRbw93hjUW+zak
2+YTWuPniEUExt2j7jP29FthvOgUKxch2SwOHpgPF3uM4lcL+trNK7ore9XXEDp9WOwPAMpvLbt0
3wg1IpkodIsTDaJmcozbmyKxVFofw/DpprAWoGW+AhRFEZWGeGpdDD2FmtcbxRzkvczAITblGH32
QQS1xrG/lLjsk43S4hxheOYe8kKuuZGFrwgggw1Y1+zQNap315DYM1r9s+YFxmNpqdEUcI48G2zk
o+WX/7yc36XDSZPUYqiY1355b/fcnPvBfDGNGm6kHyBZmV6WVf/SEnu0i/Xudw3B6qadsOGtl17I
U0T+FuMtNEwqwJadJReqllBVq4BeaTRQN6G8q9qfXkb7HokH/ESfRgBdkgG0g+tcIV1NbZi8XJjG
2D2IrWUF5m9Vth85zeRnIYZ2hXgnu6QBo6TIEyDWqog+zpDENBuqDdrE+NGM+lcVrvqC68N912v3
rnT18quzc1ozE8xszHcUf4Bl15ihrWKC7uQpJVILrBo5IvVhgFbx4I8Y2GNGBOAJRn0VTNBEo2+7
S5Rqr2kUjHtzrOXZHB1SlOLiqeDOnsXmY2vb3X3GNS8MU14iBfCnMrjanpMIKIEFj61SgY81NUCb
wbStY9HK+7xMHwhQlevYGN9SvFUGFm7mNbWMrrVSa6uqwckVjEX7zGdeksqEjAbb81LRKsargykI
XAYlEKAUXKOm+zzmvbvASZjUhv1i0OGH/tiXYCKMEh8snPkNNr+Ggmm4Mygl7SgzRUvL7sydaIU6
PV/ztSLBuIU6dRnDT+sLXWEmjK3eL83El+tc6M59NZjeos6FfUhxzsPvy52DTJpgT/Vo3BqpdY4T
NXwNgzhZjKnyEWqYpdu4Z+4aDAo5MEr1Wfe/CFCiB9sZ5BArRJ6JqtVu6rh56hUdX3KeWae4qd+q
SgNgQGjLwZ/qm7ZbWe/ua58XwbaWFt5qTU+Pnsy0q+DhSX5PnTLyFcbjODrvcaEBgcCQa9sYckdc
bXvQ2kCmYnIA65HCnJuXct9aBtlRlcfsDIDLlrYIDzE1GE5IZagrRLmzpfuVn83GG2HcKOcYkfaa
fnFxnWhgmH7IAPnnCIIKXxmB/oClrl+Ba4T5CIQNNbKytbow3RMJzl5RjSm2ztirSVocC58+rqbV
E02ox6XfKzeaBEI4vbJsADw8U+pzDRMot0cRLmhuEYwZGb8SGJyVpZlY7U13HdRRzzTCee+QxBKJ
yVBs6YiwvJGSRkZZjo91j/AC0KD56rWPRNwMJxsCOILKWjkbqpnB0q8nKZF6rLPxvxZVvnWU5otO
xm0X+wgLlSnjMhr7o5IPpzTU4sdIGRxkUQOJgCL2LkPSeBeuygHxt4Z/As3WV2+l6jIOzXFHmyq+
J/q7qmr3UA0gUQJVuYf5yVlY11RIbX28yUWCS46pWN3jExx9GW4gW44bHTrIYp5M11kjj36qE+VT
e/eppiCAiaLbJkP20NtefcMtysldXFlMq4rpP0T/pJxLnwEWYVdx95ipQ3OmeOHe1BKGJq5g66kC
e5F55Hf3vlbsaRoXq7EEQBUJPiutEswvNuVE7UgPqhqYWXCe/U6se78sYMD1+XsUEvdtxp29BvnC
CC2jgcB/k57NomsXkvrCQekGcmYL8UmF9yLTSL/rksDdJJTHVkWNHbjBlQ+CACKZtOsDhsb6CSw8
/iCsaNl0mbS1yPEkl/1dMlgfuD7taQrf3SGxz44mQ/sJ5xatghx/ZltN/7n/GBhYvyaI2Kc/jSiV
fkc6A6nnkQmT+c4wSgdmTNt+uDxY7MYL19SLUuRBWnSLyZf+PUnWuNibR8WP11mdRzzqfCpKYx4s
MTZDsRFJfLJq49506LLYkTJedCXCwIwIexd4vb9J6X3Qwq/fs44mUFNlv6nR0FXTnOzUEbp90O3o
WrqQvaBt5DvLbbulMLhhj7aVHrGfD4vGCJw96Zj5rnY1XL1dg1xsVLpxEQEw25mhuSqcPH22SGE+
Sur1QiY8823pfag8LFR4RveFE18qpyZZvLW9S6QbEldu2B6HPAqOmRbYWy2nn6o39LLs9jWDGkLz
NkuPvaNtybTlGRYFL9CUO76wj+pbWeVaUZ+j2FinKo6TRWm04hZQYbPkK9B/0pgK8W/zpYzHQJKK
lojgroiTiYTRpWsKWNo1K2P1ygVc9YtE0hk1oegMME5mqXgmQpJNIyLNIXHBsfPCiT6gtlueH8ii
Gr06GqWsjkXEUz6vhn2AAH/LiMNfQBNI16rAi5fwzrFy++rIXPlGsdFk+bJ77CE2lEkDLWUYxEqY
ACTHOISfn05Pt/o1lGV82zdkbasJFNtQT27chBA2ZTDDM5Uv0k1SMtaTNN2amYSXHvnYxDLl1g9G
bdG3XMpgSOxn2PxlLJonGWyiNMpupGukNwpWxb20wtt5U5bAehwzfakX6XBT6MlDEKnOQ6tKDXmp
99xGlX0Xlc9tv+0pnVxjoiIXeML1bQsPc12YydrNqZM42k6Gk6GuGFetUYltAG5omVm4huPizbDp
+Ma59WbZTXmNC+72dZbZH2qpAaoLgnvSofWlIbHRBEQJ4yvflOT77mQg+2eJLikWvbfMMjPFwGrW
94nFCUv7Y+eSSGkvciug9JcZwIB9cc/emLIUZHhECbMIhg/AlEx3jbc+gEkS976/A0rZH6IoAZbK
OCevAHkxlqneJbLiVk0EEjtHPzZhP2L8YE/EQ9M/YzwZyTsMYhpMTv/MmAUhpV9dG9NY6UWQAGjg
aHai8tbw8qqdRQFjqh0EYGhZRD2QFwu6/soL5LIypfMwL8gHXg16teiirH/uMsRQZRzEgJpCvC22
hwVHwdEcNum59nkcA5wE/gX3b5fKUD0kPgSnDPbIG5WqW2n4L0TK75iLtwytuBXEDdNXtwGSJt70
gdtd3ARg220XMx7tHAQpgDpF2qbbIfPI56Xt8yCJJMZKaj63pbLgKaXd+IWSUbE3matH2QMEN4Av
VGvjAOm2ZELjJcpwiJqa3PWiIo5XIdkrClQ05B08DTiu3BQ07TzUTDPz1CkZmygxfJbR4pxk3tZ3
6V1jm/Ict94psPuQKSUwgDGj4awganEctNmyKLODSuHbq7nQEiDmZhIxunbpUVHE9K5uDSIhDd5q
wwFJDBDtkDIcQSOa+09jDx/niUm+wN2SigsCk3ULTupELDYw0EsQlsmjFUarVlO7c6lP3cCs1i5V
YDp7LMMvWhUC/6rlEd9cuTcaWzw6QjsIkmBoyGAqx64KvNGNo49+OEg4+NCBHspu6B50uJU4mH/R
wpJnxQrqO2bAcEp9z8cpq1BeyAgM4CFdnp2OxqsKER1tVkMLQsVgC9o52iU52DVuHulOSq9igMHC
rhOKY0Z/xBmUnaykineMgTRiDHvKZ7lFe7hTrYdQyksgzOzd010D8ReCFGIeCgOSYdsk+asoAho4
jvVl0Ga3hQeR0LAYxZOqUAq4dZmVEygJ++1MVKZ6Ro4nD12lnCQcSkFZ6tVpJ1iSDCM4U/6zpCa8
o4NHuY/pOzXn26jCxlQa2YMv9eYORsLCysjo1RmHZmqlvjdTvHVKfOeUDoq4ja7pnpgwSkZlZjyp
roETfFAo/yeW/gTclVvc4KT3XaZRqgeZEY3po1Mg02mbaGT6WhcbmtrmhrpeBe3vVGute585xRk4
2ZqilXXoc4pkQzXsIos7Hdg8n9GbSp6ETlXnQjJowJygfrbr3LzMm8IQj7TI22IHiYWaIU/NNFIh
W+I9WMqio6qJzPI06NanSUlrmTfKc1aOPUl3ZXcbmUF/C+gm2HhYAOncNIiI6CbHlovuv1fTJ2Z8
N1iVSjz5DTY7TwVxhPByR/fdoPIx4RX18uIggZCuDv4Lu9ZVUs/A0ag8Oo3cjLVlbrCmxRtDMZyz
3URg/PXiahPtsiGCc6UrhL/qXkpTZKA4KSiq7oDLelu8jfpKSfNHINhcfGN2W+JMWQOm4B7rao9A
gctdECQMGLQcLcMA3z1pJjhH5K9zYg6hd0EkmxeRV3mHhHjRjPtU8Z5lin2cF0otEUPgC6Tk4qUr
5NiUEfLyHrG/dufA5d2pEZZmOHUwOivmoQggIkbtvWvClqd3UMm7eFoQAFgqJgokBxaopKu60rRj
2KnJqyaQNhIW3q7tYSSQkNEKpW4jRsWpxGhummBhZLHY0YvW1vDfrGXVF/olquBb4PaTu1ahbDh0
SretQZiuKyqpGHiEexBd6G60qLxvbMc9UtJ2yYELIajHI2gjWPELeN75KVLEeF/HD+Z03w20yN3O
jA2kIUzka6kvieX4Bfndv5jgHUmnAC1hpYg1iFDOdqjUocxMKhjxXvtZcB5Ip0QMOjSXLuLC9NVH
o23k2U+QXiWlruwVLbgOo+Lc9HljPwyS6z3CKPY9r25DwjXoSFOjRgMnqzevbMfX3mYOavkGjOrp
JQKRk52PaMQpESzUXIQHvdfMC1CfEnnpaC6FVbwYtTRuu+5X12nN7Qjqc9XmqIEaSrBn5pLgaZwc
O9WQMjv1ypWLusQyQ/85NnsQpp1KdHnU3HKh0cnX1XblN+hF7cp3ttp0qoY5UCk8EYeuLeu1D3ph
ASXIPPbzor+h6lMeJK1VUkiQ8+zQ2x6IsVVvsi6Sq6oTT5neQeoUrvFqlyMJtoZ9V9oYB/J8n+eG
/cskT3TRN3F/BcJ/YnTg7boInjxhs/Ej7UDvJprk5K5RHSxyZJYuvL0r0WgotanpJUZI4jvN1Nhf
AAFBC2kUzVYMPT1+XfyKyoApT1TfpHEHaDcI271GQeWAbZ64Sd27opuOl1oSmrv5JWKv9jsWY3S1
E8EfaNbaylgmLteKoahn1Mz5mkqpvcTlr57zmY/X6dzRYx6JmhHU933zmil6dNWdur7PGSIrgf4q
bFV9jGx2RUAQwffavE1pXdARmbF1pIJ8EtPVvZF6Z8oo7etIQP2mGFqETRBbBdinCZbLLUNDg4QZ
taGFGAxvFEaB7lb9fVRCN2rTBAOAjWC56bIKRoYO1jwdyVmpW+vRdBFrDrktX/iXaIxFcU4giftY
BQH8sybfhtZIfVGVt82I/YQ2C9N26dvj0gp792Nyyeqxg0I7DNJ9qqJ5UgXiHapx/oNZo53WQ/vg
hGl/Y6iYzcKonpwD0Gow2VYHOKHQKDapYYIwT1uxgpLuv0uLKJKmsF/a2HI2ubR/dQ6VX4JcUb6Q
NLYuAcFcKSHDpRlF8opw8TmgOUlEFr+iYza+J8QBZoynBHfcP5HbJ9j4UuRG1ChpFaRlH97PCwJX
sN+MnnMg9b5cjY43rrrCiU7zImpocJSh8T5XcEN0lpoCraVomi+dW+S+DG4ld69dovTNjuAGCH/I
adY+6FVODmWd02lDXq3hgoyIoCtGADkosUqCuzKauq0EfoxwhwmeSWFbOnKrxgr1J1Oxtja9r51F
2XeZVLTxytBjCkRncud+4EHz7iQFrmWdutmWdkC95pZmLHOLgjLhZ9ZUHi7NTv9OJPv/xIX/C3GB
quLkYv7vQ1NvSFYM/8fqHQHO+5/QhX8++A91wbP/ZdkGdkJdMxlfmDbOzf+iLqjmv1TG8RiE/x2p
KqZf+r/+p+n9C2U0OVKmjXvYUicgQw0BZnrL+pdH74sBMtC3icfw/0Rd0CBp/R++R9OdnNuOTYCe
rlmQzo0p1eoP36PpuUVt945+wq+dItmZF9iLDRTyxrhlrqkT5UBXWiloUtOdAVv883reKFWypltF
2Ku6DWiJVlM6lFUd2gyLHS3Yib5a+f4y6cgBtcymH9dpnuJocSZtRJVE/aYPlUsziVLmRde5araL
jNYj0HpppK44oFIqIUNOGov5taVzvU1Ksiagu1t63aJZZlfRElsxhtlTmrtv4WBc1SBVqeQi7tRG
tFQRQw/N2vvtJVFEvxIx/Wy7LB7rYIQe0TWnrsNL2ZEmRQbBgqkWcQ6hq62cwAW8ZLp3HTHRJnO9
hYPCZJHQAC/BEKx8jh4FL3PHJIrOxYDxJc8mjKUoP42pdafbzm1BBbp0k2tdBneDKhGAw+rWLVBb
RgptyoWD7WTcfaDK6wvb8k+lqIslQMbfcKto9oKfIX6dDcA4RSHPNK5XbtadkQkpa2W0nstsuFiJ
uNOM6M0q7HSVdtkdgL6VQPW1G9WrrSr5xm3eWo9iGg87YtFhHmZ9PEJIkGcZ1s+IIA4mAzucUyGz
AG5DCaDSRY1NcJNFyA8dpK6LMm/R3MOVUHINz5yG5yombMg4hVK80WwFQA3qDyw0/TVDG49hVL0W
rvvgD+W9Vla3bu08ggp9osOGt7aLd15mEy3qs98xsjnlna4gSK1xDprYhfvi2HUE4oQBGD6mU3Sm
BSiHRQ8RBd67v05tsZdd90nd89OlRo9RSW6CZBvGYg0w5+DTjWJWvSFxcGOoEbYGnxaHY+8rlQZC
rYX4P4TFYNksf+u67S0GdRy3qNKAlN15jn5JpfZlpRyttHjI2m7izsPPC0PrN3q0pRXbx1giIWoc
yQStKxhv8k8rsbXyUpyAg9Nw4lUhufcE0DtOPmwqXRqIvRb0c0i36byPwkrRF3bVRYiXTiUvgDRs
aB2cDzRL8nvtOdHZVZ6GWKc1bQjlPg19ijCcT/TIdrnqwmIb6kWqMm1hokDxaC865QLFmqY3yjDH
vujtUBPWZrWzLafLB4o8yfBr1Pqb1MZhESDmaVxV3UqGVPSB+KSW3VUg4Bfg554qzX82hHcjG1tZ
NqQnB5FCGg7yyIVS6L9Mqd4qYCkk2qYy0ciHQ5hkGUy/TJehIYXCjVsUj9RwfzV5TRIKUDciwVDn
V+m9q5rjxkrivTf2FwNp/AKVTslcJILw10Ftt6FU1eatcPxiUab+DbG9O5QEzyRwQYBKdhUe1KU6
MC3Xo3PlygfsR9i6vGmew5ls60gkhJ0+FbBJF0Qp2Pg105wkJllQHrjvkNqm0nEWZgCKdLDOFtFR
qyaxIfVbwZ3sjSP6edBiS4udqgpdXbqJjnq7GH7zB16zyLxVwpIqZhV9mFm/V9sMf3J179vxB+s0
2Tp75yqKt+ihGyZIANpkY/jxieHpFV8bduiuzUcGMPw/NSWIpaHjXDDMpF/qZlYuLXwG2cRuS0R8
qTXGqEH5O5Z0w1BreNWDrNSrFxQTGXLimMbGbROeU0AIGIrrO9uInjq66ErNqLmUtLSVjpC8vLvV
xXB1mm3KU4LTK35rDeb6WW3/rl2Mesh7Ib8p/dFO1XvcX9zJLKNcObL7Uq0b3xt2kOYvdRp9+Rqa
xCJl1gt7ji8pH7Sc9AGTWI+VR4tmHdZTi5dHCkCQ+zZsP2uMxWrRvvUFX9IYxY2p032SirflP59m
KbehJ/ZdTC/BabJ3pa8etc5Ytbr5SJAmEs3RXSYMrDQK/22KOYWHgNMOvzVdPHQd86Mo/o204hhT
JFSwfa6bgKeJlCYDdypWkbdyUmzNmpEgcy3Wek7lNYL7TwYEwvJHlV+vu068Vv0pxdZQdymJSZXf
bGFbeZ92zL2iCW+RSH+Og0lwFL3ttU69CyEVqUaC+984Cpf+hnkTteYxgN2TxOazH6lfjg+VNDcV
2MtQa0LTOfl6S4hGd3SAVCzbbLyFanTs1YppflvynRj3Zv2SJKP3sNuoanBVmWcuMwnmBddidmtm
fs4+o4rbAISrGu8QEflCs2mbpuKO8uEXYcXn0a4rCqb9u2v0KjEo+W1LgTearq4ezwaViRjjXPg1
WuO6pZKAHZFGcexV0+xxZShvNomb5KIB2waII4OuXSWJYA6CjdsV/meLaQjWYkFawPgh9eCp76Mr
lIBl3lITl2DmdpFNGaF21BfhS3djGTgaaJPRk8UI6jjtXi+rExlct0PIcKLzlzTkBZBDIh3sbqta
4xVU0gCmp93lPoFtds/vTcyzSsLhKpbYcGN7V3TUxi3nue9RWE1nu6cXtCmICobUPeC51V8DIoGW
QW18ZEZ1h4IAwkO89bIXEao7Z+i/0Iislcw5p53xWGjWvegpTTvM65DWyu3odoea+VRDlXGRK/W1
DIZwujVgYdhpNb6Svs/vDDwsRAccXfojCy1bINkE517Zt5pOqJDOD7niwSvBqRfJO0N3sbCj+KlA
baiosQHnFVK/ojYrxyq43/XWQsmdcgv5nFi6EUK3sDhvWvrVlS/bJZM1+qBp+WIxrVlgLIiWBUEk
C+EP/okhBYJTlacbZ4hhVgjpMZQV5sFWzUNr84WLaHz0+uxY0eDjiMN3bqN9PNq/wgR4oUOQY9wp
H57p4Om3Lrh7cHEm0DLSkBp1mb5JUIXbiZTn1sYW8BRhgWqiUucr6YF4Qid/V181DfltRSQe7IJL
3M7Kd8OMH6jbY5+ryi8kR8nGLR+NRPXWMVzchUjTUyEZD/m5wuVgPOYtl2tYuE8OAILCfYxaG22M
4z8n6Mwg+VSvOkilwc4LWn3x1c78LyEobypEQfROPJLs9GxL94AKwV9GasT9Bsi5kfUfRlGkS50E
u8L4GHOI2R1aBA9EpvOa3bTmBCzVaBpXKXfEzKwfXNOEHZ2pzwq9NxqwnAm+Gmzamo+oufvcF7Ae
DA2wQishdqMGNU3Uyk1DzzO3M9J82nvNLbB63Rqe+oYH6Vcd5lw+dXdK4DbASSAGDCGMnuePuPj6
RROqt7VDikhMvdo1wmqhS0hUKsYPnD06GJ7ggnO4oQlDcY7xURK8pkbyEZcBGJjxBh39VerkmVAp
dsAdLUWmHo0aGk6drRAUcSLSDFpgXn0ahEfVeyzvR9d4ExQ+KFZjg0/T+ya1T7T2DGQlfr6MlE0W
d7ddHjxbOXlcIgmPVmlw30UJxe1vpQjzQUFpQ+PCXCMnqCFj9i9WjFIjkwX9MBcCrtGQOEHxcNXF
PITC4JJbOlb2bOvpOytNfgkNV1IwHoLM4aFFoHeMYEENHAVbhkg3Ls3pobaOjMgVwglxl+eb6Tov
O/+BurlcuhJBjR9GZ9ULmsUYWsbSae9y+uvLuOYGN4Tp1Vcs/rYM+AOWoNjc+u+BGT7Y7sgwRfjG
0hoA0Jp1/gyAK9jY5SdC9Wus0HxP0/C9d7sXGqa/hkZ+6TDoGWl/oMwBA6+yr0I/vjYKAhJCcA+V
125bU8Y7zW+ump6Buu5OWuUfbd1CvxJUb01Qu4w7qg35h0kOWjSOd3HkvOhxhs2m/B1KHrGDlr51
uruyNHcnewb0o57caQ0gYbdyP0Op0KcQ3VlTk4unAfl0QvtDpgi4hAOnG3Scjs+U53iOi2UZdFUN
pSDbu7aibwe15PHf3Ju5+2EgcGDcS62UAJrJqa45BKCoJuP/pnYWg9t/csO5GnisPSJQoDYkhHGC
DV77eZjQS4+TlZOUd3TgvaXhkdIcaiShxo+9KR6GIODxv/Qz6BFeNkJE6TzMN6rC+RKbRwYEm6qh
bFpa/R7AGW35Rr+MoXPpfPWiFxiFh7LeEyHMJKi2l5GbbVq9OZV5d69XXbhU2nxHyMvKVb1PIo6v
NUqcXdWUt0OnPamF++oX8Umhhs+lywXmwpK1hUQxYnPy4sDsMP63EdcUZohfQ63dJYq7pTI0pdpH
p5C686L0nnQNuVleUyg2IlWlIGdeKiNaJlJ7gpJL9dhCOkaGY9tlu9jJjr3/QCkS/ng6jWoJbULW
wAMw6jATR+emhqlNCkxD47XfGQP3qKkpsfBf/U6T+yYj3zAIxTp8QESmrYQj5aIeQLza2cnoMmfh
Z86jYYZPro8NtXNuCvZrUNB3z9OvRleh8LYnoT+bevsVhf6vYOxePMf6IHfiKTAZb3vugfn3rVk4
v8ukuPPxKK2cqCBnu4DVzAgp9HJrqVmfsU6SrtafqujS0/BcB6QYu7kH8BvUr9HsSp3BQp+lgjIk
mSqRPclF8+KhLnEGxXjWEoDFZLGW1XJyo2clk8gRLykzPqRS1cVMamsZFDzmPSU8ySi5EqlCzNcQ
foEH3jTBg8VzT7fXn02nEYAJFnAn6DL9YbSYywzz61j6mI1sgpnnl1kGCaHgXO/HKf5GFLQS/GH8
Q2fuBZcwgoUoBcB2ryh+zZ9L+0Cn7IyPxpM6JYx5Yz79eerR8RoqPS7gGHPbvI3+RbONFSyXdPKK
w/zGbAjBuQ5wBUNEv54s3/5UCJkXHVcaqvOajFZ7ipUg4mSJndbB/hK6xJFNvrnAm1x1oRq8tV2h
riHdgIewiYjbyKS+b4dRUH93L13T9hiL5mJMFyV7EPD0rCjQpA5SWrqBcjW7f2ZVvZj+L8siHG+2
Bcl/G4SK2RY0b/SyPjtYoe5TKKe9lLfigFjag+E8r06LHJ0fHvrtxG/g4d0lc9CoOKS1QhN4/g+/
V+dPw1mOQNy4Bk7BeXVMaQ4JG2jl5E1CRdqD65+Gdc9jrx/mPfe9lyKFoG4ky6t5l857BSB6saql
RtXl3/t//sR8JOZtyXw6zK/nBVV2gtphFZfkssiuuc67An0sB3beNc3kjpo3zosKeR4XfAoxe9oV
85fUZ/shRjgUGpJyx2CVH7Kv126dht/7FxhTO64V09hkxKFy1lECEXIfGPT9Rpo7Uh+u3GAFcHAW
GEKc7RiMm4DYmGShMgdC8Fg3NggO4s/+/sN/fId51UnJ/9N0QNXzT34fvSikmydaRGr9dHKQfpNj
bVDynV0bq/6apkn0vXN7yn2QRn6uGhdSHFb+aYf+vQcNEsryaOsqIzD5UMDjit3wTWkIMfzZw1wi
B8CygmccB3T+SvRL0PN37Wb+Lq1fXlJ7hPaqWi3V7YwLvdOVzfePTtfV/Mn5N/6320g+xFnP42Y1
nwltnFJLmMJIpu+t97azM3198XP6TD9AJ4ofgP+C4nLYzWcwgp4OSawFaIPGORLnnT/7V//bv2vT
1JgCyZeeMILF/LfnPzl/2xEZCkM3hoZoTfbfZ9K09+czaX75sy0HoT7dkSx9dNa+U6Icc9JbJ1A4
EX9Ov5+r9Y9T9Ht1/qGRMugODPhyPhPmTbQsIKc8yVpsvo+qKCGg6kG1/7nC539v/si8bX4ZTGeh
2pIZLxN2kxNt5vfM+WSff+Ln83+fgvPr+ajNa9+fmV9/r/71/vzyr23fp21R2tD057fyjFGURWAw
bm/ol/pOA8O1JOHD/t4/cGIbCPU1aUOwJkkcdTHJfh/xztadte1cxCjvHAKTUSSccMgjOM2RByV3
tCV3XdVgNcLSS63xDr0ggQ/NpBIjHDhP1GpH229VlEqzUwbMbfMi94hIRIhrq6i+2IgXnzC5Qg06
MqgcWqS6j5ecTEiqoCXvzD//n1eF6yOIcCdzbzHuU1rFZhweu2nhRx1Pgfk1ejE0zvMq2rZqh2gD
d1/foVmw7OA4vxEEPCjwaW7sjDt0Nl0+84I01n/W/trWGz27eH77e3V+351P+//4o3+///ObI4Lg
dibhHf3J6qtx8/PxP37d96ozfZ0/tn7/6T82zJ/9+dU/v+qvbX+97G3rTfiVG2wNnJF/vfnzO7//
nD49c39+87wGzC/YFJF8nF/9sXP++rk/vurPryGeg8xSnbnU/NPzn485ubRUfQ2J0GXQ2FC3+mMV
k1Z50LOBcCrfIoziv9ovWo9tel7M2+a1uS8zv0TPvyHLVtmqMEgZP019mVLv/1kM88YgMSg59kGw
pmjOYyScnrF8GW7+P6+TjB42hSoGofN9X8zDmGnhzScAqWasVnAsc0O7mzszVtbxvJezaZgH3Noi
bxvP8PSUHGNqGtC9qdPSx3G7Mj703z2dch5CSMQOO/wnsD5VOkKiDkNgidOjKJgWakOiGSjQb1p9
avr0mWaw/IyYVye+/vxy8Kq3jN7BWnMw4+vTRTuvMZLYduFYUakk7DlSx2gTMLVJF5WY0qwKjISi
HDGDT3ba4t9rf22rKtVhFtpl1DToYEmt+2fRwb87fG+L1X6L54pGtLmYf6BFjrBFhU0cJMczosxz
mNc0dsz32rwt6nDdLCwtWqD+Ffu6qhn9WpZbHHrQhXTVpuM/v7Yr/cnPc389t9fmbltEZyRdzIf5
p/s2FFUC0g8ZzNx4K6fB3bw2H+m/thnT+JG5z2c8P96/O3Df6/OBbgU1Nel6y/lwzof4pyNnz4+i
79fz+HJk6CVkuZubcdEcjjCvDtnk0G8nV2QSlV9tVBTwBnFLm7P58ueIzhtjkVObZazaKCp7YAxh
Edjc5ecUBHM6thDGRcpkkNiEYIjjTZmljxZ5TIe0Beh9LPJ4Cmt/JZaiOhCy9OfiP22jArNDM6xt
w8mCPEwO1HkhyTykKmkAlvr3tqFER0ceXc4UxTdXuEOIXo4+jMAr9tQgrXVXty+WhpiI/gfXIEgA
DtG82nALwVmBSqOuJ/rEdGDmozMfmJ+jE1Yak1SHiKn5EPwsnOnm9PNyvjI9SQp1MiRf82GYD9B/
OlTAWMShy3VsxZS75oNCYtTGRBG/na+070M0X3lu3JIgPHS0REIyJtqpoj44JOT5YvImTH7haXS+
t5QYowqtNLgFxSeB1e26m/ZTMBmUU9fGeTy//l4l0YRckJD587wL/zd359Ybt3EF4L8i5N0EhzO8
AY2BQr1YbZ2maeugTwW9YiRWq6WxXMWSf32/uVDiUCul9hHiQSd5kLTrQ/Lw3K/UXh7o87X4tj+5
XxUzCc4UK8g8Z/yHSXrTVfOjE5COd2jqbz+duh89L43VcFbRtnLzoSE1XV03t6eat08nL5Lh8pUq
TvOtHamQF1dvbnc0Z+5o8fMrOD5ZSfHv3S17xz59ePewYWM07OF4+NX95P5WMo747CMGhKM0t2Tj
lYXh6gX+b0orwoPYZRO/d7sm/nbT7+9+6Keb7WF6/ZuHVRTM7SOdM37Zl54HFLZc/EKxxpH1GO6e
3A0/B2LbHZgrds4GDV1nBeUZFTuBKb3gMB96O+4uwsevlGqzStVFzQweRkRzli/b4ugpLDz/gB6d
z3/nuSfo3Zs5O//2m0KripuOKlY+FwumoLqEEeOayhJ3mIK9xEJdZhWflKwJ8Uhgwj4XXFDK18aC
tkUsUizUmVFK05VS+6ekZmaJBVXkWVlWhqQ09dQcf8FfHwub8WZ3sCx5MYy7qAjJrGuXnqCEFYQF
P7RZmYMC3nX88C21SYrKo5KYqTuQSFokoHgxFEzJGCHPGOKvTMlWHHcAuCSBps24TAW1sZnHndSw
wORIJcYCe4E0vF7WTzBCnmes0jCtqjy9/fos8OTKpMJwZ3IqMNQCa9PWjs/t9qOICoqszluIoAg6
IT2lwE4VsTjUKIWGzUzsFJhpfYkFLw5pLaQWMTVRwPgTIQ1okxWtLopmVnlrZaBUVlWG8SYl9dtf
URk8yQlaU2EqxUKZNdTCt7Ze1Z21PKwyuz+jNHkwnygjTUsrsKNMygjaluU2NR09D0J/yQhYR+CH
7WoqIMljPSGh2CqxTNRNRl1yzQ4fyMGeFT/UNfZBVTQNi+bcSQ4JutRBXa1cmM9zF0q2iuRNa45q
hrrJqhZKMYW3EL+aifi0VKjY1iWUCtZdaNuKnXbhXa+kgsprDGVlTJkHMyo1qVCwkk+KBcsRZVEj
FGLroK6wDiAS3QZnKTlLGa1mGxJklrLKeHil69qrvxzJvxSK+AsNdICwoHLYnuTkAcZrI7UUCR9Y
EiiQ//HjN2VGkWhNPUwwntIzlLVr+hARAUYSkk4THAlEsDKUVV5lij5gBGZyNiLNLz6KIdAGSIC2
wVc0IWzCQy55QOVlVlIZqav0RECN8SoXASh8UqzB7GlXPFAjIlTT5NZKdic9LCi0uRALqAFd1YRF
QlDokSAsMswmSGBGU3qxM2IGYkdBYQOzFRh30Iv7FSugDjTRxba2GsEeaCUtR4G4TiOmhTYjkMw+
5WD22GjxUiA0FVpBwREtlpE96WmFnBWeQo7APCRirmvDSmd3VrSAXKjobmSJtDfBEnKUMNxb6eNr
hD7j3Zhd559+nVJosRnQiXk+R9eSix6ptvTqWqAaTYZWaOhTPe4itEhF3RJkQ3C6k5x5aAOpYvOQ
EFqOH1DMUhHaiuRBDpYMxhFpJneS0w3klgoxLTSZYda2Ff7+Xa/kQYsGbUgukHfwWEhPLGjuTSgV
iSJpkkcEzY9LRaWqrCLo3OI5OzR5tCckHLXB5X8BLKAaYPqHd73kCDghY1hLQbttcrxQlIQAhc9v
LMeTbg5S71G+mTBaQ5+rZRXPC+nZSfg6Us9BFxnOtw0WHg8mNjozhs5TRKOXGB7tCfECcx3EnoOx
wXO2TuuZGtZy0WRM30f0FMlF1XWZh5v6chPBMAeDaDL/rbRiDXUgaVpmYnseSM42YNiHEmtFzETd
6rrUgdPRektJWJNqbkqjahSjO8kRAWpKKg4RBDYQUVRz/mhFCjhMjcFTKPIgKNKzlZmUIo0k4zDR
HFaVtTmeVWg1HgODYVQePk9PNWqlxFig9oJIYVsy52Ym+IghjLUMmLI9J92Tc57pDGjEHJFnLYHz
vFlLxVZhOTCGuJgLcJJ7fEYbN1LLAKXA3CRoAIngTywVKcAh3I6N3AYr2uM7IctAGbIiUivR4BG1
ZE/mosNVZFUp0AQKyC8kpxUov7G5YVFeweiM7thKUWPjRcFKLdjIMoknErGplh0wVcsGgkVYsMqx
oPDgvtZsHU2kNBWXBBoI6Yfk1AIRLu+/CKxE+6pLNpfMpLAykjEWa40roUKtS0KS4NgsuSfqMVfp
+od6TENNKoF1QkTBFl7RAJqCwLstVJq1oiO6lLBAbEsaNUArMPeHFX9NeMqVPCTbSqyZuLuNvtuT
HCcQALQj9kTyoGiy0kaHmMS7UooEU9lJZLA+7sVlYsmVFjNe+PiMQCQCRTJxESZc2odVmxWEKw2m
tCeCBA0kxLkQC6Qb8ZeoUafCxJ2V29jk9CvoGkM6WNHJGUhMCmm8GyfQClSboREUUyzvKX5JCypH
NxpYpdKfQQX/g9S8b4A5vRy25671ZeinYx0yT31h7vl4/Hno93BNHRTyR1+0nTD+2r7zw/7+OtIa
rhtj8eHcneGuE/55eMDHl46uNT/V/Mc3Q7/v9ptLxvjQNnMXbvO77pr+md9uu/fddbdsQoDuoLmH
O/n2m+g+F/T/C4CnqxVcK0LEcPfDp3EXA3bVwnLAV92OFUbzLdrX6BNpUsin3Xb4iZmWQ3TXvvlJ
DHvcsj7jfFzeta+MkUPe7frNYdjcHCLgziSUAv9dv+0+dvt+CdlX+oohsypiP2wOJ+NPJ6cjc5ne
x2j3pbTSq/wBrA/n0fsMFoIU8h/7cX8R3zKF+jZiL4X8BowPwwzHkbfG/5j/cLRX797eeY7Vz867
y4gAgwstveGz7XbYjUPMkb5JSAya+fHdSor4+hEx5PFjTBY+vigF++fHsslndsWAAXCzubqbycDR
ha+slIL+y3gzTI/Q7GNsUthvu2EXSQ8yLS+hXt52+7tttztfoiMUG8tveZq6zeXN1B8OEU0zKtzW
7IjhD5vL4aKLGwq98yYHjS6Y1hPTfQpNDnuaBv7/8CGSTSEA8xLQx5v9GrTN/YlBj7vDSoYE01gK
+bv+/b5bWU+h5lsO+ucu1lvE+2xthBzwx5M33fWHiZngEWOGeOJLwP9Tv5/6SFLRPG3zFi8B/G1/
O2wiNQZw6/O/BPB/jfurGZLzD3zTtxi0W2Zw2rFnfYi1WchwvswFnt6W4ByKL7ccmMQXY9w3f0rv
+q9XjFMeY68mVAaKQe/7i3XPtmvVlAL+nnm20932527lJoSiFSn4Hy7H8/7kbHqk23wduRT83+2W
i5NjhBjK8F7mAo8JMbRLS8H/A+z309RHkis0YMph38Zepfb12lK4/zx0l0uZEsq7pGDf9ftrNFsE
2VeLiCEPeDYr8g5NfVLQP3bond3FIWbNMFRCDLyfDifvjt08yRvigWL4w7QZd0zXmkFZDRGSsWLY
dyws2V3EkF0H4fOQj0Wa7geGPI4/zeNQjv2zOLhmv7HZ9t3+9X8BAAD//w==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chartData>
  <cx:chart>
    <cx:title pos="t" align="ctr" overlay="0">
      <cx:tx>
        <cx:txData>
          <cx:v>SALES BY SEGMENTATION</cx:v>
        </cx:txData>
      </cx:tx>
      <cx:spPr>
        <a:solidFill>
          <a:schemeClr val="accent2"/>
        </a:solidFill>
      </cx:spPr>
      <cx:txPr>
        <a:bodyPr spcFirstLastPara="1" vertOverflow="ellipsis" horzOverflow="overflow" wrap="square" lIns="0" tIns="0" rIns="0" bIns="0" anchor="ctr" anchorCtr="1"/>
        <a:lstStyle/>
        <a:p>
          <a:pPr algn="ctr" rtl="0">
            <a:defRPr sz="1800">
              <a:solidFill>
                <a:schemeClr val="bg1"/>
              </a:solidFill>
            </a:defRPr>
          </a:pPr>
          <a:r>
            <a:rPr lang="en-US" sz="1800" b="0" i="0" u="none" strike="noStrike" baseline="0">
              <a:solidFill>
                <a:schemeClr val="bg1"/>
              </a:solidFill>
              <a:latin typeface="Calibri" panose="020F0502020204030204"/>
            </a:rPr>
            <a:t>SALES BY SEGMENTATION</a:t>
          </a:r>
        </a:p>
      </cx:txPr>
    </cx:title>
    <cx:plotArea>
      <cx:plotAreaRegion>
        <cx:series layoutId="treemap" uniqueId="{8BD4C514-31EA-4E4E-A623-2F0943469226}">
          <cx:tx>
            <cx:txData>
              <cx:f>_xlchart.v1.16</cx:f>
              <cx:v> Sum of Sales </cx:v>
            </cx:txData>
          </cx:tx>
          <cx:dataPt idx="0"/>
          <cx:dataPt idx="2"/>
          <cx:dataLabels>
            <cx:visibility seriesName="0" categoryName="1" value="0"/>
          </cx:dataLabels>
          <cx:dataId val="0"/>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size">
        <cx:f>_xlchart.v1.24</cx:f>
      </cx:numDim>
    </cx:data>
  </cx:chartData>
  <cx:chart>
    <cx:title pos="t" align="ctr" overlay="0">
      <cx:tx>
        <cx:txData>
          <cx:v>SALES BY SEGMENTATION</cx:v>
        </cx:txData>
      </cx:tx>
      <cx:spPr>
        <a:solidFill>
          <a:schemeClr val="accent2"/>
        </a:solidFill>
      </cx:spPr>
      <cx:txPr>
        <a:bodyPr spcFirstLastPara="1" vertOverflow="ellipsis" horzOverflow="overflow" wrap="square" lIns="0" tIns="0" rIns="0" bIns="0" anchor="ctr" anchorCtr="1"/>
        <a:lstStyle/>
        <a:p>
          <a:pPr algn="ctr" rtl="0">
            <a:defRPr sz="1800">
              <a:solidFill>
                <a:schemeClr val="bg1"/>
              </a:solidFill>
            </a:defRPr>
          </a:pPr>
          <a:r>
            <a:rPr lang="en-US" sz="1800" b="0" i="0" u="none" strike="noStrike" baseline="0">
              <a:solidFill>
                <a:schemeClr val="bg1"/>
              </a:solidFill>
              <a:latin typeface="Calibri" panose="020F0502020204030204"/>
            </a:rPr>
            <a:t>SALES BY SEGMENTATION</a:t>
          </a:r>
        </a:p>
      </cx:txPr>
    </cx:title>
    <cx:plotArea>
      <cx:plotAreaRegion>
        <cx:series layoutId="treemap" uniqueId="{8BD4C514-31EA-4E4E-A623-2F0943469226}">
          <cx:tx>
            <cx:txData>
              <cx:f>_xlchart.v1.23</cx:f>
              <cx:v> Sum of Sales </cx:v>
            </cx:txData>
          </cx:tx>
          <cx:dataPt idx="0"/>
          <cx:dataPt idx="2"/>
          <cx:dataLabels>
            <cx:visibility seriesName="0" categoryName="1" value="0"/>
          </cx:dataLabels>
          <cx:dataId val="0"/>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plotSurface>
          <cx:spPr>
            <a:solidFill>
              <a:schemeClr val="bg1"/>
            </a:solidFill>
          </cx:spPr>
        </cx:plotSurface>
        <cx:series layoutId="regionMap" uniqueId="{A97E6268-58E8-5D40-8DDC-E882D25A0AAD}">
          <cx:tx>
            <cx:txData>
              <cx:f>_xlchart.v5.20</cx:f>
              <cx:v>Total Sales</cx:v>
            </cx:txData>
          </cx:tx>
          <cx:spPr>
            <a:solidFill>
              <a:schemeClr val="bg1"/>
            </a:solidFill>
          </cx:spPr>
          <cx:dataPt idx="0"/>
          <cx:dataPt idx="3"/>
          <cx:dataPt idx="4"/>
          <cx:dataPt idx="8"/>
          <cx:dataPt idx="10"/>
          <cx:dataPt idx="12"/>
          <cx:dataPt idx="32"/>
          <cx:dataPt idx="36"/>
          <cx:dataId val="0"/>
          <cx:layoutPr>
            <cx:regionLabelLayout val="bestFitOnly"/>
            <cx:geography viewedRegionType="dataOnly" cultureLanguage="en-US" cultureRegion="ID" attribution="Powered by Bing">
              <cx:geoCache provider="{E9337A44-BEBE-4D9F-B70C-5C5E7DAFC167}">
                <cx:binary>1H1pc9u4svZfSeXzSw1AgFhOnblVQ1L74jXJJF9YiuNwB7hvv/62ZDuxOZqJTx3fekuaKSYyBauJ
B9399IMl/77r/nWX3O+Ld12aqPJfd93v74Oqyv7122/lXXCf7stJGt4VutTfq8mdTn/T37+Hd/e/
fSv2baj830yE6W93wb6o7rv3//Nv+G3+vd7ou30VanVV3xf99X1ZJ1X5D/dO3nq3/5aGyg3Lqgjv
Kvz7+3mxV9/e3epqn7x/d6+qsOpv++z+9/cvPvj+3W//8+/f/taMk1/1YOHJW3+xYnffvvusi/hX
Jry04C9P/y6BDqrqb2A+NSeSSJMSYqLji7x/l2jlP942uDVhcMdimMrjiz19926fQvvXWHR8tv23
b8V9WcIjHf983vJFF8KNz+/f3elaVQf0fADy9/cfVFjdf3t3U+2r+/L9u7DUzsMHHH14iA83pzr+
L0hAP/wfYnN73+3Btn8eG68HhuAJZURQgfEDMPglMFJOCIAmOTcfgBFP3/0AzC/NOY3KY7MRJLd/
niUkzj4Jv+tChfunvvk7n/0PcOET06KMSSxP4oKxnDDMTY4pfgDm6bsfcHmdTafBed52hJDzx1ki
dAgfq/uivO+feum/R4iiCSYSSYs8eo750nM4nTAuLMgdD/hI+vTdP0Par206jdDz5xkhtFudJUKz
RBfhtzd0IFNMLGlZ2CTyJS7CnFDBCTUF+ZGKHqLpAy6vsOQ0KD8ajhCZbc4SkRtdV8E7Z1/oJFRv
CAwhE4mIpOZTxhlRAYEmQlIECenRcUZU4PV2nYZp3H6E1o1zlmgtE0BJh2/IDA7xzaSYWhb6kfmf
UzYhJ5gKRixhPQa4l/HtNRadRuhnyxE2y/P0pG14F4T+Xj31zxvkHjoRnHLJxaOPACt7gY014QRJ
LoE+HF8jH3qNRaex+dlyhM12eZ5+o76F+zcNb3Jy6HQOzOCHW7yAhk1MgQVi0npIPyNasPy1QaeR
+dFwBMxyd5bA/FGEg35TYOjElMSEzn8sMflLn4F8M2GMWpJZ7IgMfvLXB17wCoNOA/Oj4QiYP76c
JTDbfVnu74K6vK+qt0w35gTKGQJR7ZGWQfc/9xsO6CALESIAt+d87dX2nEZn1HyE0faP88RIq+pN
oxrlE+h6C0tOf5Dm5+hgBOUoBbbNyCiebX9tyt8A89RwDMnteUKyL/oExL2nwfvfkwAiJtIyObFG
BQ5nE44wxDr5GOiAYL90mF9b8jeQ/HiGMSbuWWBy949y33NJ7cUnj6rffyDdyAnEKYuDmvkyhIGW
hrAgpiUeucEImJH8+Pf2nEZn1PzFI5yHtjm/14X/piqaCVFJmEI8qZejnC/IhFIKSQeJH2Htuau8
wqDTWPxoOHKU+Xnmk42uw/KNeTKaSAHKmbDAC56nEomh/scCiNqjl4wSyqtsOY3Ks6YjXDbnict1
ABMT75bl2yYWClTLFKa0xGMFM6ougYpZWEAJA2T5+BrFsddadRqkl61HOF2fZ5W5DctS10X4lIjf
JPkTxiGT0NPqswSVk3NykGceMPqLAvBri07j8/NZRthsL86CBLywGqZcP4XlnVZl+LbyDCMSZgbY
kwjwMsSBdMZhTs2y5GkJ+lUmnUbnWdMXDwrPeZ6ucxEn+0Cn+zd0HWtiCUIpexRgEH6JjuTA3w6T
Axz0s+Pr6bsfhIDXWHQanJ8tR9hcrM/SdXb3X4t9Gb8hNpB6oKTBhPMHDQaNJtWAQgNpOLC5R8Jm
vcTmNRadxuZnyxE2u+lZYuNomFHbf9NP/fMmKQe6HaYD6OMajpHfYASORbmApPP0pQ8O8xpTToPy
s+UIFOc8c80fRbxX5Zuu34CZgIMzEPzIxUZc7cADiMSWBVTh+Bo5zGssOo3Nz5YjbP64PkuHOfCa
w/9Z9pY0zZxwEwlYB/CYSuTLXANMAORmE1zq0adO0LRXGHUaoRdPNAJpe3OWIH28L1LQBZ/iy38f
1CidIG6Z8N+oDOUgHTCTSSaAyR1eI8d5hSWnUfnRcITIx9uzROTTvgxgjWSl35I/8wnFGCQ08cjA
RrINNtHEskDZeap+IBM9l21eZ9NpeJ63HSH06Y+zROiwWGixTzPAqbh/6qg38BwyYQIWbEryyKPH
DgRUDmicCROhD5kHqNxzkF5t1mmcRs1HUO0WZwnVRXHvv6kjwVobIhis0mAPQWyUfh4cCZbakJEH
/dqQ06g8tRvBcXGelOBpYfY7/f0dUNE6/fqm4jTM3yAQaSD9PIAzinIc5twwCHGCP5KHUQb6T607
jdjp3zLCz3XO0p1u75WCxeD3bxj1iDURFPCi7FFXG/FtwSaEwhQP/Zuo9yqTTiP1rOkIntszXeKR
7L/u31TZAbYNSzhMkN1+TOc8n1oAcASFeWwTPXochMPnKemPXxt0GpofDUfA/HGeC9Y+hjAN99bL
2WFxgESHlZ3H15gsiAmTQBZgVejD/VE+eo1Fp6H52XKEzcfzZHPufbJv929J5AhMS0OJykxYSfDw
elmjwt4ciHaMEvwY8sZ56BUWncbm57OMsHGnZ5lvlt9Aqn4KKW/AsOmECAlq59MWj1GuwRi2GMAc
Agf54OlbHxS3XxpyGo/HZiMwluexuOOF1TCv42hI/ndVeFe/pVxwKGosbMFaqB9x6nmGAdWAE1hw
gM2Rk7zSmtO4vGj84jnhMc9TNvhQ7YOnMfvfewqEMAJrB0HifAxhIyp9XNvJYU2ByUYC26/sOA3I
Q6sREh/OE4lPvYY9qP7bgXHY6yklaGd/I0nD/A2oN5hScKGnfPOchb3CoNOo/Gg4AubT57PMJgeF
Y3vfhXdvmFIInQDFIrBr8HF+bcTDMGITDJOfwNRGDOx11pwG5nnbETa77VlicwmVZdknzf5NWTJs
uRES9nw+TtWg8cw0KAKCCAGbcR8dBwjBc895rVWnUXrZeoTT5Xmy5W14UABgO/1TR/33uYYeKnyJ
YVbtESZwlOcUQNIJlrB8ALYaPH3pAyl7lS2noXnWdITL9jxL/6Vu3xISEyZxYD0Hp6erS0lgRQdC
DKPH+yMS8CtrToPy0GqEx/I8/WQNYaS+i/unEfvfuwmBJA+L000oHV/6h7BgAxREMFiA85D96dOX
PrjJa0w5DcjPliNQ1udJANZvvVZAwM5nCotnoPePr3HkElBvwgp1WLz+gAyw6Ofp5df2/A0uj88x
RuXmLFP/7r7Zv+VG9UPtAnOZkFJOb3zCmEGVb5HDZvYn1J6j8mt7TqPy1G6Eyu7jWaJyc9yt7u7j
t831QJcJnEkDE5k/POJ5rgdAJiZBgB0bRbHX2nMam5etRwjduGeJ0HYfqjeciKEW0LDDfs1nweo5
NExOTAzQATE4mWZ+ac5pZB6bjSDZnqde+em+rN79FMgfosobpH4Q86kJqzdA8T++RmoMnPDAoAaF
IvNR7Ici9HlEe7VZpyEaNR9B9ek849tFEL6hDACFJoU1gVDHPDKBkQwAZ6RAiQl7B8zH8wNGE2W/
suY0MA+tRnhcLM4ymu108X9zOgqsoSUg6VtwfMMp3+Fw6oawKOZA046vUZH5ertOYzRuP0Jr55wx
Wm/ODmCZGhyeBlLZ4xJB8JLnKejADqDIASHgtBc99PWvrfonpJ5aj3H6/8QR/v7gux+nA7r7aj89
nmx46uTEk3ePHQBHLo5uPiaNkwnrIZ8sv/3+3iRAA55t4T38khfp5qBOPj/t8Fmj+31Z/f7egA1v
AqavYRkvOB6sCOUwudNC7jzcgq08DGQFRiWclYPYYd5HHWIDnHlowfodOB0HhAfY0SAYB1eFXWDH
WzAwJMTXA+eHpcHg7j+OlbzUSQ9rwH501+P7d6pOL3WoqvL39xgeJ3v42MFWi8IyPEIhZMCklCUF
Ywju3+2vQdU/fPr/4YblDUK+XvbITy4alFTXnqntqA7stk4Hd8De4PSSOrXvfbdY7C+GpBUwhOCY
yYd9z6esAMb7Fytg5+ZhtTP0BWwQfGlFUyJjyAVWS5XIfJZZ3k0j0+3Q9HhnDSSd9WmxLRh3msC0
mY+NqW9V3/suC+aBNUQ2NYvC/meTTCAaY5PoYW01BxYIG+LFqGMKg5g8E0gtzT5r7DgxKhfVA3aS
hH9LqwhdJl29yHVZzQnxv0IZoJ3aYsyF7am2soxrT3E+rVVbz4llefAL0sjmcogdhUzL4cho5xnJ
scN15U9F5lmu5sXCaMtFa2JvZfjdh39+IgxK1fiJLMRhtAkYUHCUyaiTcwOVnS4LtURyQGvCOzwV
gS6mWeg5JJN0YXpFOC/jzlzgjM7jtLZL4jBdZRvRqdtQc/NCmeKTZyIJpPYfBwAM9b/YBgMdaDk5
OMlhvD8fhlVZRUUreLqs/Pbaa5nbEpQsNWL93EeS2aUMtNOT/LMl62qVWGZqm22+TFjQOcSLh4vU
uPBR/0u7/jIwYSYKIbAKgjFoG4dt+c/tipDRZWZZyAWNl3mluENQHTiW0Rd2htWmsiq7Dyo5HbCK
5qbffszSVrta5Z09WAPepk3wi4FpHWB64bEcjghgwgShBbA0xcHkZx7blxgNvtc1CxLhdmZFnrFm
RTpFpjC2MgmLm8Tbxibxr/I2iW4VZtPe6gJnoCycpUXT2cjLup2imtu6MWq36RK66om/VHpAn4rW
t3njFduBJIOdCIM7VkxvWd/hDWvQitZ0pnBUbHF3EcGOn2VnaMseMnNww86Y9qIj08brv8JxCo0j
DNnNSq03tOSNXWTl0iL6Mxyva9pdSRI7ifCCGOWOtIUx07rod4VyRd9/D6PcnKKA1W7Hs8blVHV2
VXfdlMkidAc5tHar2sbtTXH7zyMRFkj8xU9glv5wfBn4PSwGM+mog1UqhR+lVb0w29pmZqp3xPfW
uZJybUakWEa5H9lxLprLzut2naLDeoiVuowCdWnUXWCzyohdhQ1/LZsCdiXwftbn0EF9/a0NNDx7
n3vr2Bu8deDxuyyPwnkY9hL613RB7mldxo3ss1fFThAI6SSdWc61Z/JVa9LLWJi3sg+aZVBytDMK
uBz/FkvfX1Wsvmwkyx0S9GxaGji4OF6SQO6wJ/Sy1dib1kyveamuAcZ6l1RdtygrC982VPVXgXfR
2by+VFWK5yge8O1Q1k5cFsGFjLLcbntkTGHwDG7pu8zUiWNVaTTPkFU4GGe+Y+kynwWQppaZipaU
DvG2klm8Na2vfW0qt+uwvzWTAM2GoU6WkOBcxOpoBs4dOsgs4kXQl3TDWt+NNjHW1YYJsL7Kk3CL
w9JJTd+/SqNPvVHWC0htpR3goV+rosE7Fdqm0fc7xtGlsHLDbbJCuNhUctMGebGkluarBHXcxjrD
SzjGOHIrlDZ2S3u9xqLubRaE5aYOpRNVQ78yAtptyiSbJWlNFnHp7VXTfBCZFqsjRiwJCicPCHZ5
W1YzQtBnK5B45edJYnetZW2iSi9Jauz8rFJTbiR8A1l1KXMeXvFKrNMqJZsAx+GVZzThFYpkYGuU
70ih87lh5PimVtyDyCyUwzo6g1N0/I2VwTPmQvW71oDRYtK+s+uk35g84tT2aX4lWRgtNSnQvM6q
L2Hlq03ZYeX2si6dmlNHxla36rloHdJDlo8MP52KhprwJUm0oYdL2SOy8NpgFw/cm0lcBU6gMYRZ
0V1HrVIrw8LhRYcCfxY1NHOGGoW2YkWybAIyXGoVokuPZXYYRuEy7+t9V+T9ZZ0a3WVTpR9lHK+H
uiKLAXfkmqLcuAhbCnwD3hGKbtXQQSdjLS/6XtksK+XKSoZl7Ut+cbxYfhEupUgC+/h2kEo83Igt
eI6qacX0+LMgClsOEaqbp6YeNscPg74QupZQdCrTUMxSjhon80v/qjhcknQQS3CSwD6+7XMIpgUJ
ui0t2Pz4I4pU4DstXpUkbR0kRTA3zdi/iVXA535MkQMBxrg+XlBkrYKkH3bo8IlAoHqRiMqzSbbl
JWGXx0tlQof2tL87vksLMezg8dwOiOOqL5vMbsIguTleusb7LAauZj0Ebbusq86zjQhhm1d0WiRp
uhq6PLuUSVvZVierG1/xKSTYYWNkahXVRH7EIeJ22pbtDdGNi7X/MVMpXwQW7xe1FVW2ZmU9reos
spEsjV1dxrVdD6Z2Oi/PPou8cUL2rQ3j8EPVwyBGTenQxPqIrVI6Qqd8iWkQ2nVOuZub3V2ia3lZ
CDvh5heRkuaysalX9x9rVq0pq+c8CIoFixJbKb9Z9BUubE9ablTLZJ140bIDv5gaJbWtuk2WVmLl
07KtrGmYWpu68KQd8qKYxzTBU58PrdOLQtsyb/t5ksbDzG9RZzdRjJcoC7+bENpmMmspRK5auEkL
caIwBXPwfNBG4gREuWnReVdBkn6pSB3MKATfRRopWxW12GmjClzDa+0SNekcZRF1jN78EFWstyF0
5ZcsUFcham+9zmDT1pfC6azAW0mslZskMph6wt8mQVg/9GZCB2M5qMLGlkmWWUxbO4w+WXVdXaKK
uVGe+Q/xaUgEue1hLBflnwIZ2RVkql1KhnYtQ6kcLLobztpwXlvrDuqQ+ZDAT4G6s2lBumzVtt0X
WtJhRsNyV5ut79QtBAkmhEsHKZ0ya1OHRsMiECJfYBI4DfyCz34y3DDfp5vQL+VUKaLnsSpt1LVy
imRorPLcCXBZODLA6RrwuxR+2K4rn1/ybOjsGHl8mvex4YiALyzYeWwbWDg1UOG58pSyqfAYEA3S
z4ZU5G4X+to2AtU5hYG/IkMVwFfraRZFqdOqWq+jhkTwqSrYdASvq0C0G+pPCVbDDtfNWunI+DQM
i16m1G3NoF+IMIkXJMx2Qy3UDAqyZM5zFc6oEayGtp8FcfMp1D3Qlc67RSR2/BhZN7Hfu7QOkA3D
0fjo175wg07PZd1wt7f84VLkV4UV4ZVXhv6MZ10GX28ONqoEJNZmWIuuiJdB3x0SAU4uUCrYSibD
Nowix/eCdhnnqbXKRAoM3IfM2mdaboIDD0iNWVdZxYr51FoNZcMd5KtI3yGhYxe1WbQgdbbNE1Pv
kLwPWtKsPI/8CaTGWsZWcR9G2nByxMjSqOQFrglfWf1QTBVLramfRO2i5qS7ZnTAa8UppGNR5fZg
xnyOqq64LGovtRvF6F6XIvsc8uBjE7fWipSFcFqahW6dpIYDQi1Z0tovVrW3KliRzUWZWLYIm3iJ
crbLmynPQt9Wpe5to0wXKmaXOEr13JBulmV6mcustyuuhcujKLIF94rl0Xij8surrJZb7WfGCuVh
aFu9Rk5Vh2gr03g++CmeBfK2afICwkATLknVQfYXNFhYYfQ5D3pjW8WlTeHJeqOoLmgUlHZJw3Td
BZ1wZVR7Mw0cNa8bspAkv0iKplh05awsjWypm6xZNN19YSm9bbVo3cErvmeDIHbrQwKPrMxJh3yJ
o9yYCV8Xi0QTsoKkpqYUwHMkLkMoVVVuBzHnbllCKKy97pPZZMQJeniEOExTNza0sTQjGE2H31F5
nnKUwvkcRtCS1MSy5RARqG/9ako8ZfttbE07v4Lc40s5axO2SVU+9bzM2CRNlbhDYcVuXfIpDBPT
rSonjNh9QsPhMqimZsj50qykmBcRtRPai1Wd1aYdhCKah6BV2A2LoNRqktu6dWsjF1M/K/J127pc
B+S2qLEt/MJOu1p/8oY2m1WhvDVrr7DDwXPrNtcOmENsiBvFDPaWRR/qHn0vLJ/ZXs+j66JOwbie
7JvGGJwBp9kMG5V2AqNp7ahqsnUSwvckFrhuVceQmqpox0oO3JSk0cIIutg9vq3rpttAZoEubsQ6
qCBHNVbc3dRpuowNOW3ylm2FCtp1xqzGTnrmbYGmmi434/RPHHiXRhs194SXS9AetqLIOsekMnaK
VLG1KaS1lmVdT1Fjrjoo444/CduWrYWZ9HY+kHgaJWFWwIiDz2bHVnW2LhpJbZrywElU2G6K2s/c
GsWZo9KqXTPe+3YYQJlECxPeGt43ic1k1rYZmoVW+qWAgmzd+KG/Of7teOFBE7gt4rVj+doo7BxR
Yy2j1M7Nhq6OHynDeNXllTHvBvmdV2boNqjfGVZEVsxg5sNFJYBe3uSeGzZ8sDmUX32p7Mi1kE4u
xBB+RnnUzwy0w1DSXdH8sksYuzQsyD7ay65RYlqLHBQc22j67Pr4s9rqCscvGjEvM2IAlTbwdOiD
4lrHgSOqKr88vvOwiVdMNJF9fOsvLNgUPINhrNycpeEU9opmUxgy5CqGnQZXfRxqJ06K0AmGvrYL
UFuWOekDp2O426G22tTIz298+A5IG9cgd/sr3efpglIwpyhwvhEy/oC9lm9wJZaCttylKPNnyA/w
dRVjdB0w7NASDPQqSWe6RVCBmf4UpKnWNuuD+wg1NTO+gHJDbwTEXweOjNe2ZRgXuJRo1Q8IrdpB
D6l9fM8zimxOs9wVmtkRFEhroxfCMdOkd0oQ0VbU8K9JLYr5QDqxzoKuXTVA7Oq2G1bHi05EnT57
H/R9AP7WDVMT+hlSZs/uQ1z2U4YXjOdBZufWVZLVzYqDE62Blzf2EAd2mmbShRbRmgd+Me/KfGd6
gz8zQ+tPAw3gDhwpF3jDslMsmqpQJNPaTzdmnfxZaPbVK5C/NpJigWTE4LeFm0ajEID1r1Ab7eQQ
7ooCypHKvAWGt4hwvetCMLXHFH53iiFEkmRTQRYQVmvYUd99yZMgdnIz+mQgauMBESeKwlumoPQq
yJIAR2s8Rp2y0iG4oLyzBrrnA1+0ovlgqKB2muFzitjgMhWmjn8bZF5oN1Wk56ozoAIUPozSsndw
2S4iWl0BOfkUHDJMQtt5r2clMnM3yxcmjpZ+sjSL4DJWzJtXHjBcs/RtrPzU9lqtIFb4G4P2y5aX
bpk3K1Siva6vged7Uy/vS3vogNXgguNlRDzTsZpu0VAaz5PGwIuEgU/lOFyHSBcOEvU9NXg9Y1a8
7+IhsxEXn0zNqqXK7M4Dhi78hC1BanP6JnEj0JRW/BAuj5fUclkRsAWO5H05wHNGdTnPCVtiUaEp
LJK+YmEn7aqIHVPjzDZUJhzYxTZrG5HaMTEMN4vMRcSMa4ME5UznDZ92OvnayRpI/EHeSYWTx+Ij
bHozph4ToZ2XnXRZP0jbKvzM1mFc2JA6nbCBckin+LsHXZ21nnIHA/K2gYEIVHG+jz+TKEsvM5Tm
jp936eygIKtsqL5B4LiAMBTYGZxrdSEM37JVy/MFSfX31uqo40WWOcOdtD76jOxkbi11WElQQBle
qSSgUF8F5AOT2Z9FHSarMIMSmEovdQLZRhszL9dlnvGrmB/Ylyq+wGH32SeAZGsk3scib0I7LPI9
q6vITlg+zMvWCh3WJJ4TBjGy4cCnayja4zXluLNFQkAw4yTYGYl0q9AsdlWc8FlZGR8bCD/wzwCJ
ddQ3YpplkL6ElxUurJouHK/wgkWVGHI+oGs57Oos1POSZ9lVGIJiWHR2WsfMpoxzKMqZOW9wb2fa
SzdNkplQLH1AuEIb1JLMhSFcQi2UQyeaxZrmVbHOCpq4VlLkDjZQs5RW9UWBcGS3olxpswtmEPcg
flnogiSYXwYgUCuDXYpo2dAe7TPU5s7gc7qOEtkvIqS+5MCl5nEjrtDAtoNnhk4Mu1fmAgfYThpp
zeK2qabJbQui8sIIo8YFlTq/0Hl4w2nsGoMnNoBa40QW6EkeHCk/FTFIypFOXV4PbE1j8P4l7+J8
hhteuce84RvmB9lbZAlEYaNjv3XjEqxPaHQlWOt90JGa6az/yCVpXeWbrY36OgehutDOEEbKxW18
hQ0Jcavz9QoPtoWzwQnNNnHK0vOcGsa0Tfz8otHlLjbSzAkiuB/3wGlD5HlQFuWLtsxNx1OesEGb
aKu4sw09tK6fdWSFaw15M+V65vHhg7BEtrJAuh6c419LHGaJXXrEDqvsi6gTz+7QrVZyZsQtTSEK
CbzK0sRcBRnUlBmnbpJ/FUPyNQKBYjUAB1R2A+e8ro7vldnYXRAGSxZmepWZnV4Vh8vx7fFC8RAm
9t/e9jL2/NMtl+Wsb4MbYao5zlonb9hnHue1U9LEZFNm0Fnaq3jR5KlcFIcPgDK1GrSIIJv0diGL
xK0Cnq+Olybq8az/FkANTpDTAVnbeEkdLhMjBep1UWcwW1OHzZXysk0sI7FSKUmcJEv3fdr5tkFK
AcO+NlaDeVGmsoZK0xBTHheGjVnQznw/Gq69PFU294Z0hlv/is+L0ktvQt58KGC3wbyB4/dWyLLS
VedLuysKc93jwSXzTLb8pi5gWkU24hPqUn0rvV7fDjyzld/ZYdMuDc3iVUtEvwv6MHctbpRurDPb
lwmGrklWHgrQwq+MDICrQcno1XKgngGKdpWattEZ6QpO5bVBXKU3HQSuLItXUg/fAGwOIduwlrRV
whZmVLlh1v9ptpXctcFA5olkGRSKThQOkI2LUkMF2FO30QJk3QSUlTrx9YUVlVuhtVrntZpLGMmu
gZSET4UgEHUBdlA5NcUQ/8nStFh7CsQGLyyVW8J82SZO1I5gbXzMpGhnHDjCMqn85koacjhMP1R3
XRzM+VDNm6GiN5wHeg4uoBZeEKiPWnlrpSJjX3ug3sG/8tXsujRIdpCioVCSzTQDMr73M9B46tDR
vKOfGz+4Yl7I79OgdZuqcEyIMReJR5qN8qPcLlC/yGnJvqaKCCi9LMAVgZCe1MG17GBCp6lB5IWC
mrvaL+OlabTE5SkdFrUnh/mgIHT0JCGQW6oSpLnB1VkbzVHezUHiKFelKiO7Cmq283M/AT1QY9dg
tbHhheG7fSmpC8X+d5KXCygo2ZLlJLJ9ri5i3OBbENtWPggKwFFkv7agguuJDm6Kyqunh3c8h+m4
Oq34roKJYbtLB2NR0Lqa0l7dBlAjOFENVbBfpKETiUbPKaoc5vWRWwMzv+r8bR9ZfBsVGvKQwe4K
UfZL64vqqmpXhzbuOsMOLWSuM5JBx8A+gWUbdcasyBq+bYt0KyIVbnAiE5ge7NYwO6mXEDO3/0vZ
mTU5iqvd+hcRAUJMN+cC8GznPFTWjaIqK1sIAQIJJODXf8vu3ruie8fZ3zkRFQ6DXaQHkN53rWfJ
NqinR9LGPyRFSUybtlRQfB9q33gFqTBJBXOaD/H0NBlMxob7aTmn6y8ztHZPGa1zD+JqDt+q28Y+
DFytq22teZUnszCXMJWurN2ELmH1cycXvZ+m5aOqRpToTgd3N1kKC1buYBvFT4H/Ywhpv+2UwhQ2
pt/iXvZl1VfhsRFrBBWj306E4BybNVxPvr6JZej2ZHHP+LaWQ9xl6IGkXbcdmWiepIvLs2QiO8n9
dRvgBMMQ0RRxnRWrhDpsFJ5fhfo9G5OmsLCRhsWfTrYZz5A5o/McfCRTe99FRj9WazdBgebjxWtN
3lJMadqZeRctH0vm7rIu889cjpsIH+9xEd23Zk3dycbxqSZ1fNct7p13nnqYBnZOqglXoItl4c+w
bOQS32d94xWSxLlcublfIW3zBI4NdZPYrmqoTqOYntZYQkmPfg3hvOkiUpeOeyi2a7psTNhdO/UR
yqSXoj5uN5MLk10cR7yc3fjpu6U6rV4kSmNntbd7sAJi16p5ulSDJUXDoaR568UNabQLFx2Wft9X
m5tyYNo2Ltk4VHnGu71OXHew0k6FSIdgv0h8HFjM+k60afKhXxcMyhEb7xdi9XGx8pnPRNzVS09O
cgzKeKD+Zl6yKJdVry7MKwJE9o4ZEpJ7j4pttaDxrCDouWnyd6tB+w+puH/HaI8q3K+3a1h338f1
sAhxnEIq7mIPXjOKJBPnvmb+veCohBI4Tw+VwXAY6tE719rDQQl/cBHEgFmvl5SyYD+ZSW4DNCEb
DleiiFd8fihs41Ol0uk0qezVzdmwG4hmRaC78DWhS4mBB/+pH6OyYlNm4ajU5DSz+suGTbztm9o7
dtOTmNPpm138b9OIGTbp1m5XBfiKaUODXa/X6sCnaikq+PNLC2ssqONwpxLbF8737V08wwPuUfjV
Iz2vvE8O2azeaFBX58iQoVg6km2anoXF0hqOk9CTjykOUYp0XnMS1mznV7tp5YWdk71A/38yYzXk
UbbEJ4WakY0QjqQl4w4d7nCJPH86zhVU00gFF1HFb35Lpz3GqjdYFR7EczWY7XwtLQINw5ekBvoS
wdlH0r4tssXRfB6d2GB28EaYJhLCCQt2FlPvkQqyHnsq7Y6K5Ryg3DiH1xtBMCJrPp2YQ0XY++mQ
T7CljiKG2dyL4MW1zbhjtSdKbzhBSW1PPOyCwjjvj4YNA/wJ1r+ENLX3npS7KP3woyV6MZ6OX1aI
/qOTH8K34yVpAn2OJrZPXOCjRazZEZ/ICp1OvIxLH90Nwwo/Lx1lySCcndqGtqeKN2nRaU6LIRi6
0+wRNIjtfPFqlHyVT8OyieJpLgkXX3E9NNupiugx9pv0kI1vLVdwDoKaFXEiTZvHmNghtxLc1Q1f
j0L2/YZBsshjgwEDL3A+dgauQJ6ZYDtbDtEvqRdaEI/bQw1dSLuB6X0/maFkNppzBZYijwTml5Uw
TjAj9u6uitJgWzcw4m03vpJQuH3nWL3A0YbF1HShu3CRrxmGZGmSez1ocz9eb27DToMrGByK3Cfz
PUxL1OrDmHZ3ydWmpnNgLtF8T3hU7dMaI3zdAepZlkDeV9d7ifC+pELT3Y0u3rsmgDea2dLqBvtY
d4mVNWdaN7sUZexJx3O06VfZHKq6RadQVXBZE3SgWfja6QbTJCJTG4+yGjM3jy9unOu9a/2LnMdj
Zrr2lDlZHQa/sXuMe+sGi03GEGNbs2vU+qNKQo4Ouc2ep0Bc8Fur/gcL166sXNxt/DV4mAwa/7ad
ejAoci6MGLod1co79n7z3QWkKqXLTn0XdVfXPHnLuiZHvX9M/JC/6DE4CTcvJx5NpKzqZMoB+Xwu
FdW7hSm38SpyquAbfcw+L9d4jHONkvQu6Dm70LnmKIfthkJAOVqUekGigp/SDdtVtHAPUIR2KdS/
dvI0vE0CZWdnsbRP3g4me6m7bJdVY+FQu57nBnqCbckxCPRwP/jqHhL9RkrS/5it/xXx6TNSndqz
zCwvPeRpSAsvog/F3o0Ql27nw+3MYH6/oyg5Nv3YqJK0LTs0PMZ1zgXOeCNfqR78IoWcsTMd1Y8d
OtOlIiz3w2UsBkhl8KG+22oMigDzRg4zXp95HbzAAPfLpoOfY9G7baFsoe2D3VlgYf8nK1t6GBSU
inpeZW61mt+6LPryzIpdTePvUGeS13VC1dqtZN3dBuFQwVUSKWq6aB4/HbCUS6uNv1vsoMqlg7Op
a+LtJvy472U1yVul1PjS+Rm9VCF5k8NjDP//OZaReMl0AIW6E8GuqjNgApmvj9T1vQ9ZAHdv2yGw
pj/vrUumj7fNaqHArITIMNeNmBJEnR2uUPNayKkZjrebrnPvgZZNOQPBoJnoj1PSw7n3G/9fdyVs
7YNbLhCb1fF2E107tezadt3u+ZPA7KFGCOC45Ou8TsPuCAw3k5BLEibzP+93IhY512EdAVFoDkyw
9ti54K+bLBWJzOPhFIyDfzDh9EuO7bCp1wUHcMvaHUdv6I63e4FUMcbw+L1OoqrJLUSz45935+td
wQleaILRqDJRW8JX7o8BJq3jer25bf6+iZJKbAYJr1ZEUh1vB7gd8M9D/Xufplm5JlztWzRga9HI
hm2i2b3dniZv+24HkL7CS7q9hH8cUPaAswAzvg3QSI8qdvgivLoajn9uX3fyyluhNWuwMzY0Rdp0
XWEsmnx4d+p4u/d7k1UeClU+olbCM37vv338/9j3e/P380LYPDL/feSGRw20g25CaY8vsPr9Ld62
Pa/HNyEMP+Lk92FcCnpkVNNj46o4LMaoBZCRyZ1zaQbp8Pn2BI/+zIjpD3My9+aUBe1fx03WDmfH
7U8wZTs4w3jkdi+oUrPx6/Hz967b/vT6tNs9k6VmtyTq8Ptwt/1/HlPNEP5oD36uJRiEoeCNx9rE
f927bd4emAQ68EZOtBD9cwbz8zD2FRRcGzebzMNl1QytOaIuygkPm8Pta65up9vvr7WRW3u9qG5X
0iym4Xi7sdd7NF4kXBJRbTzu5uPQd/ORQJ6HqIfN3ze3fW21ojP0oJrLkfX52LRqc3sjvMZFcrtZ
Es03XOoZuEjavWa1BeoEXqCJYCCDc9H5lWuq5jyUepvEfZ8vAnJf5i+btE12CMiB2EpfvHTSOezm
Xd12M6boeNsOA35mvXoNuu4plJBg3bxZYOXnkM69fOUBsINlhwKNnNIILX4gg2JBh5fDOnxtBLlv
SZ1uySJ/pRn6HRjhr7HCH2zHq7OIa9rr1Hu6hAfbGVp0rOI7E4YXitMtBwV2kXwAfRTNb2SI7kdS
8zOnfFutV7FZsDOTcXVM8AJzlyeL+QktDl45jNEcAJjsGb4ZHBBMRm7MuGxGBvV/GSjUzXFTNU0L
qEXGBxaHF0apzsPpMl+94WlscxPX936SnehiWAG1zo4DPNJpKSMzvdNGP0Ax203sNfB5UFZL+tlH
72PcxoUas4Ph8hOjdQkTEO+Hi13tpeC1huVzXeHe0xZfN4zZdMnSnPfRK3HJD8/f+aatizkZP9MR
PsuSJV6On3oNc2bkWrQLHJyKoFnANC5ok1fR1BVikjT3mL+ZoAFdOBPfBzE0aD2aIA/IfFCALWo4
N7ZFb8nYg0jhJ/IFpXxHWZ70SV9kZdjQqYCbA0EmTcnWQUClozdfeZQVrVswAnVIn5smzoMQn5xB
J3ZkxB48PtVXX6Ha9lUD/zwLPlS8IxnarLBFid9rtjWWPYrxrlNLuFGtLGg29XmKuqYcw8Kip21M
Wpcov2AExjAHw2DHANvk8zBMcKygShIiLpkOn5eRZAWLx6kAG/EEieqC927yfhEgigX6qkTg09NZ
kNfRSvI+7t5wdf4RjOW4QietDQxuFPgHynFyBQHZs5XCwwir3WrFsIkn/ycaCINLlgS6xLldl6gP
VQldPp+3bOzflzHsoEmLn6J3Sw4mugQhyTZrlAx4w8HTkkS/WMzKyB176XWFHvEZT9onG0baBSZK
y3Z6pnsKyKvwQe5sfW+Q27Ea51fSTGQ7e96yQZVMdl3V+aUelN3XfM4KWo30ZV56UEl+d1qzCjRA
20YvaxeYR7jq2/XaNtx2cZnlenLBk98tHmahKNuYYf0gjESXdh2TQ1LLtqgp5IKVk+TAozl58aZq
gIPO/C18RQCdEXuZQRcfMjSJuRo6XKChSCAeRAFwH0pKhndgaN890rhbn6uqL5WuFUgfhorHx2mT
gfED1wJeKYSNBmXC2Jd5Xuo729evmCjsy+1mnI/zbPznWp0Fw5HqIfw1YBEV9FjMvSRUQ+33OabC
9asRYjoS4cSDCL00d+027BnBWNVk+yRZr5eJJ554lRwrGp4VjNnURvY0rBE8gnHy8jZ5CscweZoD
sV2a1T74E3keOv1Z+W2GhxZo1UvY3cd01GjUA3dIAxli1NCAbVQwl0Gr+02b6Z2iJrwL0NlZrKh9
Avj9A/WO3NaQEaH7zQLlInXnpH5r+zpF9e/0hpkZZ4F7Aegx5sQ6l2NNOJROPcrCxr8McUovEVno
pSPAFWdwDdvYW2JcyXVUQMVuIPsnheBVcKYBfRyshbsU83kDucrkynsPZxtfwjE9z+Cu9us6iLJt
q7lEUqIvtRivtHpbbcCHfy0NeQZZUT2PkOcrNravsTstq8meoyrGuCLf22BxZ5Yt/aX2gqcbdTNo
qJJC+Ue+6r2N8ef/O1kcXBMDfwO3r8ux4jf3kOYIYh8rTf4d3F4tqTORhP1eBqncOwvTe2yZl4MZ
fE0BLT7PrdGlXpdtdIU75ngU/8tLIP+R9kjT64q9foA8+HU5y3/g7BmrxqkG0L9vPeBObCL3CccI
4LlKlJjIPhqC+hxAQL/NlK3uaMaLjLRB4fXKFmYIW5BxvDpdYVPfBu29TfnLCHP5gHbVv7tSoDc1
6r9/cOQKXP/jg0sRNkR6Ahw+BfX+9w8OaYYmrNWMDy4b402DH5g6cMvugnAF9q4auotsqsrZBgcb
L9UObZP8WMN9QOVP4ZYzMzT7MW/6IK1+xsR/UxBzIP5EXwBUIorxCyUw1JgHoyKRt0Ksx//l9f9H
uAGfeoaF+rHuK5ZOim7A+d+I/RqZmSBWGOo6lO7UU6UYDd5EpGGyLf4BVEZXAHmy27VJvtlYYHig
l3rMxo0iim7A9p9d+jOStd6vcfotuyogQ91/4Mp7qOe+3829coVpq2g31vSOjs2ENB4SGn+Frh7+
/Lj/TA59wl/TuNDGf2z+nxfV4t/t//z7ObeUz+8t/MazVkb9Mf7XZ+En7q4Ldph/Pun6av59LPz1
v17dNXb1t43/yID9K2v0j5TX05eZmvH/8uD/WwQsDAOK7/PfYZb/iIC9fM2/f5Tjmqn663/8lf+6
rR+D7x8ryADfpNe41r/yX9cFs2Ik/BKkAAlCOQRJj7/yX2GMkNc1qYMFzxCLCq65k7/yXwSrCCOI
gtU4ritvYgiN/3/yXxF+aPXvVxcKAfDQWBgKiQcggcg6/f3q8kfPQ1eu/AOttd3Hxj4PFkLuyFvY
/0l8QUqR5QQEUMuh9Gbrcu6mrITWv7ELnkIaSIVsVeBj0m2U6qcwan9owzvYDsm+V+u28u0LUl/o
trLqsY/SZzcGAJyiUlcrhn5bQbRf6av0YmA/kC/OUah/dP5UenSA2n9FQkEQBAm6teAY1AoSZM/2
Om22yWTe105GOa26s+zhYTIgMUNo7uC3p1ga0cEPzkCJeUP40Eyx2XRm3blUbiFLnMg08pKvK0DT
zzrL+DaWJMmdBhqNmBl+aoiUTom8aYJ2syYHLQCDJiLoYXOvuymY3loA72sgHd5Yt/M88WIy6DEO
DD4mtSpfB6gmTsxk5/Ol6KcWtID5jpjbdtL0PCWJymcC5zfB51GELrHQbY/KJstRoP06KQc50yHt
UPSWk0vbLv4pqdM/t+g8kMttf6DBeTY+ILaEBncrtD4IwSLbwVtHXUeoOWNEmk/GC+NyActW4ocr
PPglij9AbuMPavB2nXLreV3CGvz4OJdZNPgPHAYimqdJ/bk5KTY8LBQ4r8i2IVmqjYgEfUmsIUdo
4kCzEXW6WMXeOeu8ez/j8IG4sEXipez+dqPTxbvviXq24c82g+bNVsBqIC7i9Q5a7HTqWrLraYt9
vh42HsO3XAsPlmfY9jHQJqPKMFIh8gYkqCD8JWGR4PQuELfB+Ii83VkvUV4hsnUClZOcM4gJZYPj
lKKx1cOsE3EnwAm0y9SkVx9xKlC7zrvGdQ8Yub1LLJfp2Syi2i1cmHJKovG50xF9DDC5ZYeKBvrV
9xRu/O88XNnzbYNgGKdO2Qc0yHng6vjVAkGoO09885ukOYW+hegUm/rb2vtoQTDRbWoTfkMYb3lh
4fhm0cH/rF075PNK6aONWXBETTpvKua7Yp7gdy04pxOPe19D7OEEBmxsh4DmaFvUBvFNaAjdFL3g
J5bvsrge72LfibLT5Bko3/IrHdoDd/3E0bWyPACL86EcLvEm22lJW9SRMPYqJ+vvAQu83AUqfYaV
2W+4n1Rb4+IsTzu7Hpp65Hu4itXjykDOCplG39OVH3or2U/4FAWK5vsMLcirSRQ4cpCO29SE5ptc
1aZhMbmP2DzlvtPhbvYiVsKT4G9SpnTbt5jm0jnjb60M042NuL+9PZo5sgsmKq8FfbqX/bS8JyZ4
B0+uHgwNOZwiGMkpi5A8Msb+an94Qc+e5Iro4pwOJyjb2Z2ZgSvwIM52zSxS5G3gDNLO9C9ImO2i
Gn+6MQiVDvVqX1KmzTG2oFQIvdC+4T9aT8Da5hSZlsBfLpWEtEvameYpLrbT0AOvht+qMVBk87Py
3PzcEYIcBXxcZzoLrR/7XWXXzSiWYHN7RnLNFGprhtxWLZqHdnmUOpkfIzq6Swff7PcufJcSIUgg
ZTEIXTN3/bvfh+1uTZW3uW0uC5nzvmJ4VS0/aWeb9wiSP1PSPEbrJF8XANixdN/jIb3ah1X3Yrrm
TnSG39+2Zo60Fakavpe4JuZlTl8wAsFsbgHDLUL67y1E8lRH0csyu+lBR9lb5CP05MfNkwLC+ojf
eNl1DhIHlJ8IClbTIiwzNxdP2kKFiHelnMQyB18jToy8UBK6oxJpslUJi557Gut8gV/0VWW7aajt
2Q4JvByvhwvcyO7SDUbf4/vzcm4tkIYFEIOfqTdOPfPsdQgeTJguy5aJfgvkSuz7OEQe1IpfqIfv
08b3PuftFMSHJuHLu0e76IhsiV/cNkuUurTU00AOGpj2twZnVYNM1vt1dZhTskYWDl6bfnPZagog
rog0uT7cJDFX36YNpnz9zYdgA3YZUQi4jn9YD9cT1ji9R6LCvsVe6G19EbQHbVm0zTIwDJR77LEL
AJRmJlR/On2pHeiDBpML1QCX8NClKp+ytistIi77mFb9W4LlWIs2GcVpFt0dU31279YJIBxP+BEv
uX5NoqbPkTb6RlimtwHl4rn11fSYWtBP1K+eB0cxViOXtY+Uas7gVs63KCOVvYfLvJ7edeRta6E6
AAGTeJ2NdgVNOnPoQeG/Ej3IjfDxjm6PInCXSA8VAZB4zn1Y5nGi1weYbo8BX6fTn/uumx28hU3f
+m8wgsZLer253XMdXg96oWozztKeILTZ0+2ebGZeAJkMyrZi8ybkmH1nhCoxN5gYmAc0MUEIumfZ
tnmbtcNDE7g9jLw/sLZCsMssfKOGhiqHPoxpMAY42DG+DdK2yVd8CDh/0n3I2wwMRRPCk//Aak4I
ZQi+rxp/OrQKTbRXY2J3EaocnbBzzxpoHEDSCeQP/dB6Y/uIfAq5eqnB1ou/ghUFEcWksGv9dckl
McPJyh62tfCfHYN8A7cx2K8hi8sk1dlWyf4QhsMHz9pdwC3ZzFa6feT0TwzCKxRCL7vnC0SgWE3v
QyLri6XzDzpAMAG5XyQR5gdQhUnRL8/CNnpLLKN5OI74syAOsejheAyTz2SpX9Z6wIgqC+fBMzR6
fgyiFfExPfzBBLAXqDiAsf0xN2Pw4I1M5SGxv8J5OTR6BkyRQFMYvWjIFa0HmIvIEEbUfFuzNvfr
KcJE2hAor/OwdaJH013VZZ/1n6B8wJmz7s0boxUE6AYgSZcvSBsC6HkLB/IJgPQyXpOsPoPjRD9S
hPpdkD5OamhgMLmvZEqqfBiAyAoRv/LJvEmEm0wMGXeYpI+3/iV7kAURrPtpnN8j1n9aFVuoaPyE
UiMJXVD6i18i2pK7qnrkq5ryaOtDBtwwy76rDGht92sSUH3lVX1DUHnHJ2YLXwe7kVAAdaDPETsz
hRX8k0gNariNHnuwt0PzKWr9baVRuTZ21y16Qs3XnlnQHAfXt+Cwgnc1+s8skU+IwWVbSKg08f9w
ce7c8sYgG/ZElj2P9ox4R27He7Z6R70kJc6mzYr6D0rObED26nbByeo92dD7IZ159Dm8IjkhvRnv
YQlAVyANULT5JUX8u1Beb3I5AWmu4KTm8VooUHHQuJ+6xL0QsbblCtgTbMpQ4uqfcywP8Yn8WLVN
CS5JDeieRCYPa4B/rsWVHcbnQYYl8qWvKhlzRIsy4JKih6vJQX5DpjmjfoLJr6CesyWfgcsS2Iol
IGxTaltULCLQ5NmwqxDiNFmfhzosugQgGtTisLiW3cLHANPyb0ABursmsx9JO5zU2n12I/xP4y0v
Pq7HctSuxscYgs9fz64fWB7BlMXBA8SSoqTosuUBEo+Ply/RWqeI6/X4enQ1PYOGQWIRcaMu9TUQ
MLBYTAdbnOrwRNO4gjLqv/kqvJN+0kGoCiEPRPXHOoRJbhq8b5NCFRH1Zs3IjELOvpk2/DDX4wRB
9MF1cxdO7BpClAKLA3wNFNdI6A2fthcIDU6mLuLXpM2+Y42Gn3X6CzPAA9MaL7UXUT445KXSP9J2
+UljciYIbhZ+1+qiEtODNBFk8yYuhbf8sGH6BuT+y8buC3Djmfb4PRskT1vVnmlXHSKDrzxqqs8q
Eo/gLOBHRv2PQMUKcNOC6Qtqq4+5yIr+e1zjXMY8sEujea+q6oKC+Vvg7DufoicTx3dpnz02ZHlQ
KmxzsJ0fQNsv4E2OdPBOKI1IrnT1qwrC4XYCthRaY6PM1k61RvY2vtcyPk3rgoU78tjzEdNsSpWa
B9aBL3ca5nGzRlMehtjy3IMX1A91T79HvnjgmH9jhAByNa9qa8105obuBxtWGyMQGYeKrdsHa1kP
mCaB5gsMQLftPY/BZY1XMBqZCOi/vBxcVfbpdyqzBubU+jUBc8i1HE4mvvPaelPV4IdRNKT5Coxr
HzpxbxrgN3GAUCOSKKrR31k2HZSX1Ftqg6FojNl2s7hMg5034xgEu1jwMqCDv1+GCAF89UN18XSg
WGwj73wvukO/v6VIVaHeUATVEvpjqIHXvnquLrRmcEVM9ZBohvU29B9yMWGOgNqah80WFk76yZ/q
53QKn+OsEy9She+MYWrnpveumdSjjUy7RZVlDlGGU6rLpnm/ku4eDPl7AHbw7DSIYyYWCeVpM2vE
c5dqn3nuYobaf/KaFwHUOSdRD245BHs/2Xt0frTkC0YTbuelHDJxpEuVbYM4ZYBo62jnzWmFsTt+
q0ahNshV3ydyqbcWafMS8c+TxLd28vBOATgdltDyDRCOe89zpByi9B6mqdlzv92C+qtRtGjEA/1x
LVMM/UXozd9jnUwH9ImHqKpgR6Rpu0fO7QNRQXJEPIiXnfF/BSNsQCB6aeky1WKuoTUK4mXbwFP/
Zlq9HXV6XQpjfJatQFKGxT9IGLqCK4x93yOPUCRUgaKOV+A3xpefD6G/IgGRPFYL26KtRVZCp09x
i4fg5CM0EWO61A04YR3nfEzvTdQ9gjOPiwSKt5k8u+lqlp4y7+QwvQJ1GY+ppmjQ+8V7NWwpPJsB
hcjEt6hpmq2O3MV1/h8VGFhMZaLb97IF1D9QNNY825qJ9ghawsavG7h7GEv+tX3biZVV3iVZk81t
v2th/MdYiPw/nnd7uPbFEd3YsLv9V93g7BYQI/5xyNuDPkNFSGf/fDvkbZcbbDkPiJGtKSZaFvLu
5MOfzBHuxLB89QSjg9MKTCGEpM59VS2K2RGoHQSPizgYLEUDDGI8YPmce5gRhyu1AqAeYNIUf4uE
/Sn79Qts1dcQ6iafFlaaDDkh575WCY9TqeoFk9iprYohG+cCrESTRwQJrJWSr2Up0FNWpe6Di1qQ
JbO/4Eom26bBLGCj4Dz0cUmx+nehJlDtyZhVBXKuAUbOcTxildDxaBf51721QUjAuiEpEAub9pPz
y9uDtxswsu12ddHrIBHqs0T8AEAdH/2x2VtHB7SrSY5lguZiRuoyr1WGNAPlfgmjzAAmmZANTtPJ
HG/bPXr8Yz/t5dg8Kuj3O1MDAUF41uUMatKSVdVRxk23gXmlkNZt35Ecr7ZrAlxhwPoz8BHq72ta
jbkNOTn5Funo2w35972rvo5SCslmJHTkKbVEHhYHXJ7Uz007KDgod0ByfpEYGpz/PBL+1jh+MhJm
pgguWQQrybDXRMx7ICMRme9AnTrZnrFazwak4ZEG087W6yUMnMpjSs7cGzY0gs07+aVQdifmAf1M
2WA1H4ZzA01KkeHFMtVxBNDJpkWSCtTOI1Ky9rhgDYIYaxdk3vchQO7UJd0dAk+/+iU9CAPnESVC
FKGc1axMsuZxCqJT0unjOADGni59N9x5yGZnYOkD3/s+MldC+0OJP2wiBZB4qr4ji3YJhxHXyMqx
BMTEoKboEWKD/5B22VBWT50kDHlr4MMzgaZJUUg129XQk0XCFZko6fVn6tc7kDEI74EgX1JyT1h9
L/k8FHM9ASzr3M6ioYatLfE2E5zB3dC8qAnCpQLGji4q/R/Czmu3cWDbtl9EgDm8MkmWbTnHF8Ju
20zFTBbD198h9cXxPo0NnBdDkpVFVq1ac85R4nFdsWqbevKiKXKXKAXriwXT7Y3p9HMMl+szcXGs
9AWkKCIot/opkjFqCMrtD+aawBPKwV3d4VIfp4Nl0xFwaxY/i9ccWwZ+f6FqsSDA6PWyYiGQ7QX2
oGhx20gZp6uuInrT2mqomuVN0QGzatqb1ayJCptva5I8KCKrA6amQ1PcTlZWUwYh12VWRkSZxMs2
jbsKZIdfDkU8N9VLMrnRwj6tASECOqxZ/tiau6lyCJZ3rAIoODj0h8lv+4eNct93vVEPejs1/MFc
nzKLwduUfYqr9C2j7eBuUcKKycdF9gdy0WE0S+xRefEHx5ob0rilM7mCQpmvzVK8L8mEC2zg4KzT
PsItth/tLAuqFrm6SbIvyBnTMTepHg1ieCXTmHC9lwJjnp9M02ORS5Yy00aPaH6FOwMLRnzP9vCi
meuuKLc/o9d5+GDLJrZ0h5EhmS+q7UHovR566oSDeFkDS1WeXKf0QjNrDhnoG0Rr61LNd0Lk9wBH
blIMCPW43sm0VS608dU0h70yvkxOfjCyNpqn7kIV5n1Rr02gOtpx1ohhiA4EDrLvD3yyawXPS9MV
RLIwj1bJtUgGzd+M1aCHchyE/MaB85YWt4bWvYjGRIltq4pq0jbi2WZEs6wxlnN25ckkfZva5o9m
lxfGoFwt5nSTpM8uJ6IhqUJcA6+Dm9xpHuFADEGxrQ0P3aC+mFZxaS31Q4pNeBDoyQKoC/aMoXce
qgLgzth8lMAffDVPNIw63uCP5fSWmV62azfzMyns6pQBwP1hNY9ZVj5UW/uTMVDoW/fTKl2gJuOd
UBlzHO1qGRKYVfXnli+fCYOCplU/UOWucZ/DsnHe16J9nzaPNWYfDmbdBG1D719qmBpnjWGlxMAI
SUB/6zF47r1teySs9SC6gJQEUA7lqVHnO+G673i9cvymEmvOhN3CoWvmLsveW5+Ih7hxujaH+lSq
Jm39MyrjTtXJVhuJ8dQzBUypdmN62GDUqfG1lTjb5sRrzlKw2NJrpj54JDBmyBoq1h+dKaxNpoAj
+M3QAK1QBK31kTDaxbikd3Ak7m2TomyjUzzR9rC60J7LW7NBX89z5WYZq8NgkXLBOplrYE5yw3no
CrsIerInROjo+Lp0p7W3WfXusTH4qZvrkUNtqKbkJbFi9Djx+biN2Pi2S3IX+koFLSLgBW6wNcvd
6SueqvbREx5WXEYETEmxPmZ/yMyBFEIajmo+QvZWbCQHMf6G40q2EaPJk75o17PNlVrbon7rGT2r
zbqwRHXr5n/kYK3XZp6RNbWUV5GLNyN3T0srLyTy9NynOLzmp7luNB6W35xPpFFw6Lc/FB9PVe40
UboQmx2JJ3fubUfeB7ekR7dd0XVCNBrrD4xuq7q8ODYfSk+o2Qku+nSkmCbL7VrXWBfZ5RXyGM9F
fNngiGFG77DVJv0uwzOT4P3Qyuw2n7VP4eCvm7zuNtVGzvthjtam5azU+QJhKkTuabkNSsRXmxRe
WqvSECy9I78+BrA6Rx2nHaLATILSRNuo5AOmrrVfmTswodt9mFhPVme/LxaJPUd7SgioBnL+ocZ9
nsSDNckmzlc3hJDXhBxbwk8MnDrITswruauE4MdS6kjsS73JoFCWP9Zsq1E3u3G5rPdpy+uLSU5x
O+EHm3X9EywJLv35UKxWcg115mkWS1ANMKi2zhP7EbgApJtLXWzkhW0W2t4s8D2vFi1X6tKB5pPq
YkfTEN1gOuRdE2dCRzokEUaHTnvbtI9qLp7ZEQdzWpnQZziNkN3wpizywyZ+5LtzFtmV1K5cQR1K
KFn3OVR6f2mskXF0DJeEuVUuNX133TRYnZFUHAcn6BwtQPaKbRzkPjAWkpVQDiIa3CmdNixY7Zhp
uzxLbx0ls6N8xRNopqVLuNEFnuHgpML7108GXp++j/vRe9nUdWcQxpk6l7iEua2cc+mNI7y7QZe3
5mg8jN3y0hreUaZoGaJTXunYWirJoyVraowVtCiBiDHPMqGBdfvMQdDkW1cGLPN+Nnur/V6yZkXn
C1ZyN/BPmAhmAq301z2MwZ+07R1OoY1m+hjUhv42nLopTBtfi0vsu3L44bKyjLY2kKnm3Pv2MMo4
05vnzJyiBlwNooLq4NUmP7LBztGqBg+65YaTxyGuNSd1U6Zd2FXGrjOlFY+a94fy5ik98RZImofp
BCbAFevPko1/qt6Mx9yhdvVwoiWazQIyiVVIQEdtnJ41j/XTNNwsVcTPe+kQBAzXZr7Bf2OEk0QI
HvArir58csDk+VlIsTSZR8fulkup6nRp00a7yioySgVcnGe11THfwzeJUNhOWYsPc4Nol8rp4CTy
ul7MPDThVSDgLbTXhpjhGdfizDodDergDoQ6lOUR6sa1kzLmecS3lDJbLxyv/QD4udOy9GKsFppY
8tttIT/YrJu0QvexYz8tJODivFPpwmdFbNntRV2qW0R07bg2w3etdFasDEZs0ufX2meNLCPhXIdm
Xp5/tpfLUMmDK9Wd0oImLW7sqjyFx9zvCb8HiLpDU9OuVpTTCFCZSNBzxFur8KFWvS9lRbisVv2i
JQFCfOjFXvjG+5S9pKY195Mx8rQ+C0ZjUgMU+2gYnDsWtI9ZMn/oJWiOdXQjo3bH3agabyfw4C4Z
p1PAqH8fBP0tLZ/wIi5mGWnTwOSk3VgIhRbRgiBzGfkMpbxW2jyWS2bSVC+iEjUl0hOmdEr2dj84
GJfb3qYEFe6+3QZqdGsJK6kMsQ0RzFRZwTjkdyZjCBO2qA4LW9NCORRfHZIZAKfi0REsm3U6AUFf
K4zsNAF5ZR1FIJTIXCFAh3cryXJ/MSiM1USPPMfNCXdtz6miJIw9uhrM7kyGv3ZXXJXLn8nhJqvS
b90pK8A4HVKUl5DGGLcu96M1bRGIscnPmkvpDfu2Jx8L7WCEWEhGojIUv9UxRNFyvydEmoQEjFNw
ETXIHNeuwjlXT6YCiknrJXGMO3NJBTFcuoSuBknIqd+aNA+86XkqJvIrDQF7IRPt0uh3Wu10salP
1LaPTqs7oWSAOVSbODI8xDmyvn1MBGcyypOxLxySx0oKwYFIrRFPC5NMa/cr84/2nbP4C7KFiZYk
Vt80DNm+QvzqolzXq2yGfFGJTUTCtC9mjymugJxFLX3XTIg9xZxdKwZqQy6Wi7z00OiECgpD2zBU
U4bYphlghg0Wb0h2ylSGwGPyuB4oEcx+iV05NUwwJH4LAH+cdMpr0zuHvEvKuG3DoWsu1RSGjprS
UDF6VyMzW+gHCZPIh87KWNSccunj+qljnrgWqgxRz0SoVvc5gJOgU5zrZCKGn2qcGKkaNU1RXmGi
f0immcKD9D3tWbp2puX6SLV7yA1xgToJ/GK6Zx0bT2wYGGkFSq2sHXGQdbPb8sOg17dWjbDQss72
FVfczzL1XpLxQA+naS3li+5ctI029A490FamGdMbbhLdlaFSSEIhlvuRwYLyNTkxUgP7W8y2iQ1Z
f6pFFjZDQXgocxhjFWOEG8HXlRZHq9YPTKH3rWNfSKeuQmuEhrGYDWBlm3oT1okd8CiabQ5Wf7Xe
W1NF0CMr3AjkEWrPoOP8ShAd6PDM6JGpo33WSjpcTq1y05X9ZeZgGlwJICeJKG+UAsKEiFs+0j5t
0uyCZcmlQpAR/YB2CNYIaGN6gOVoCwq1ul2n7cpwchEi7vjqONxWfYnUYQA20YnY6pKYtiPBTE0l
K6be2SLAMg+GWxvwAuppB/pIvXOTFClRMZ46r7knVzSx7MhYckrjKU9ISpkbqVNExwuptU3Qe3OE
A7ONMYGPIVbYW6EcTWWsdxx310apHDEV4PxY+qO+wY5ZWcNh3sm7g7UpH11WPLmvNPQvhfI8m+uF
0bDcm1PLDoCKLJX6bcwk6sZBPJd1ee4FoThMHyqLLxLKuELm8k5Kov8esVgWSQuVq1vZkWkryIPG
/CJ1F/mtNsg/tR3mlm1PIPZOrsT2stSrw7IaiReAy6OP5B4zz5RQZaj29Doj20QaTimdy7SwMEEZ
Ja216S3HPbRbW3fhME9oVFyrSvZGd5CVyNinga0TJp6I4pLfC8w+i1A+zKMgtDtPAdOFvXeqSg8q
xGVobrYcwlGnk810eykR6YJ2kJ92Yyq+ZXYkjOUrY3uLPql9aYPbBYUDHaQyVBdD73Rd7dxEhnOf
7RMFet9SUv+Wk9x5oumoDqN1yllS0ZTvjFoP0SzrkDWdF3ilmURayYhtTbTVJY1vy/aYn5NkPRq1
cJizIaq1mozL6RQ/O2GYnOEHczltrvLHbACwtvwirrSNyO4IBGOJYR6Incz8XPP5xrOUA1ieCEAY
98rl09gUD4VJ2zKbiwMBA+LKVONyfF/zj9Ea20jgQ4kylVSfDQXTrGsRNavKoS7n089U3I9GZe8q
/D+aNt0mHsE0fjWW+9VDCZvNb7dMYGx20mBsyi89Q+VR7eYxSZY9tom3CfndH0oGIq8bPrYi21NJ
qycakUhhyThN84NQ9bxh1lRZ3Zl0bf0knZ6hx1wPq5vEEAHIa8hKDeAZEKITH/Zq6Iyc+iUuUQz0
NRUttT/1rfso7V0mDTtuivl2Xbujh8WV8Ar5zS2dooQmbjA3RPrccvgqYZ+w+KQCFqrT3QFfuswd
7O/VWMadoyREVPWHcdxLVBWEQrVg0k5eEKb6mGYFv82Y0XAik14O5JYrJk+TjkaQL9U7TG68pqdp
yc0Wxn0PUKijBpMA7VvJgbwZoJWF9WRrg4hrquEbKa5h9YHxKq0RkejT1asnDqlmHOwFZXtG7KKj
ecqicMDx1IwMxWDuejBoHZ0O03tQMgH1XA5fWLtYRIlT3Mhex91qEP9Cvso4j5UdKIxY1bTnTVW+
+nQxDwNcp171ynv3yn3Ulqy+HFLs8k1h0+8kNWh826IYbptiu0unbgyaPExg/h1JXXOKsOIayh6/
nVX6q72tgdpdwx6R18049DvXIFiYu6kKUGGsg25oXix203i1B+u+N6zPxipfQQ8mO7NY1ZhRTTr3
Fg1WIkZlcYk1qkPJoeDENm9d2xUDZGm6AW2mPlQdSTLFci+W9qUctuXijG5Rre6zGWR3qOACTsl0
O7bGyMBAidlMNHzaXumjfmxDQh27bMQiuQ5tGnWd6deKOCakyi80ua43mlNciXTsD0neqxf2pmLz
F3Szi23XN0RzGIzVbOr2o6kNrEtmNRrp0AdDSVgihYdz+nPV5EXylVVIbCBko8L2doqdiF2CvhSq
uhJN3TKHNEd2i5UcFSVlzjI4DEC7HdfVftCaBJSvIJw29+ZuSbWHHC1qv6h1SmmaHBrL1nY1YTeJ
sH8gH3CtOHoSqov2pNEhtEywEGWiQlkgGnnQDfejaGk7rrCP2AIAdqUFN6DRJKuWcYs02Byc7y0p
wVM3G6Tvs7YNWZi448cgTG+XMdLUtnJKsNMhw/u+K41lCDRh4lkrhfSt2hugi5Jzyex3MkIwHeca
IAdxs6DNkYG4tDKHqbfANAiez1qwTeJDWp0GVlNGc/WZqFb5LBJxlwvj0xJ2NLZAODwhG7rSUdl5
ZM7ne8GhgKN27EPlvPpVwsSxv8Z+fFG6yYtyuwY2lJH2bXRr1zEvq23/ZacVhannwNYd25t51Jkp
5WFuSFLLLr1gnGI1VWcvc6Ew+hpY+yov2S2nFecXMaj6aOb5W9swL1e0q3OFqJwYygMR5WZvuOZB
xZl0YXTU1jOMibCPHIPyaU23dwJ18eIgu7ZFicMeFSMfXxMdo7xXjm/DibWQ0MILqJC/574Vu3Ko
s8AbxyH0cpp2HWFz6LJrGTlOXCkcr9s8DZhuB0aunjer116Q5nnP+y+QIZzLlsHGacyN7rD6olLd
h46Uj2raj353ahObTQ5JkZBwlXtjPA72Ss/JMkIrm1ZQKjyuKJPDahEqIgf1VOtWBRPNxDurGzLo
NwXwa8bIh5eki1Jj/ejH6mcslxajlHPb9Kq5s73NigW6Q4Bx5bnMKQHnrX6eQF3TZJ+2UDjNUaod
PV59WwK3nR9VKbd9F1ZauAqDW7pksEq4JclF5qULH9TMLr1qqf7yi86X6Kdg1vy/bwPNwXz4e8fV
goBEBK76++CWUiiwu2ysL7Wi7oLzHc/3aTsbo935On18dw1+XzEpW/51vg6vj3+dH/AfF3+f/+9/
LAYbHVbC/7zdf97F3zf59xWZ7wZIhee3/feWFDJA6HTmJNigAJzw+WnOr/73jZxfTc/sptr/vnCr
lJQQ57t2pb31f7+/v09+vvX3Wc6XVLBHnA8cpBeefE9tczq41dBcgIHQLyDjgAhzyXWfLyV4H/5e
+r3N3U54rd/rBSYrumr/c8/zpfSU9v69bUgE6ObC3J9v//sM5//+ffDva/0+7p+nsZSTrUdLieLb
9NGjfNI06ob05veNdLqCAnF+rv+4SPaiV6PfZ6v7GrDjYj2V1czSXJbqGrsThJVTXPz8pzilx7PT
n39u+716vlSPzpVTwjH75/bz48+3nZ/k9+pGFcrapx5pt/Biv//4fbHf2853ETSy6MCf7v3Pc51v
++dpzle9EYaINlhZQAdk9/t8fz/u+fr5qeqpPVHe/ven/nun//a058eUmwemYmp3NkDGw1BTlmmm
Ill9cdVJCONZpz//XFWXEXTqP/+eVbJxblx4p46L2v//B50fef7zz21qI094LwAFv6/wz8v8Pvaf
l/pv99O8hPf0+1z4C7tDf9jON58fQCYcDfCfJ/2P///zIuer//5b8ap2vxZT9F+/gv/2vv7r05zv
+Ptez/c535bhIItmx/iecoLp+HxPeWokNL+e4aC7WgUn6DaFYBP/HS5m41mxBpFs15nePp1Hg+ZE
VMiKprkwjdKBJXHqPlSRXpYKLUWWbLahnCaxMuKE+xhJHexQf/tLiHj9pXW6RLeuN1li220ktdLa
8ZmPeknrjETvowoadU82dVcu8hF+Ii1HhZamA2OBDU1w/012GreJvBm05tramDiSiZp5qNbbtZVf
ZpKEZYafwChG1h7osPQAAUSLdQ0h6+BI09VkV2nqlyeWR631yjjrMEVUS4O5qCcxriV5pFdUSWl5
XYGc8ns4o6Rn2uzKxgVFPpr2UGMMqCDVsdLwAiBiW6Fn1xgCKIVR0dvIJGZ/13bTxaKuju/Mm3pn
ura+32bemc1ydXFeKE1Y2oDKxcJOoQNLKI3z8VSJoYHLiqU+32nYsFZhpXdj6podoPnAEFVGtFz6
MYRaMPpvT4YpYJ2217h02yAfzLduBv/QrCKmgMojwuawM6YrOCu0PTPabqzYm3CoL9ZsuqIrwRoD
KpqvqM0QpoXmqwYqQDKCoZo7vjtrZI8KN8seUzTErdXnQEncIWxZmA/uelPK5Wdw+GJc6b2hqSOP
Su8qXcsiyAXPUxfqARjKskM7u9KlmmF6Kli39NlLJ3+KhAJSVakIls1ydwnUZKUd96OO/K307i43
bb5pMut+O8xmRG38TC3JjjdQXgIxDl9OfluliPb4AnmsTSt5Z7A/yT3AIFwts0JlLrYASMj7INkX
APm+2rcKDYJ2ygBob9q8M0cRw0ijCWvywVN8jfvSvVtyr9+77AR0tWx4PlOiAAe15oduYyNzPDbr
IlXvpq6KbMC5NOqs7DPlZ0wgKvULuxJtsV7YI7sQbN9I2JTJA/JAZ76PipMcG33608GJCHROvwAb
IIzKFatclpGmN9WC3D/pGmSKOezJhpjDsIQC+5ZhlspuK1X8zuOKKFKhLeJ8eUnyEjO/LXw8axL3
oMYb5rVsnGRhPW4ymBa5HvrJwkenxFU6JHerNvpb5362BI39VE0/VqnEo6sAHdOoyzTjmn5CdpnB
+bK87Es5OV8b4FiRtmyvHog43Cd7Tfl2vBrzSW7Ah9dUIFiFereNicuuJyJMMvm4ai75NO9qcqm+
G4XOaylhbCvln7LTpnjrKIxpPLax4j5npwraKqqElFQNylLW9EKU5mrjlA7mcaYprmk36UJ3okJ9
ndQPqzMpe1ZHRlP/MJTdE2Z6EXh0KqHZvmmjPKKhVYFrjLEY5XOjAgszB2i7QNIqmjSS9Ya2qDDd
mgT7FHJH4WR7y1QgtXfavV2YzwrcTpPYmhCskYaqU8O6aA+GCwxW1aa9ZmC4FGJ9ST35kaQdpPa8
+Sq2V2j/Mza17I+aZ2j3+pPbZU+S9MElhFstZk8JLVZt6X2MC5tk0K5aVsx4BUg63070n1rgp1bt
t2K2jvgyX9gq4opd2NKg0uZrQ8V/N25mEUksLWM7XCX4Q2hNrbsyI4Cdb3W2Xz9tuZOJeCzr6V2b
anShcb01CyWcJzKDNp1EQhKM3SZCWAf+RKsnGqw9lFaOCfLqE+644gPKHf6fFiMMMYuLlp02fGJa
XTCyRszAGjkOeZ+huTTauAd6d4cbZYzmxIOkgIRsL1VowHwhskbHQYjXOZ1EqHni5IynHTEM1UsL
/TU4IYTEUuZhWs5QqHuVhsyCIobLPhoU8WwX+p1cTs3pF2mj+nZ5SZQSQ0SufzVKCWNE/zN0Bl0O
svagLFJ/cioSMxPlWpWUQa5hpHEFqla2pq8aLoWlwtc5r82DWnTHDrY1qeWrdqLROdCw0mfecKbH
3kD0Th31PmKzEfqaanuDbuXnjW2GhpOybk1hZGhMCpXP9gstDOiC9uhop0GhXUCyvHEGh/CQaI5V
SWPLcC66zv4Y8hYEi3mbudAm2TBjn2kgINJkHMNpTvB/uPNhRFlP7doMoUNp0WQU+NpnCaBfQbvB
3MeeD9aJsmIof9wOgS+Ry87IDZSBGY+SY+9QvR+h2+6csTIhDuiQpObrMquf6kWNTU1gRM+wh6yd
eMstDjOlefXUpjjIIM1c32q7ezzAj5UlnteNrQ/MfnjM+u1Ps9ggtvHV0Bqu7C6GIXC9scMEbHn4
4FhZNdu+blpsNFCjaBshytjmcFEmOFRyezfnCukSnGpvqPbvXioe7Xa6WmzLL9QZg6vYQ9J9KxeO
iWIcYn2iNoB/mm2YiFZybmpPU6ts9dtc6UOj5/wssdOKPatu3IcCrS+fbSz2zRpwbr6v4/KeDmiC
jsAS6ja0CXIU36r8Mzv5k9Etb7LbvgtEWpkaJ5DHxWRWj+irKHJqc9+SKp1yBXW81PhjZA/gM8dd
s+UyKjVjCisCr8T4PwZ3AGdILIfuZlS7FdaP0fkezGELgaDX/jRiYahN5CcVuwXbSvldDSU+OWWE
xvoOOierJIwREaGo3WJ7F2/VUJwaZO5FsyDTE1KDYrGaDbtJMDcr+mUnJtbLCYZ209H3Jx911ybg
RZzycrT+qBXBI3V+nXhTbMvzkrdl56urePZ65ZKR7yHvYQFNk8NXn0Jlo0ywdMLt835pgK7sB1rI
A18LgwRWiZzIlT8jE75nK8IgFK8j9DHcC2Bk1WG1w8W7KpvmQUwGbga9JqTC2Tu7ybcQy6EpZyuo
l/4FV8iV7o23kwuCdZrv2jF9tyrMBJNHG6qYxRt7veM/IOwZDDDvfHAFq79xbLDlk+0ziL10vTZT
0SyRa6hXnJI7c1rZ74tkclOxpZPAbUMYiMwMp8v0Yo+05djXZ/EHYMCioEFCyodv08TPaVTpY2OL
7/YUXKlGMWO9np5yGvH7PkNVwdDjkFogY4DvnI13LrFuQVmfkndiMKB54K3YVRcDJrk2eu96bNoy
7IAdKiIn84W0bij4CohQVyXuVDeFxmNsFk1+gy/Z4Wt0HBIEFS6rcNIdzwc9hRWWnGpYPeCnZk+q
EjMTHmrfGvr8fpSQROzxkQmOSvLO+1KXabrSYM+BJbP2bjI+wtVnNedN73h+/XVVgOLO03s/eHHK
Nh7Q8mDIeFjmBE2aHlVENE0XYpvn5KEI6/AEgv3tGD9VDKlVua82yfYOm3hxKOpbZvBJtvjAqY3X
mdOzkUyG+RW8hZ1M55vFKzhcuvxeY/gJh4lzLUnYSobsRJo3P86Q0x7XkMtL4ykZ3COGk09twZWy
9QOlNyGhhL3CkHuvp7S7tCkW2cGCXHB6pATxi9661vPymVr72bWNlu06gJNv7H5FVwqxxZXL0fWY
auw1LN3pBFZmNrfvlLSgPW53WLc7zo45sHt6t5asUJtsUbI9EjWYLcy4SPMfGXvmeGk1Wu+juwPR
XuYnC5ihpkObXCsYWrnDOphdAImhIvYq5a1BbxzN9ZOWWL1DZrsBpImKuWVyhy/XGNC3NZBaOIg+
WSl3gVV22F41FH+Hg0b5gavzkTflCSKFuywbL1vzWLUqW8hlmIlBKYOksFIMd6UbwOMPis267ifv
sVKmb6Qdw2PnqCWJsLyzWyMGS6JG0SjTW/aMMzGRdG9sVHGY6u1+M2jOyPa9MwFALR6mMWByT62J
ZXRpkyd3xkDbqSl1J6F8vLIEwF28HCoIAcwpyCsb1JbVz2vro5iqzJfzGpiprcemsT7qKuGlgjMw
4xuGo5yeLGffFoaSUIzsDldFmWbjBFnet+WA7vMkHM7Sqpq7qNL4nszZPKZLdb0SZT4tknTKseF6
KK0XBcaASYwMu6p81YdLRYttdUEGsJQHSEKxNFmOMUg1BANdcqDrs3vK7gL4asuSgU0xLo1seGPP
vE8dIE4Md+pBXZNoHbUiWFMhgrynIrQ8jv5GAaJHYZJyhpQUVAaTBZa+pjR+DOQK316mb0Tt87jp
552lB6uu3uW46/2sgyUL3N1XPI4Sx9I/LNf9ztGXiAqyRaE+7+UKf6rUtfvO8rBOaR6mYnY2VEs2
+OQBUZ5DQMOAtV/cEmFcZ7sNTJGOJl3qgKKFEoyFB3PHa6F1F30yXioYFLsG0x87KD4Vor7OVPsg
+y7cGurnefTQ4DW989lFcTdDo/KbYTvSCnhtza8VS1JbbUWIYEVObJjunHp+c4b5T16N+w1R29a1
d/ydFvyqmV11t84HOU2sb5sRBDh4WvNBls7dhBjqr0V1LUksKWiUflN4b4WF/wT/02My3k+mihDK
0p393Vzgj04SIipdC8uERITyWbL5kr0BPepV56Zl1QEUaQ4zVAHPnJ90qTyxQVkdp9l6T8JNhqAN
7io2pZOySC5Yar263r1Lrx2TSQViCh05GMeCApsC04YzFxY6UEzI4tjGfNlPu9HJ8A+RehZPHQnQ
g1oke47JoIeyHS2FxkpMYngjb1BHig5+0D0MKaFLbSDnl+YbDCSyp+z6N3fqqyLEwe0BbCfLumsW
Nr2SgtBL50xYqsY/WTdAqTcuqC/IhFNgsL+cRVXJ6mu+UcsLKmnrQjk5TySbYmqNhJE22BH1vkLu
w3tluyc8eG7xtTrZazZm0boSSFbkxBYvno7pan1pzFyAhtoJMCR+LWvYc6Ra7AJpz5xeSzZ58BPU
zvDEwGWvX7bwGbyZtKNGhNPZc7fiZL6yy6dlYfa2Ggyt7UzJIe0xgIbY+ogANSYh72A2X23ipCdu
9XFMs9gAIErodblsS/0TEATg+2Ji0YYfuRv/wAZ6KnGxxUrjeX7HGQ/70GFt6HEqzfMAEDz2BGnV
NU/xeo5AfcsUKbRJ0qBLIlOwew9wRYSBhF5Inn81ibhSHTxNLMFgjyZW62/5sM+Whn1eqLP9vtG/
ZoNQh3jS0K53GN/eHdwszrbQP/HYu8povwCrW7HTiK9CEPWd5Rx3enbcUoyqHX8CIPhsObHd9BlY
sNuF2ZRT8UhS+SPXk1i35A9IlmPikfPKGaM0p48q6Tx72nK59gpOjo5VPMzEG9mb+MpQ/xzUq9LT
d8qpFZ6165XAdBmJvJ7iHAOjjdgM6Xp+5hzFDcImBafhkF0F03XH4/xqm9KwLLILTahPZFCVMEf9
ezZ1vCMAke/G7MtbXoCeveCfeXSqiWoT6oqFzyJgx47cx9SBIwkvpcNqgYKXcxPPLhugdr0dG2+q
rZP/MJ4XaLt8oewuxZdHU9C4U0QJ2dU0oHhDvEvZEHjDq8Uv46VXRAge083eayffm5lmA6WwTwVg
c2Txc+h4zrrJqOjDkXqU+q2XpXftNwNvwvY7c2dcLZm8EyYrNbs/bYgO+xcvy2vWD7q/6s3REvPj
gk8hXrP8tnDkleHhI3PRZIE7jiGLwP/H3pl0OYqkWfuvfKfWH3kAAwwWtdGEJJfPHu4RseH4EME8
z/z6fozMLs+Kyq46ve9FKiU8NCCBYfa+997nMmLzJnDt0XhFSv0qcS63Ogdmaj/LyHk0nWKHP/86
IiU37bCgZPO5bThbQqzTLkxeoZLJ7TdNIglhv06Yqg64cSnGJFz/5RKLjW4Op7q/SWvnumUA8Czo
SE1nfAvU4hXUzmVp0GoY5SU1nYXCXQtteFJagecMEgM2XeRaI4E6pFYhFgk4WpjF9EXpHRc4iShL
snMZdG+FNdxXUb+QD2CzpukfZWZdIbJoib7GxBIitXfpWPLBQA5ZefKDCYBBU8bsYAeV71EeHRM7
PTd4i/XU/lAshQM9xmoHsTM8TLFvztVN6hDy3NTZqRom/CR6ta9L+zU1WogodGI9O94nKf7bpBNv
UVDcN7G95yNc9RG51sVNu4yXQiP9JnWQbsTEX4ziIehAJATBz6XQnkzlWcOx86Sl3wc0DvZibrVQ
r5hzmWg782onOuNd9t3J9OJHEnHCU1mkH0Sk82VH2ffZGF7SAqtKIXAaQ7XeuvF4M6fjdZnEj1go
XplCvBJ2DVihHA5Aer/3VTiSBcmFXMuBy0VLaW0XUyJv7tdK5eRPDJk7MVOa1WPzjGqdakL03cMS
pHqqlzwLr1BBP+TuCCtB174t4XjRa+8cecW1yRBOKIrflSUSg9FEVdPtiQ/8GmeNtf1Z29W7LbK3
oKpg85nlfa7VGyRsDC4O7pgA8weBwySIASVgVUBFL0uN6kpk+SNiyE0h0ZAUqF/mEQtTZAQvCdSg
LZmcA0ejvIoX4tX1CjG9Voa+UxdwcLfdQgKylDF5jaG8ysri1bHq70jHb4c8cPcxxylnyAtuB0gG
/c4Drhj3buibTbKVYx/uJamSIllutKCA/TQsfm2Lvd2T9MMlj7THbOvCQlQqyuFoDyjMlZ56crHY
qZ2qhPcwSYo3xDSxKmdGx1FcXIvsmQSZXZSVd03UfY0GtK/qEFzmWiVrujgyHA4Uavk32P18KuJf
A9ndULm9DdpAZ5VAvGZWG3s7gVBo5Y9dZH7LJ9I8yy5iWjtCvvSWfWSRTjcUMRTgkeswLOs9xePq
yGrssZvzr1WXvLP6fRrdrjtJ/CCiIDSaBIGvdnVpquAb04P+FEVMUQIK9RfNheeLjmqL2D4lisk8
NhqkUz2ZBVOGOrzks3YpZaXdsNZ8mXJqu0svD00VFzuUFiNreoQ4GGqojFsgUIvmuig1GgS8ABlW
2jvr3s3cD09WHLjHadFuKlblpzBPKWLC1BvikUWj1hzEDGmkShDdV7Ptz21unLUMLXO91CGdCMlC
zY10PwcmMM9efbI1Fzk+2a8Qg0T+oM0tmhqSOfz14e/bgvyYcF7SvtnJLAa8WFQm16rOZhkPITSL
3F1YTF9dC+p3LiCoSTxVtTefSknIqu7K7w51ZAMD9UaKXjuyP4fFYKLaWwGVPiPfsrR5XrKm9Qdm
6M3INWxoKEDG3WM1la99RwRUDMxms2hEphqD58vgp5RgYOeM1lBN3XhpAR0nODaRvmbftH4GjCyY
2juj8QM3MCcNM+w8CN5EQr4sJSIXKDoCUizykY4Eq3EYllxgCaOaskUaok33KEG+R56J+cXaJDOD
cNAHJ7HEF92iYtV55ouX3vRIEfAIX9fq7WLVgRGOAXw9+j567rNrkYjhFkcgg8jU5+Sy6M5DXt1W
CTEMKGseixCHO0amU1NZlDTlLR7GTSPdj2ayJRdDkrzs7D5RrQNPyykbTg24mXDEBSE4I7xiJm63
O/cDusc6rAEZzEjWELpxWotTMVg/PN1m9UZ+Cjpx8sOphDpBvzFk1XJkCbkxZ4x3REjdNsnwlVxL
pkNTgq1R5D/HeGlBs3Z+SHlbt1kpi9DjAjsTwoKrau9F+td4ltde+BMVVHKlN8qLwIKzimEytlry
mI/PgcCWMris0aIQeWyJ9XvqSlTCJcoML2HtLJHlkSHjJ7FuvKQeo3VKMjCQUGZPeWz7MPqsnuqL
M5CX6LpPjp6/tDkoRK3BYDAYRFCEgGhy1/RjJYVLUGTyI4Ys2vWjReWQIhU6TcqeGH+XjF4JluYK
NMaiOTeTDewCZRDPMq8EvbCD7jqvC4bEfKRUGQw0V4aQZ7Uq462bWMNpgoSlAp5F6jgG2InhychK
JqqixllM0s9GULCyq480qe8arxiP2azcRRmeEdM6dTn5p3NIY4pc/gnZTfraU+TjalMSMFpTMcvK
6BQmg5pAm99sB/8r1crQ5183d3qOZmk0kbep1lMAGk6HYJ5qzF27C8YBTIMYKkOIeT2TkfuAmBdC
5ih29jq8u+Fm0FQEDaQGKJ52w5yftoczjO4Jkk5Bub8f6ZdxwHgiTMngaHaI5wi/a9L+HgwZvBu7
5acZoch5yXVok6vQU7eZMuTII2VN5lLVKRmw0LCa8qPaInYAeN11R9sdRymDmDQhqCxQJCwdTI8l
fEvv68Mwl6elTjBoQOWNTItIvpCLAzDr9mqk3p66WBqSdHp2CnygeveFrhm/f7EQNkdFFtBWcs5K
yuqsW3OMr85VI4ZDoUP7GwFIXzpJ/7RuKNpXYtKuGo5iMsAIC+yQe7KA+Op5BRAgNf8sO/tqGU52
ykiaxeVz4SziiOcsYQgr57PVqp5Qo2ub3iBIeYSQxrwWmHLZU1azIg4LbbTMK/qNObiqDcssx37O
M2xj0igCoI/bwiQlwh4rfLOcom3lqlPyNpt4i3TmFBZZY2+BAAlUdPUFf+1L5/DdBkbnkLKXoqHh
tN/l03PjsMe1zVuaKQazKXQY1mjJOO7wYns2hFcM3y5FyauwvNcpoXBE0ejmV9lHaUvKI5EIsCSD
W6OaD6JmCDXULEvS69k7LkrwhMxki4U7kKxc20OBKnyaxSKyi4OHDDOKBt6vfiUtu3vIzQAqxfxC
HMOlGuRAagIpzDnmS6J2aBEtBAhMwIf3g/bTyuEH2Hb4Vgmn30m3P4f0UCkceqbXEGBB2dypPswu
4yuak7tBOXXdwH3OosE94lMa9mFdkT+PBnVn1vWxL66agiPZDnBNcSKRzFJdW3PHcDMV5kmaODuZ
Vtgcc1ZlfEyh/aqbP4dp+eiL+t6rkr1tQ8BtHf3cxhjL2+AV7R7PtkwHQ/dTQLLUjvDWdp8x43G0
cbgZ6TEDqtkl0bBvI+2b11guUoVG3zLeISmwNLkHWvUepRY9HdpeW5SxzDUW5iIzM1bWtb5ZMlbm
05zuuGwrRul8drDibGKWPlbRM5kNy+mgVZqfVfFjp2X6oXHvTEtjYqjPz8NEQFWrUxWemi/dQEfE
GfHdhUVLDJBHvM6ULXz68Dpqu28kpret+GkO8R0JuDOLYK6KwzC9WCbLgR6/2ibygA0lx6a0o9uw
xJVQCtoGzFXGFj1vOXwjPAJNN1H4fTpsrP5jdCnoEysN7SvUnjqKAqWZeZvQJDt3SsSXIWB5mGRd
vkcL8qqxdG8iOZMcFlunPEnuNQuYumuTbiOXiqB+j/q1MbDmIzWO4n9V/NDF+NYNOjMWZzwajD1+
WpRkfcJoRP/KczGXgApAQSibB/Yo4ajCV9RUduZHghjPpd6lWnLMdbKFmkDcAX1JziW65K2oyUfC
CzhX3hXHUbE1arw2UTeONxXWLKtByDIRnRX1r/Nc3nKFTZgFQ/gmdZ1M1AIdSHWYk7KFXMy6AwtW
dacv1UfSogXpouTRJJB9G9WUXiPiirlH4QQDXX9LBnmca+/U2sfvWnik+4qMXbNuhpY22zIV71KS
DyotlkZNe1MrZ05i6Isfkmp3G6sbm+pbrnnyvG7Cp/I+2FQeqtRhb1v3ieCC6ZgjEN+kSCAoEKUH
V/NIFmyGeVfVjMNBZTwlfZxwHOgvbQUk0DBNuQ3F0XXwjFmL9xLGEaEyDTXtss3HfROwkMnHhbnQ
ppnK+lRP7dMgq8U3MSDtB8KUptRSfF66c2SB1D4nDy5iF4tS5+L9NejEMYVjjHVQ2bPySss9oLH+
ZqjcBwgiO5348U1eGc0NccrVJo2JpOT5COC1jvZGPSa3TTBT5KfMiKPwbewNMkklbfmkN56FU0vU
Hd+rugj8aMJgXRJd1sjbnI7YDgs7cmKU80GlHQZarEYGYLIktCzBtBVAYfD18pw2/XTI4eIOcQA9
ObwOHdYqLMvQwVbkxWrwwUsDPbRXVUxyph8MuYSxSffOEM193aeUYRySOGb6nxbXpTDrWAngzQyG
uyTANR7bYth1RR4eIN4yHzPcn9Ie8B52z1OH0gzaOOujGYVtOzM+i+XDmtxjI0hnTX5KhwN0ybP3
GtwkxU8wEr2G6r+Yw6tRVF+aFDFFx8Fltk9TCsakQeGDT3OPzvyLkZJrID3r3RoafPLCIFrOM8U2
MOXFBB+c0X/ZDyE5+0h+zlUyfTEWLHxhpdFtJ2U8ldYHuQF+H2lbnCLZYQqAJYxJ9kRCBH1TiZMf
GTkavPl2EHQPbCv4Ft2hQGFU2Qbjsu9NBZZtrgkey3xkGad5CG6rlgaxpBaRGtBWqeklDP/zS17Y
P5pluraIN2CWChwuusKQXGw4OjUEQe0htfBpgVybWK9g3kwiLN1pi2FzEMfa7k4GiUl9Pj1q82Jc
92iBzAp2cRkfyaWwmbyLH2YqFIOwfdFAAlHnSrkY8L0Bi8hrRE+NCyaQXho1t1fT6jowAGq0dwGv
d523a8lR9qyIoyW+z0py+ULG+rLxW8s4OUPGpZyA5H1mVN8zJ8ZaN2FXMrUfMK6AQ6ZvHYnKHP2m
P9b8LlY8bsnESQ/O0hJXSxEySfK9piV00AR+PrMkEgS2844KAx1bm695QLOM8IkR9px0yRd+/wf5
1uCX3IXUCyjTUvSHfo7vkGWVHf6Y2umhNeWPKute3Ll9pAtBCmmigX6VHX1n3GV1wHLAMpR6hz6q
hufasYg30iPQIH2+1Cz5dbrOMhBXVW28QW0nZqlAJ6a6WUUXInzJXMLCiuo0TM7VAOhJzL7kDIJd
QeZIyXmmfRV9/LMxcWKTZT35JUHNsISDqPlRyPbFq0Kq0UV5W1sHI+DKyZiekV93zK3heiJQAu/s
SPNk37sxkjodvGXIRBWodLa3lc2FwedDmj9oaLr7aPGAqBQolwzrPcvDe8zC0ZkMofNkL6uh/Loi
IIyJe35xCApMizr3u9nW98jmbGYXJDYWjm+MU3hpu6o+hG39gA9sr9slp39qnRsWpWFXaxjliR7I
vbpjhMdIlvyISFzDtNCdBJjKXUCcouVQxWF6yyLMCffaPGKBiLwrKhvbqS3UdTA29pMsnqKquRO9
2E2EOvAx4t2Ij3bnUi3fNtT8HAJzNzXt8m08k6EnRXpJnPo+JOt2Y04VHauJJsaUJxSrMr8GmLsf
q9tu0Q1Sm4cDrgni1VImZVV7LAuiPnpqwnFB8k43FdCbl+uY/OptENWw3aruHAKmDkIdoTqKI4MA
xj35NS8xi8Vswu8ytEwBupAcOCb9BEB8hDT0arDbSKEUanA2X52uvoWGdsy9DPCNwXw363CHMK/W
tkVWkrU93nWheKssiISMmlOsiL3mTw+NQ2nZJFYO3g85d68Uv6zafaaD4k9FSK8kvRIsSqOQacQU
mrcymW6jEUn12KP2ME5VmEEqpjzg5M7dZGKGozzV+FWtn8mVIdqsMV/aibybmoKpnROz0g3J1isA
jC7iMRDJg8WYcnBl76fN4nuVcQ64kltusu1BkpwdIpOShGokFrgEi4RZT2KHjJJHbshkp0IX05Jn
rHf5KS6Jqh6MgwTWSgsFlGoxIQHQsos1NR9BMnykLb2KZNkY9UNW9z0nzYwVpvyK7v5DMRD6odwH
JJ0LPat8XZvol80EGdas2h1wCSkrPQMDGcUz7VaUy1Nky+dETkfdFCdMmfVO68xLPGoqXhaNTs8F
0W7x2l5+oqXe13rFBaNttoNnHWwwRZ0+viFZv8vSN0uogIP0RFH3HkuYye9XviyBt2uIPsDqZHzx
SuB6tfct6pG20+m8aMQkbBDa9Qhnp4udu494rShw5+4XvRkufVDerlH+/0c9eJqrH3//2yu6s2IX
t10Tv3d/+wOIoBgGpu2YYv2qIDKEP8p/oR7c/SiKlsiO1yJ+/Ysn/gE/kNZvjsd8zHMtoCMuPep/
wA9c/TfbwIDJnwmct4Vh/gN+YJm/scnBVmcKwxPChkjwB/xAeL9JOAqONFyDODsgCP8b+IFh6vJv
v6BFiMAVQhq6aUmDwMJf0CJZLlpSVsFWT1n1OCZMKII8ebSYmzNWYbF1kKZoxi1yRxSzOjVVslHb
Q+7qtOEym66szB4qc6O0UJulGy3fW7pm78TUaXMn7EEswwhwgH1SqG3vR89s98QGVzSYmUkQN7iN
LvnguHjFGKLynv9ECOlMTA/TOJUHz3ghtDgBebpojFpkQCAJ4fwX2o2ZRd3ZYiJvB3flG+iG+IRa
Gk8bdcVl9CIs8iH25gwiQVpYCR59OM1W2rv+LC065Gn44gkgWplm9yoMm4rt6CRXfdt9SaIHMm0r
f/YGzsNkOIJR+gZJlzgDLhBzG/4cW4eMP4Vc40KTsdi5WKXBtc5Ek6IaztkSzVTkR/DFAzHbtSPa
A2MiXOwiQEcYF9CMyVij9mnMeEhSZ8vQk7Kkbt7EHP9EUFvvSqF9ceRQ7xfV8yL/go464FY8ltYu
dsxrGQD3gTmfnGKrvU7F9UhcAkKs8FTQq96KgiZyQN9+19MkOTEFi7bSI1RrMXXWHV4a38wRKaWQ
H8ARDtdxiLLGcN7aqE0vYrCuhSbkNeiZnBC3tt83oN/9JkNqoDt4wIZJpgeBTd9yCAqWqoMzVxlS
XTXYD7rlbggZ13yRxKyFbXhtE0KokmyUTVzRiywXogQW2T4BNGZOMy5Hr3KP0UBNCl+qrnXvgVG+
Uq5FCLo4t70n81ubRTVfKsHAkIAHfF3d9ZJl2ikrw1vCvOVRxuDTmH5jLLa+SSMnSTisLhN2tis0
+zvPk8ZR0wWQu8X1BWISMqWQj7QTqp109CAkUR0e0wauKOsz6tJfJm8kmKiUZEpaUb7H5bY5FB0J
JQSqjJh10W6DJm53qWMNR0ql07FHs0Umz4iNMfpoAJU2MTo+wl0G35D5wS5AGKRcJNKJzNiGJUIe
huKBUK1o1OSJAP5dYyb9hWh65FZomBAhZyQ2phYeN67v2yDji5Na1yPaDO+Il1n242T2p6UaKCsO
8ntHithRnyoVcseUqK1JMVg6kie9mLwc03S31lRf67L+GIuAp0zto+eUdBva4HuujZdcLx6XyOCI
K+Jryw2JQlaqjTR1wPCQMW8M4is6msd20dudie1g17cNchcmZE1GcHQ5oy59jRekSMPE2mI2H+dY
z49hMd57Ggogg8qSY5q7ds5DghSCp3DUfrixV2xQFNcbYc8nwmh8WaePs4MQLu/0dlsZxU/cENS7
ZEcfMRAcL3SmdHlA6Q04GbsnLS2EykXLuDUX7RUfVtzzLb/FCVH78FOxwuIoz0z5VsvSL5lX3grP
e2rgLrcNvTxH2snO8fLuqku/eGlD+1r3rWqRrP6W/D79bkxMJ0ZWkMuE8XZ2XDKJqViOVVfvGb+n
TdIz0ViWJfka1Ia9xeu8LbcR7pRDXyBxHGhC5I51FbiYY1HBGJTQYc/DK3xD6bacjToiTHeofVAo
HH4Bzgfb9J4KR0lPZWwfitSQB51lzX4iGh+dGhonQ9/1cUiDPBsOemnfNyIcbqopyo9I4hDIWdIf
l/jY4pVBrjBtTK/4kpmtdyrz2qdIQ2qBH7FM0XTGB9vzLRd2Q2MuuzhgsZS79VfbJb16zETtlygv
al28lFlloP8iXrgfSM8dBblytmHDI53S5yEeAmpbzHydIhn3Q3ua60Jup85unxdiP/Sxe+psZ0ZO
6oZHY2G4WHI0RbVBP0nkQNmte4mBZizRr1Uh3tsymb9UGeX/WHbuw9clE+4mDci0WVxWu126yaW9
nfR0JxGoE2itY/XXzyLJ9EtBtJolziNsD9AwHZGZfVhep07s7NDg1mq49lgUeDPuZi+X75pnH01F
8dMUz2+AjrJvFeOvVrQ/ZzzjBocDa39YwAAp/ULiAf29byTQeKz0m7qM3yh+o++Ii5cO3AXJS4mk
BoNJaCfI2kEg6p5gfPf6GznL9b4DTqhRRNlVlUFwCZFbXtCftAjQkJ0sjDDdToA4rJ3iOaVfjzGH
OD7RxNgiOpKCXYpCvU2WbORlmPjTB1TVHAqd4ig24lEAVqRgoCTkdX/UFHWRiYg/KA5jDJCxor1E
yxTeGikAM3CzsqZCVNFfpFoh9kAYqJ7c10AeLUV7FIr7WDk+FcVvteJBTooMGUYwIjV0GExt53Nk
Gt3edlCQAJRESd1tc+JNDraiTcKtO5FdbB6EIlESzoIYdOdyfxsrVmXolH6dMvFwgvC+MZZTYUaU
/qt7Cq6nMuGQm4seHRYIzEG3YWESo50oOiaKYMqQxGpsSHXdhJ64yb3iCBF62VKQoTqmOJueIm56
4/juDjWlTJf6WvAazvKLpxidAlhnaEPt1JE3Etj4niqeZ6fInhqITwPUZwfyc/TkqWfZs63tF2Lo
3u0I63PfPLcuUJq0uzOs8SUcSONK6pZMmguDQkB9zLsC1nqLmYos4ITsN3R4FvFumiOuUTQ5ZBJx
kSVuhgQJ2KU98ahc21jUBSwYmG1Qpw5OMc2ThtTNUCM4n1LD27RxFRdVU4RUs3EvBu5rWvDhoVcU
1bwTt+UwPKczZPN4cq+JZ7Y2nRDX5H+GfjJhIdET8xSW5UvT4zFsGN1woEucYO0Xz4PlKoC6mlPt
Aq0UtxW41yWB+5oQxbT1EEKOigkbdrPPwc0CN8RgWEEpGokTgjS/AyP9UBAuVwCY1QDNpoo46wUO
9VZK8Jn7ZCkmLeccftF575B1QgeEo88CYBtjyGBuVSGR2eQ2pqPeUZ5koLc6Sl1cXSOmtxBX/Wp3
XG/Gzkb9rMi56QrRHSme9MR2scgGuNso/u7nzbrNmYgLX7dxADDldGgNJoqMnf3jxrVd8qZ1Tlkt
PMxUls+oeCBMryDg9TEnZ3Ya0BqRX9aeA03HdKoYwr2iCQeKK5xUj3mq7JyKOFwoKDEL7T9u0lb5
btXD9Q92Bbd43RHWlMQCBgqLDIcQt7ACAc9dcaIO1vrrduygEJH/cbP+C7pG73bCFHvdvm76fI3f
X/Pz5aAEcZWsZjKxkvptSRxxLofHMNY9iFxm6mNEv4nCwgZLoGDP6z+Qy0xcnBucpG2xJNXUZ3NX
mPP6uuvjgBAwtACY4IhNLc6NwlM3Kwh8vbtu/Lz5Zdv6Cr9sow2JdE00x1+2fz50gxh3QgKdpoRA
u0NpAGrDgqjdqBtqOPW5chRwe31sSfs5UzTuUf2inz9rEgIOx1NCzNb6M1OIAfW9/t3B2Zgr5jcm
CbbpdJBwwXg0mP77mFjv/fKC5O6zXlGEcYFB9vx5QxJKdSZn6o9tMUHEu0YRy9ePsL4UiA8+x/qC
v98NA1w9KeTzSVnZe2X0Xu+lKyKdbpC6mPQfeAg4ZkDhoAQkgjpxChWzqGITnDI7hUaLBUDSWdj8
/rOFIQlmf9xfv/vEYTQndpJQEiopDFjq56tMYgTWe44ika83Y3edVrl+MmkBohmeGvZovRvWZAVk
aJpsXITsFoVRdRqtN1Im/AqVOqMKG0cZFBuP8opnbxfFshcqFhwFjXJu83C9p6uH1pCQrbQ+9gi6
YCVKy6GQzlFU5TfNc/urMh5AYbFlTlsKfXSiWq1qnqjpFg1DidnN39s68NN5mR6M9mLNDfE5qCDs
JvjaBE12ltpIhipT6UPa1c2hkkGyj4lJK6zqqShRHqZufk+bnBBp8n78qJy5XOKmUeMlizknnokP
UjMPE7+rhZUO6ggTtNrNkmO7OO+mYSTHgQhbQeAMTiIpznai39R9ZpAZIlykJ15CfZ1ZRJhqJzI/
SOB12vRq7AWhV0OQ35hmyRXSWZi7SJbWdHnTc0A+y2SH1a1ODKFj6+YVXtJvg1nEB4ui9A5fcbtP
MlOgY5nTszMWPznDnywu9Cckhd4GbF90RO6QHfIe+DUmGxIN2ruuJaExcJzwNGNquvZoawKDIq+E
CKgbUzAjNJomRpCj0itSs6s3S8JSs1KHX45m4TyqY24eVIjHevdz4y//Zv0rEeV/PGX9d2XrfGsa
l1RA4V2vf8t+T/VQ/wzPS38oJ/NuTYFYVLrFmhqxPvz9hmUJETSYnBtFCEhYzixb4n2dEyotp5pS
JgkgHMkUq87a4N2hJibMSr1QO3Icr/eaVK/oXBFT5Ex3n38LioIAdw3h2LqtVkt8fXau1if26tmf
L/H5EHfxjCQoxmgam1zKyPDPjjNa6jRzi3NFFZ1t6u7nTeYmrT864ynJlHXCLihdq1OBg51zJKO0
zRLU+H3b5x/We+uNQ94cgWUFVd2+ANCmnrvehOn8araJzkDy35uqtrJo1HLNr9T3tX4vSSWhmgfW
VRXr/IaWY10yDbOwVD/B+pM4Lpo2eNX82GFO5iMSTO6a6pKkC/vFEKTKouiAUKFu5r4UZxP90HZo
Fpd6KC6DXkXuN3ZonsekMkn8IsZUDTDMy8vzes9TwSO/bMNsjzRjND2aIlawCw12gx5De/bGdZdJ
MqjxmJGottzDC4tPGnqWKmYSOc7XphqJzYG9XO8NeT77mTYeYUXWZ8upZt8ezCML13DfcGogD4zR
hK+fYFkHxFJ9tvUDNiMRxmWBDWp99wnw26GsxA2exxpAhdae3IFI7rE/43L1q0rHgqAumKYTw0t0
3Xuh9rVdr48JHour9TGiH2RcLUKgfTKF9OSwkdPJJ5n2DJR+Ornpj04N/utN0tEQPWKw4yvPtaYl
f28ufU/PzqPatt60HUlrjeTrNtQRtj5v/UNvJwxV2Xr9SNbbPqVrG+UcW3/6V+qFPt9xfa/16f/j
NndNOfl8hfXe+rzPbZ8PP1/m8+N9bktqTtYgpGbWyuQ5+Hzl9R8jfWIW8vtn/3wOYqHouBjm/nPT
7/9EQzDMGNl18FOhKyxIP88gRJ1D1aS3Zsb5Xs54IHqFsUQRyNigjj6KV1F5tKienNeN5TJ9GTu4
OlaSOGRGhFu5BOW5DIlZsxpBC3k9ZNYjdz1OPm8m6d7Q3DIPzZJU+n68T0TSnF2ZDeeYsOHNuMhy
t5APlqEuwzhL2l+wqxLJxYTGa3VePwSF/scR7fzBdaEJxSI/Oppsz7Ko5M51UdW6uQHaBEhIA8hD
5HV8iqwmkQioguREqkF3hsJ4B9zci7dcsjedAetjfQ2u4mgFxsXu/AZ8V4UwyI+7/GfTRfXm/xoL
RRd3839oLBiGLqj0/8845UNWNvHHP/UU/njOHz0FGge6MFyHMRQssvmJU3aloik7tucZpqF7CDz/
0VEQxm8orV0AZtToUaY6nx0F0/rNNoWDdVV35NqK+N90FP4FVe45goKKZdg27Qk46+xr9f76QDWh
/fvfjP/PYktf0Lj1RxurAgHbTcw6uEyuWihp3TRQJ8miyEeok15iRFnbHuD6tqzTHTofam0RidD9
jdalCNSrhkKn3RQXmyDxOgvJo+zBMHbGcN3aNfoNzJO+h3Zt96fv+w/Q9//D13NXxsxk/v43xXv+
E22dORI1LtorJiJqvmBFpf7zLoCHWbxhmZCu8FNtmYcdUo1Edi0gABSwKep/enUUpD9kqWX/4b0N
/a/e3HNtXacxw0/yy5s3IhkMI1cnIMVA6oR+nSFrbMANZybG6j4Ibyun0qhRFNjP4j8o5783sf5i
3//y/fnZPKFaTAgR4G7/eedJ20ir2bKAmbjtnbDGdIcCFV104VBlC7VtgyMuHnd6nCN0VuCWf//d
G6rf9OuXL9h7i8PbFFgw//n9p6FDx0Kkt28rg2LSDA9hA/pMzLax0S1ULULg/sTo/t4MKORGoDEb
0hPIhS9oZW0EcZG/g9//x6/krz+RsKQ6uQzP/uUb6aYoCETVdb5WWnj/kinao3yoL/9hxzk5f9lx
2+R0ka5r0Xp05S9v04auaIc66H0Q1bgh3RIW9eQkzxUkPeJnwzOQ4+BmQSfsmoMBhwlKnGwI08ho
HV8qYUV+NjnOVRJbrv/vP5v6zv/5N7GZUmGSpUnJIWmpb+hP57RdD6aISLr32/pDBhBqSLh4t4SH
MRBKm4VU2gmS6j8cCf/6tdumaXqmbbmGArOrE+VPbwr4gfqwKHs/oda3LQJgwhXE2/2/37W/+tZN
y/Q8V+oIH4T6+5/eRXdbk4JWyq7h+AAHyW40JSLjTBCh8u/f6q++xT+/1S8/sIO/oA7trPdd1cnr
swHIQPJBwCTuXgnhdBbRLo7m63//ruKXBi+jmW260nVs4apW9K8D8kxv0R1HTmhT6uimyZsmXFC/
gmcAuasCGzR4txhioEWR59hJMmvmekCuaHnIKGS6GzIMSCRs+tQdzWOaMY8MCVYYHMZdtx/Qnk/p
pbYnEnl6D56ohg4JNLivBeZ1MFNTLJrwZ2tgTp/Tu8Yl9SNMKfwZsxlfkKyE3b3Ra9+t2o6P/2HP
1Rf6y2ErdEiiBr4TSRP+l8OWxC7HhGXW+URvpAdjguXToTSNQvZKw9vY6QQdjYO2l4P3RF4qZR9r
vhuLQe6myR72TvGYYXqlGUnNvUe3VbnliPwnIYgL6yFAX7C4wwCSuoEck9nljSuXI62XTU0KkbGY
4mKbVnI9tVi2Cw0p26gfg6+zA3NStfg0M3n597uMeuCv9plrlxqsbP77ZZ8TL0PIZGcEoNQy3/f9
cjXWyY+pRMPVjhRw8TcsvYvXwbanYzHzdWj2T4iLN3oXH6ol0S5h+VGk/F/Xv5kxkBUgcrS+F2Mf
i5KMfxt3f2+j8+2cA7VP+eT1eLP1t0Rzoy85aku0+1wnySQxMR5i5R5gtlqBTquuAzvqtUy+Nf5m
Jfn9NJCSUVZfiD8zWKNYVL83Lj1ns9MN6kP0Ka8gBnlbEr3goo4166jhHrLBF3e4SifIaWXex6wB
H3FvfnHt7LFJbCQJULMhI4BOGyhagHGGnx1R+dMkqLhK7Epz5Dpqxc//RdmZNSeOdNH2FylCUyql
V0DMYDy7/KKowZZS8zz9+rug4kZ/VV23K+4LgekugwFl5jln77VJrHHJsnbbkdo/fGZSfcHdcVc7
yDZVH9NkH75PJSNnrOiTb4RVxnu3SGWyN92LZP6Xadu+7J5sHS/2oLV34aAOSWNn67F8rhQo/Mlm
XozdfG9jt6ZOYVQ1CbyTaa89GAUqyML7HtXieyHri7CfoN4LGsniHZrcE9SnN5lht9G8cZeB7FmQ
vOAsWpdfAtj92Qnhs8aiVkwyS2vBekViRt3epdH0l2/VvxcuVwhOrSzFtudI+duRbmxQVwoqnk1n
t+syG3ELJ9rSUOMTvAHmxhGyNoTGf1n///isgl1XMEe7bgS/rswoJ3s8hbikNP2lsQbikNPPrsZZ
NGvPREjiaHLe/nL1/Pvs5QrJToAsx0NbY/625TQgwkBKd5y9bMThOW26aYwfaw2GTv1VSPLrPf2g
YxhYlGK+/PeT//vCpQGKFEh3PE+3LOe3CzfsBGCZvuDPlcUbCrp1jK51Z8+4+srWJFFxK7UfGtbA
v7zNBqqm31ZJntgG2GG6FlKj3z/dTA+0jHBcxKqdPHtcYT5iwZ5MmmncJYifMmqGpegpmmHlnRsW
T2ybEN37l1h0xt9ezb93fV6NaxiuKaQh2bp+/dQTpc2GU3o4JUdOQfp12SCyyffChhGLi6UhHRrj
3EgEMaFd3MGsWpFGEPtZNIAKMvONgMv235+M+aePhvOwIVyD6ahh//a1qCqwzKqXzca0EE8gOPFL
xyZZS/UvZTh99g0DOQJAwE84Zsi+l75mVvEwyUDHOmZAyjLCBdOCdh+5GpnonYGTGbD0gs8VhFz4
ZMTmqaXJduYo0m9GXARgCk/VHH1GNsHvTJyCv7zNt2PNr1ujKzwprxWh5VGr/XYWCW2NIJnIajYS
S8KGvLKwOxsS2FzeE8iQGgmZoUSJLHvLBrkH9w1HDLDJVFwv/IxqrdEJj505ulzh9ssEfUBZ4vn3
Gg8pvbWSA2mu+hVGnYSBBbHLfdLNQjJki+bVaCOhqL0jmJB2Kwr+4NDehRbb6pim25D3qADJ95fT
l2384XtOZUzXUVo2y9n1v//PSQ8Tu5dNKBk2PYpQNDJb4OjY2rVpOwNn61v47yKyd6hwIHfnOT6H
6DMGhSYiDvx9Z2tbjucg3YLRWVEAgjKzoHXPMGOWQ1y8ZWPVLTAlF/xuZ92m3zR3eK5pRe3T3Gj8
DoHTlDjWKitrCxza1YZoArxn6Lh3icPzy6CZIYdNX+cmgwSR2PWSNENrZerN41A4P/77O3079f3r
C/A/78Zv1xkezMEOi+ka804w4JRONa0g/DaYi4k4YNThsy6QvMBwyDGu6l2TIYeU4rmP258S0/9n
fSX+tNJzAGeTZhUy5O9Lnzv19jCJrgE1K/vNYLvTAXTGaxfgCKyM6agEaphSdTh4ScZZ6KlxBxA2
uZMeyGs73c688GNQoKUWpQdsK58O0susRT0zBsyuZ5wrIJzMp2/C5JcQ0Pa1Nbp+54V2iW0Pdx9v
xhO/9ql2SYea0dVhtsfSRy51jgJGfabEVC4Dad61iA3XInPeshIvhuvB+COja4TqmHJ+13cRHAeO
MC6BN7rrrUcPQSNOIMsOvhqyeGa2xt5eer5sq9cOKaFVReqoKqCXdfjDNeJ0/9+f87/LG/pEumGD
6RGOTkvj1y/9tTJIgpjl1LWTr9ALi5U2M9cpZs70//1Mf1gkHUoNvN3A7Cimrh/y/1xeTZo4eV0w
nC7D/DMucXvIcsvSeSHbDjd4SeJrhpXQzu2n/37iPxx5+RtN3HWebTtS/71wrogeYVgnWJ5z4XdE
bBBiP9q7pG2+mxZox9nFYW92YDvhPy4ECVt+NlHJE7MA7QmBXokv3Bad2szllUIT1bFfqHVwpWj8
90v9wxfd0bFnScvicEFh++t71IaqIhdXbzY5gTogVg6kJ33t9fQyamLJoAJSLzq8/37O26Hltyud
jp9JBi0gJIEh/9cn9XoN3ani6jL67qxb+oq1fwWhYjU78hgCpVuaTgPe1bO2dBkezMDdYSMBMetB
r7EK+zJaNWPEiIQ9gISIadT0pIzh0Gp/OwL9u17jgxRsnZLPxUae9+srVV3biwgC62Zwi3all9Jh
HcTo7+iouvAffv73O/PHbywlEumdtNvo9P36dI7HzCXrxmZj5SeyJTBF8ax4LM8szhZcN2RJZNKn
K+1vX9h/V+SuY9Al5evKB3KVcP9yqcSNAfbIRimZze3rMNn3hqQ6DCJ4I4ii7yhXMAxTfyYjpjAn
RLQWi2YV9Rp1eBBCy80aZ2npyP3cZD/PTvmXrdL406phSIpHnYvZFb+vGsPUiRkRMFeUZn9lVcEp
b6M2S8rmRN34ESlOx73trh3QZa6cHksbdpU9l6SqEpfGKvaJdMj6y8Vj/+nz4oTMJ0V164JX+/Vt
a8M+MK1crzdTF8ZrPZuinZaLXdrASLuyec9N63nLWIXQTHodjnZY7kqTJmIXuwR+AZs1hXq0xvGj
i6PhsTPC+yhomjPR7Z5mzYfKBTLFSnOsvIoxUQAtUHHQPOfsC15snFoXJKXyIu80l2wTec8RTjH6
9SPH61+b6pSXVAhqpMOza9r2azqKN8JSip1mxfIFXMmPuVI+tF5Yb3k0nlKDbc2q5/JYXAPkOAP8
f3+/Xc9xHBZjyVna+O37HcEgAbzoVKAfxRK+Rux39kxkS95FS5K3n1TU3Tta/QnV8y9rjvGHs5bH
riM9Ypl11/29ia0gtJVVLasNXmkAZnpnb5UWBBszsBBIFI6xG+p6T9rjsE8D+puWVQkSEaz//5qK
Wgr7uXOdRvxrZyhzIhVL165gnkx3tY0Qrkp0sibwUy1lZHwd3dwAfJQfY9ts/vJ1/UMj3eXJ6eZS
xOAs/r37ZM7YFnADVRsgCWLRhdHGdLEplCHavLACJqh5+TKcZ7gO4bqMqugvV/EfVhkPpoZnO4Zj
2ML77ePnpJTjyRPVJu3mjESXnRUsY7dpFirOzBXC1r/9xVfpJJfgb3sNZ0odHT2JlBbr+K+XqJvY
RRfOBs/ZZ943wMLxcihbTGI0baDn149p3uNYHivviTRWIjy74IdFMOVBjkG1CcfAu8TaV5j0kd9d
sw2JFMW8QfzfBZfrsTHIfMLprS3hAyrI1vgj3ABp+EQyAOfk5Kglo3xpaDE1elA+mlH62kw9Poym
jr9eUUBwfNL7BgE9U4RCsAPqlL35qJ7zthx8EqrDLfNR6zWx7W+9Ewl/MInJu9ZEp5CMqSUG8uBr
IgHywXRAC/9AN0d7stH3Bwj+XxQRWDvaX8EpUGA2isLWLkLv6/vZxG7ZwWtjsFE9t59WgUFMjb3z
6lov3WzEHz19/XrAENCpJ0kFcV8MQjsNNdaKMoNEtXCjwHuIJW7zMJwOUacu8zwZL01uoAGd4BAG
OHA2lixoEZm2fZd76QsnmW5Xx+F8Hk39IMrO2OOxfacISk6lMcZ4vjFssEPmL+MUP+l1CC55mD1c
N+30JeLclkFn/moXAkEjR/JVO6OIAG8/IMXqisdYye9mVM7f9cS4z930S5spbZ2bIIsm2akT8Z0/
yqkZllE3pLDTsqLzsxITTAg6cK8Kcirxts71Ckc+2jcDopSvepzaqdXs56LkVN+lr60Wdxvj+tPt
IRmhHpkDG265LtWZnV2dAYC1yCPN/e0hwy3FvgVbk+ZqOOJUHY4QIfqf926PBcm4avo62CCMXceJ
JY60Hp3j7d4/N0MW9n450JNzRZmtJ9TnSPgLdQqGSZ1Ce6TXGU6kKQVJccAaT44ipuwC8Un9DmeN
6mUmZ1OFCEBu90CqkE6amjoG63AmHrie7zo83kVQkdPAI0z+pjuFLwglTLItaufYkvF0+eemgtSu
OKucZUbMl2iSEQgIxTmOxZEzbmk/j4kVbWGcARTBfNkOAbrqhJJq7/XVC+kKZFNLGWKgFsGj7RZr
IrSNV43EiUMTUctoHJP1stQe2tLQHsAR3PepbOG75drFqOkde0R+BOiBVyIUGDeipNpHTXPVxPFj
xhH/NM0phpCRrF/gJijykuHCMaEeplRbtLHqLg06fT0+mGg57qvUE4tGG9HQol5GguQU61h34nu7
6ON7Gkw9KiUF1mtyaL87fXSwdNUfghnKS2tJDyZAnG5KArr8NjcDKPTgZXK7zThbuZvGGeeXyQby
AnFlPuVaML+YSbbXbMO7z/S6fsnegWLOL3YTpbuxw9aDMn1TUb48h4E3PV6Rsmj7q+dqAtqKYyyn
R27FvlN0jOgoie+cRlk4FrjH0fWqCVtIt1FrY2iveInJqo+ymuUaL8u7lbpiL93W2WdR6vD9thd2
G0AIH7NwyXit3ggjWmX8Lc/XHuUCT7ZcRCLs13FuGY96Roik1l86yO2+N/Nne33gPfdR7qz00ZWg
jXniXoHvH42hPGERnsmlxHZmHowaODnTc1CUfd+9kyH41nfDwSCg5c4ZTOtcNHxPCpPoE63O2lOD
chQtVPQD/Dy6NTsU9CD0al0gkcfQAQ8gztvscc66+8kdnS9ZfAVT9eW40wgvfhPjixAye7GU7Vsl
NPYuv6Kvssr90kX7ypycd+a/4xq1SbttCNF7E0BPm+vjxNNYflq2M5HNLKsWiPpnx9ampVmb07ZD
T1uinXnJJ/XOQpK+51bA/548QpCtL66ROC+EVqPaz17GbujuLRe85PRS2pXx5IInunOJvQ67OngW
ak7Ocat9v/2UkhR3yhtYp1lQAKTKNT4Neq/3bDJor5zg0bveTK2d0Bea7UPKCBRljllvSU8gBYrm
0rY0jekZhTvuPFVazNuK6Rl+ZuKnUv+GmzFbVkXcPJJQb5wAVT7UTd88ttcbMhzhDBWuucR2j0uu
F7Sdse+hPjWZUV1/jLs2flR5uSLT+d3LaiIA3VFuB8d7G608oV5zuBbJpAF5IrdGmKhvzQcfNFRj
bejYfFz7EjiSelxg02rEmbEciQhjAvyzahlTDDVOq7B3jsDrSl/gNl6NKpzuQreaIAxxr484yBRJ
CrhUi9cTLNpLPTbJZczK6M4BXF+F4Trr0ZT2VkjcTm8Zh9KkYyMrSWSE5ph7gEuYMCoPt9+USQRv
ECrK6CwnWRxCIykPNpJiv2libzNM2METkEiMaJt7U2HvsUZbHirTLQ+4qPiWyjm6u212BZCHVRQP
FPqBPp9vN4K5gZF4+kZv6vBoe5Xvhoa5I4Lo66zagxPBz4mrj0LrvzsBhv+UPht/wMHDsNSlpM9Q
UXurQo6+stvwYOhhuBI5Hk8yTffmNG9ryoiFsJWPgnSDYf6HSpKHJAksZrvTOpzVhzbVm5pseAG6
ys8bm1fBua8fG7+Q7na+aq/6ID5iuHxtCT8iX/BH3B9t9nEKGAxT9hfoQw+6RlQL7a97jvOrfESS
IrFyLqZeQBzgDKll9tHt2ldzai8zBFjaIXephGUXdUyWAhslCbYfmby6ZrC1Z7KuzWhjN0RYmvug
B7mRaJ85ot7JdH/M7TiC9yzgggYcWqU74Ksx8Fa15ZJRKLEWYdH7spuBx0zVnmIo3hMa/tJNzgXV
6IzEsNwhmt0BSbjviQ0EdavSctiNsZ0v4tFYg3zcNErzp97cJKGzEikjRzl9UHHelxbzVRJOoDeV
Nh3IDA9S3nBkFfxZZc5ZWU8OfdsPR6d8ThLAWk4sHmJbn4kLxkx7FUmvLEG/Nsh0lLbud9dI8cgp
2Alz2t7nXvDgTDOW/XEyNk3MyUTTs2uTURJfAyegcO/SGBLFPEN8ysERtw1qZssBy5Rrd2ocr7bG
tShmoOA1lIDYMt7zUj/TKsEH6m5yMnnlTO3pNfOPiCANhn+E8BGFjtGfoUqlIa+rETavJ606mYke
wweSxbIqrYteA8huBGyuHlxqar6BxDhPGKx8cMCZn2QpEUhJ3PhVVJ0HMKFrUkPrNaOqfhFoxI6E
hXkWGnVEDgBz3fQmflaHJcGWHxpY+VXhWp9abhFRLAprQfbbOenne70hxrIzBAhqB7e0qRW4pdtw
mwSYWmj862SNVOGiV9o1fIahhTOfZNR3+zGKcKFZ4aYaiqNpqOd2nglJzsWeTuBnTis5vIKuu+zD
jeNPqwHlR5okhjlOFrDQagxBfMZ237w4vfVeGSUCA+w+4sEmu49hdOgRkT4M42rUkZ0rE1SZW0LT
0sQVxdkePHdNABOprEOXnoDPrmeT2JZwJD+kEsm6dgAXV13Ptms4KyMm2qua2iOgynQV6+ObMDQN
0OlwV5e9tVJMPhdGNRwAUIxrOGvoJFW9CRBiWqE+75qq+56zAcblpO7bCXR0nEaY/CKJ9rccD7hC
x8PtXqN0woK8bocR40Q7x8Z9GZaHcrQKsoopc+kzCqMEo+raGlKQ6ODliKArHUq1hwd2Vej0jN04
X/VZWB/cLqxRGTRhvywELfjbg11sVQfoIEdrHKDfhl11MLSajmKpVytygauDSX2Ds3gozU2ndyd5
fcLKnsqDdCSrpzEKrlIXjFtNY7wgoPf22qNszNeWjL8zGlCHOBwVIQ8dObsAOFeQcUyWK6BPqQ4F
SVQwiKrsKvuoR9h5yj0XSbI1w1rzmyD71odl7sswqRZZ3xWH7vomJDHDBe+WsRJo3SESctoWkyD/
OSbizRx2mYvVf2TPXGjXYDK3dggBcRryaLxuO5XIRoYhAAUniRm43TAXXMvG9La1JnAjZiAAWmEj
UctSmKwR8/+KGI2DEtprrQXDurn+dHuIEvyochn7c50dVFHlB0yo+cEd53cM6ASbdAjLaESVfuc4
1aII5hY3zfVdrpqmWMEAB47n5PluDrjm28zaxS4bf6Snh5aUk0NyvWcM0WYWUbsl4unN7YNizU/B
/nZTzLIlu9t4ydMwYznBeX57PE49lsrb3UHEPm06ua2uLKopSaLD7Z4XzVtNOVRBg73GETZsVdlv
ZF0RPkO6wGtUNuP6548axtADX6luaVsCO2RElYcIPNVUTJA8N5MmFITlVzz02c+H3Rbvfk6aHi55
0sfWLfkN1BoBAsCu0/Z1lXwzKEx9hhnu3up6wm9xHFuJN+4j2ZwqtXGJEWCGpg9MPNnXDMnXJ20t
DdQcbpUyIxrKoILzzcGW+JbBpbu6SxSbxs1YIuj29HJdaaXJRQ6lqmhkjcv0Y3aN4ECTr/bTpAaS
n+8g9OhrEQiKa8vdT2R0L4eEjBab2YNWUaumif596LRhaVyhh5Pu/ZjMdj260egnQIaGgYhrHLUR
gvurpt696clvd2dlF801kSXfO7dH4e5gyeuvavjbozcHlqgIbgcwiEpjggup61hprr/IinKDi+L6
r3Wnc7Eu3x6+3dx+/e0eNkabkIAEDtT1H/18np+3t39aaEa+hPleL38+ePu/ytvLvd39+XMtnZUJ
Mex/Xtt4e/G3//zzlYgpfRXmLH++pH/+CABgGMpG+7WAYMiZ+/qCE01sGzGyTYf/15h4u5deleP/
GBhv926P/fb/IeVI112XP98ev90MYQ1p959/K8NGrMGt3d0eAro/+3VWfGvanFLZDTDHe9Je3X78
52aOKaSLGTAnViPusqZ3KOJHsXJTrIsGZ3GyHAQZLFWwqovq2OuafUJD6YCpE6DN2jjbjESXr8pR
Age9zgLHeLKXiOM+Icq3S0BrAoag852NqFzoLM4AiqKdleXzCsOVdWkno1mnQT6e4O8tFRZXQGU0
Z+rGMyAFgLAfEFiZyfCR6qO+maOM8ak7079faVgOlkr/5lK63EW0OqizHzP5hRNbtKpZyIH4zHLZ
ZFaMzpW1x0nSj2Zsz7Uw7xGsIPscicUOyLMv6NjjHZ61tT7Ld09ehEES+1h9C8Yw3QdT1fnSJHqn
DdpnEpV46npYxL0Di6TAC1DPzkb3xGPeIi4iNWRLaXWZJ2utvH5aNGFAaAHNE8toj2lNRiRpupip
UPtZgD7Ai0BSHRgCqwJQUZ9DNpJZvczS6pt6HPrqXtkBcZAWIAYvvFjFeDHj4rO1QdVnUNHYPz/6
nvj4qKXwIPdv1Tc2Bi3SdkTMFGFEYUFhR7OIHgsdsZoTEny7Wut9A8r7kSD5L2N31+n5Q5BUw6YO
XXdFM9K7yL741oNr9xO3+lGG3ZPWVhN83uHqLgfVGkdfs3itZTVkMvcqS+zslQmK18+qbiOL3DuE
NdoExdnIyAdt25kfDtgzkCTPEfKth9DgOFOqgEwrqAnGBHmgQI1EyJUHVtFPvFgtVYcHRK+yHCSD
MtiezzFxFnZIRB4l8NoQIdEcokiXszKcRa/3cuPhz1tkCTmVU1hc49nY7OuEtpaRkC9fh9smmD/Q
OCZnCSJzb9fuIeuJbphEP9xbCM9UVr5qcDcO0gYCj/eW045dFadUlVvR2/puStSW1tOLxks4CFof
CwJaGQMG7uiDRbfXhSRepTHLr1S3/YoZTrEJpdnfKWehdxz5cgIYNmUHRiQfZb3qGW8iSK+YKMJd
oMtJ7U4LLCMOAwt2PaknChqCMRgTLWLmsoegv0fH5HEy4WyA1ODg1M5zT6IqXN7FpKVIXAgt7zJt
NyOoXyqs6bvMyctjroCa5VnJORi/nRWg74aknKKKir5InK1Y+iy1wkJTH1v6Q5jw04WduUTXC6x1
7uC+jUZJ+Mu3pOjqO9yfcQBmfxbmuQvpMDSjpraJXpx1A/VHL4hOaKJoXEJZy9aOaLwN2ldvBWr2
fUh1As9sUEKR4rxPzllIWQGEQb1aI+JSkkLEKi4onKKCQ2od5qTTVela09KG7gfR7bIYBtpYJEAW
ZXcRJvSEK0sb23S868Dx2zphop1KXX/KYXukrnlOTcbCiQ5hNwQeugwKFuZU/3rVgJVazWGEd4e6
jo5+On/mjJK1Qn3RivKzG0Z73xkQkzjJO0BekWtBwV+HxBpxGfHvvbE1fc2IvkcqWI+5qHyO3AWR
Pp48RQPW9dRSeFdz5JyiZiZN3++IzsldlQi22TpBzNv1OAG1LeZN3KpkRULAD5I1p3tWQIQwfdct
6mrs9gpc93oiFpEM+szZaVRzBorvQ0btHjpVcYBMm9HVM19sLQvWGb4W4ho7wRFI87awLA9VFxN5
6cXRYztaPwJBdOEZ+6JO3Y03nXNEfJkLwzsR+7vMZsHZrM64tK9X0WBVA0BV406GNUWc12fMKOXG
sSZkmRyUT9X1huisyKY1RwD4voXludEqiDBemZx+3pisja3lfQZVxAGLIYSve7BIqDfppW5kFR0B
/k1HoYhwYBwoGQHSHCTLTAxJd2gQzh8oKMeV6TK/yMIAiIKVK5rrrFTX06S5EXW482o6K6bK0CNo
ubtow8HPpdyC0NXWtap2UK9BrudfbSM2lqVVKsbkkbl6afrcWaeIsGhtgSePXIgcRR0ic2W11iZg
oo43bG0d3m4+RzsCv/hdBBQFXuOzr5g+j/puSd5l2Znh0m1whemyTQ/KIns4j9TaUWHzfcj676YO
FjThsJPreCLrEcxh7kwfBSS8ybE2UzI59EJduOZaeUTlTPCAiC8GgLqYWmbRId1cmB3sS/agN2WG
RLqBSZnb+BQFDDXCIYs3zHI0vm4YPbKu2IZ0vdYor+rpqQlYZUF+CZ9x8xeajWLJ4RbtjgngdJxN
pjlefSBg2AP/mbcmaxSRjmuP32mxPN5VvH1TdMcxdViTIkqqjXTiZXYl6jTxMy1vzEcenB7rzptd
D2UticHSVKTAlcN5CIuGE4Pn+kN2rbEw62Gy1+AwdeMlag7t5C0Ls3XvEk6AYarVYHjK72QD8aWz
++Q0Js1bUsVqM9F8WRcd6Sh0zXzOyUAiIVf59VS66yoxTpFNFVKEagn+JjlIhuk+OVzGCmb7vB7q
ft9Ho+lPdOrxhXbqrvHYXKz+wZhD9HPxFdBytcT0JdjL6QuWjuyhZ4C0imGgLcnpzkEkaP26IN+y
d9v1kYjCedeHyY/BCAkiMCDDcE0w4Emtb7DczY091Kyx9Lq2Rg1mvJUD6SIAn+jLTDvRAYtsarns
WxAlWjbPqKLGb5rwrEPVxt5x9LxwnaKpRI1FAKY9goiX6P7OtAL0Y0KWoQFB51LZ1LDBZN4ZXjG6
C60r4su9rsYZopowt6GI+4jVVocn6YzmFucWHv/goa+t7LFMAUADTrigUcgf0cZDZc7JaTW6L3UX
lE8ijrvTGKkvXG7VU4t9+oDOJAe0A7Y7zt5U11cHvdTGpX79EWUc2YqOmeytvhh3UUqPoZLhehgH
41NT6QHyO/S0cdVXQr5l4FmuIkC6JITSWlMx3rl5UWNvgJKu0UoSQRxvTbMaVtIY5juLt3khYjvb
pTlHSHA+48bTyFCqoncx9rs0dkkaIovwzMz03I5l9qTSbksLiqwPN/3EEdovra4O13amfybtXYyI
/1gN32hINKckxqbVkkRMWqe3jzOwI6KzTD9W4043mo6rS8e+oXX9IWaYNaCAIbSkhKGrOHZOFZwp
rx8YklC85GGgwCs4LO0cUwRf3L1ufldu54upJ3gphfpCbgoFbtC+m1ZxdsyMUCiDdmEA22oHTHs3
xDnhRpiVwC6stTJyLn0sNvZkOTuGttu+HR6ELdrzFNc6O4jRr8tiMmFbsrsGQu7Q7kUbSyeeOq04
ww75W21GIKxoXqKqBF9bmt9kq1vEi1qn0aKNYI2W7wyA+vSruTdl3gSOP6KId+1jNoYfWOtoiEo5
+Ek8O36aDxuIH86ujRQBdmkLPKlzuqUMbTbcYErpJ4z2log06P1QGGpg2T2rrqEMcU8cIAj/AKhS
RvDImqwgewVjyUZoMl0JiBaoq6bbznUa7JDy7OYoNVegfJFVsVIM12gvWlUrUeigGBIAAU4wvUSA
ww4WjoVFhiN5FY2Zt87dOoVmq8pHI838xqGlXKBu2ZROFkOiJkUwRO9459EeX5hVM60kgzdDb3as
SCPSD6en8dFHDy4BEDqy6kZ4HwaRjbseMrFoLKC8k+LQhwl/ZVJlL0tbcVpw2Ub1DIipaXcnwjAm
CBEVgD/K5cNMwYrcNWBIINS7SYt1Z7veezgE/akWvhHF0SUcMYukIIWXDNozDheSjkpJdUdFW291
xNrWWOVHoFEIpyn8QLwjyBU1IcmKLBqSrlJn3AVJjfuzkROMXS9ZDckljit5ritnifhkfIYNF8S1
9mqMTGVkfU+kTLDWLFJHOSsec9D51+ba0Y2D2U+Q42z4YIJtbb8GhQh8TQXauzP8CGTuvBrEE02k
m3tinI622xMfk8/M4cKATT2JTlGOA8aw82dQRs0paBPjoR+eiNbDAIEs4RTFbnLOIF2B/643CYKT
+ywCMky+j3Pq07NwqeVCF9W0S8Y7J9umvQ84wXxOaS3PmiL8tReIV6GgLZSr8f0taS/0AhiYzGbc
RNebxg7bdS1nueDY6J09/Z6xF0lI+jasi2Rbz/NTCbPyyIhieqjteanNoJD6Lmb8JOy3qpnd+9sN
bTuyP8yPkjwCv9FTiQhVAtRvJsxA4fQ0B/F4Yj/oH+xeh+tF9A5tYrrWPROaCFWa1LzmNHdBRl1A
1DNqIN5WK78vLAhRmuwGWsMdM3Z4bcsiRfvsliSicGIo6coF9QXGXCfWHtpF386tyZeOnq+7KIuP
VtT4beLOh5xGsa9MHaIjOTAHXesZ5wjGzZWINsYUDPcJupGBIWUVj+4R7+i490LE26ocPlQ1VMyM
ZtuvrvgnQcFaKFhCfVRhq81CyF2RGQJRo61oHJI0LB9zOMQVailMS8cpxf9h5dG6FiTLmUpwfg8i
b9lqQXgkieeSRJbaRgwY6ICSxmmVbwzfWUVs2CsjpPEVhPIJZjDcS+Yj8dpMg87Pu7heRhPDIEN8
Q4uq7URUugRDqT16g/pwu9HqwVuWoJV9UhGy+2wqfAfhzVPPFb+P+4Z0y07v95Nyv0BH/QDL4V5S
C0wMVdMOMVWxmAJr4MhIsARhJRkJXSRhFzVkKK8C6ZK1IWiOrAo3cu6qLdwpUpgcOnfTNNJ7ja4z
foLYhVi3cdBs2oHTYaXct7mZT4RaI3u3hvpA4ETJUCR/wxjb8pXwlB9pxreJuPTVNKXDvqUmJrsS
lGnsZPfm3NXnrFfjXRAUh2mCuTxlcHVyViGC4BN91TvxAvVQ9EpuB5S7Nm18S0PABxKfo1BMMGdJ
R+JOhF8987OSvfXqFQO6Pif9Umj4Q0d7jL/QVy+XAV8xEhp3FNYwggoMf0NkkeRpWfU6IoMxM+Ka
oBVqwUxtOqeFqMY6usMCQ3dgk7S92uKxf8oj+OMESVrLgUw0UuNdZ62StgPZXF356Xp17g56Jj/c
zkS8WQViZYrpyXYye9eRR+TqDWIFExFylud8om1L3eGiE+gQvCG1aeGQaw4QxHD+QQT7NZzenKge
Se0wmwneIox/5hMI3zGDtCF5AUGcEjdMTmQKq3eVtORutojw6GsBB6RfAT6z7vJVooyv0OAa4/+w
dybLjWNZtv2XmiMNfTOoCTr2rUhJrglMktPR9z2+vhYVWRZRZfbs2Zu/QTLdKQ93iQDuPfecvdeW
qfSJ/VS7yoIiJ092YJXrSp1LhAYRiHF0pqssIDi4qGDyVojegeTCZWT6Wa10tVT/jOIG/whoTtIQ
g1iBSC4N26AW1qWYeeRLwSic6P+QfnVocuHXlE/foUwvJO+BUhbLDMptAd4PbPW0DIZ1qATImlLZ
EUiPMoOBJkPUWpL8Alihx37/fHQLJ51yYtem96SUKVOMbd0B3TPU2m30umarJ+NUtZJqrVBOxfMI
CK6Y1p2CQ14PZCSXtGSoJdDXkXbclUxz8zIBGplE73Uv0Kmlx88hFT1PNXOUm8xj1gBYqcR0lQaz
sQs1X5JatONCW7hGQfMLCki3FiyAjl1ZKKsAXjHTkKzbwsr6TT9cXJkKbHqM0qM3MmTL0vKTMZm+
mkOFtpaAtYYqyAvlSLFjXdzlGsz6SemDa01zaZ6Y1/a4F+DUEu4yFd2VUDEoA2mIHKIX1Jeu+DRk
0iiRwQ52l8+SW0eVtu6f53qBxhoMOmU9Y+91hBjXgkYrHM9tQhu9pnLMjbcITBbtxapYgeuf3LqC
2ZkHk+GzGu64WBO+hoaziVgrp6GQttjvMpup6kgti0i8kc0nNn4B2By1CvyseNnkY362jK7cF0VC
56dtmqNhUHPq3bRnEV7sKUitUxbTB4nprcVJrdlT292ooBpuViieRtRuFFMm5BgvP8NPMHxdY60W
8rgw0tpmXcL6zevm2BvLTWJS9uxIGVtJznJX7Utiikw+uBGY2yHSydUgq/JWp0u3ZYXbqkTmYroZ
P/tRlsDDlYLTKrT3gEoGVuTJNeVbWEpfUQZotVOL3y2H9tVUEScllI8ibaM9EjuIR1rye9SerS45
zNYJlnvNHEtXxkUIxif4kuXiFEByoW9LI3uWmZO1EebfnrvaEkR9IxURfFKL+UtewvMJu0rYtVpC
IYu10FnCQmWdzR/MeTlk5ZQvASwtghxoFplAJIEPTQel+6CH4SQUIm/GuJm7xtimUic5kpZwdcya
qWgEAw4D/9ZalM/GSEQ/FqN0O1U64VKl5Mnx0G/qIuk5oLOUUEdeiuCPZDSkWKnajBrCbIgpT5KV
HvJkGtZk03O0OFAjULWwjYTPAPQqtzZpNv7qsiZ+4h8vFXDXsKmrfYazwEn0kgnhwnnYbJFhjZrC
Z0w9EGc0g+ZUBetMi0ZNO67yqK1LYxxsXZvAXw0WRDRT+ILecxfxtPq0HNkPhtncTQo/HpEtz/wm
wiDyQCXOipHjyYI+qxhIuujQhq5K1MbKYNiSRjpIKrO0x1kqNybpzauEtp8/qL/EWTB39dQR5UxS
6MZQj3CjUR2x4gjCJZQI2IQsxR0gtzzIWfOmGGAiMfaVq2oRdadk/DSpOgN9pa5QkVSs+2pn7X5e
slH7XdFbo/cXk2vRd/GGedE5MCt1HzXKFzWl+J016kULxOgIOtz0pSg+GMOYsL8OkkdLiHy1gPMP
jjMucEtkWGPpa/ot8VtilcdlBDOc0QRLqud4rAtvHXJWCqYsAWiVb+q0zbahGDabYtIuSmFMK7lm
0VrSmvGew5YRkeWVofP47ijXyCF6CwhRc6MRkh1BQyTMWcJEHaDc4dau8779lMs2vVW0hFaMy1B4
DEp9zPvmRlE1byYxR0pQZK8FNdIcdcpmsEiawgjuBUbKMQ3WNyvSCP8ypWE6mxjs62C2IwKUto3I
LgohlbNhTaxa3KYcBRZcGFKYbGuABnskc/5TyA53MTQvbVQOjjBVog8J8MNAuAaKnAhUdcJ7gHWr
d7KyW9dyqeymOdRsi7NYl9B+S8Ei0GgYJb9RONMspXiwFol90KhWOUkK9kyalU1rDN65la7aktTQ
Hn851zi4HrMg0/3E6kGd1zzlbSXToYmK4JCL01qcVGubUUtvhgyXuV616J3k7BgNmbCeoIaGGudy
IbnOpQGvE1zy0cIyGCX4J+RQylY5c0pGUFMLwVvlqCwckrJVHE0EWa9IS7Xpim70TSxerikCye04
t9WT/p7xrJxzaW4oFaJNgYLqlJOEms/NAKI2bY9WGII+qKLsMPJcRsokbbUcNnk9BYAQ0MJF8D07
GLxtpsX7NKi4PEMnrxq4/s5UiInzs/CbA6dJQ6gyu+xkecPecYxJ7VyJdXUG535SZJq+izq4mZAM
Oy6mwS3UsZADPFtXaX+gK18Ta9zoL4HOcCJq5JeyoEYJRsRHQ8pkaIilLxLDi3NstEQ91uovk0aL
gxWIbwl/hwdfTXkVh3U3PLqqU2+1InZnM+luwL4TxECT7KRKmL1qWfQodX14lCX9PW227KVBD6uB
YpPjZd4PEHc3rTylB1IMVos1Vb/YBgs0iHLipUQjb3uloTvez8YxStGUBGEJ/X7ogcyBkhUYpUPv
urWxdY3yhZtI5HQ+l4SlYJCekSzmyrFr2D+CpNNOQwUdPgJEUNLKO9XPl1nMwaK2zXRWJ/KKxVFU
7wuqcTsaX/HJWc8zLliNMTvPJCqu26n6k1dp7ZiJUesc+n8yEKYzMXThsRHFnHHDtQg4+dK6MXYa
fU7XxMxA+564NlksIk8Ie8PlaK1t6raJMQHgbVsq6v4GLS1xDzyJtJwp4DnUyaOAjzcEdK5JJ9zJ
wgrbZuTL5IF6LPcktS8aFXnZEbsyQkeOm9Rb5FTHQRW1axWv00uaL38q7u/YHAoIv72yrjlH2ynP
8iIO4mmcWH4Sg0Q1cRnxPz5D/YiOQtiiAnWkEg12eUP2DFmWewyN6VGW9mHDcLvslBwBiXXpCHs7
jXrZbNOBuw7HULszyfc7DGrRHuU224h1+aJoRHgNOHM2ZtNQ0HSaIxtUXJIVKnfAh1ea/d12MCNX
xSJgz2UYvKARflVHc7TFtE53tR5kFxlANpG3JHQaSkyHjG7ewUpKmn8yBt0pkvM9M1rOWBX0f0ua
/T7p5Es5/ZiCNbfuM30/6WF77EXxILFmuG1fkl/13EWEjNatHsYo79A2jQywtGwp6Qv23TUUSvFC
olKrrzBbZd+AZMGPT2J7bodz2WXZPsNcwMEzld4RJmLglpoOL9gyvnFeHMZDUKnmLyXpCIjS2RQl
2j9UhwbTpTB8Blj0n8VEMhmzTHWbS+0HJwJxJzfsCbBIPRE7uDHO5a5DT85VYXFKifU+j5NyK01q
PVWK6JA8X0wGVCA3+kvC/n3GBnGRgMuSoKlt1aRFRZSQMzvMluF0NX6jViNEEvwydy0vYcd5G742
Wa59vxqGVNqQFphcA4RxukgyFusiWZfDstNpYKxnPRxpyQAKFbAFVpYSvjYxbdcwb4M9V73AwVjT
gFbT4iMLKESAdcSXvOjlVct0lISjp0zvQmdPVwH+5Qju8m5bmUb1mj8hq/gN6bCvBWxDBzUU7wED
zT+lUrMFGtpZ7+n0Da3I3xqYypGp0CUdKYbMLpi9GUoUONj8WC5DTP3EEb1MK/Eg0uuH59q/dAiU
+VyL+I3swhwsLH6xcYYDKc0KJ1rJ0ShCh3yoDlWaNfCOU4g7tcUinJBv0uT6p/nko0f6QDh5eGoi
BLd9WkyrQG85tAX8M42aXbTZNHfM6UsmwWNCnyQL1mS39Pj15uEy4i4Z8R286w2NzzSNLxJuQwYl
sm7zTOLyCGBkkjXdyvrvHp+CHnhpSW/q5yXRJOOohqp4gMbkhq7APOg9U+tmp2fc8FJaiO9dQybw
kEfmThmR9/VtZIDXHPJDFSdotzWtv0MKJ7pLTl8RUyUr2occqQhL31RtKAFot6qvmRHRHEviPkpA
H1SmpW3Jdu05yOnoO1tG9UqufJtIhe4tLRyqARJzDcNs0FSM03We9XIndMFjoh10JcZg8asCoYL1
068q0JgWVaQwu6F9pTctWa4zudfCNLmKgrITqIzkQLjrSfl6ug7iRLlryxgRADgo2zYYlHstif/+
rU48BOKIZfabbOjXYoksPCumfDOPM2aBPPyYeyW+Z9XVqqzylQSI8DoqI5qLJLlYYyScAB+sqii4
0dWZ961iRcjzLOOSFkH0Kv3MIvqp2g5B4Vj4Pm9Rtuw7SzNop6TzLS3ptGEy2zUZIgyOOcpuNLBE
hVZTvy8A513MBXAjF/RhTUPPwULNBligt/y05witIcIunvLyRWumVZsTPRePWXHUZnyQhcIkd0Zq
7g2ABX2muygqtbY8ymX+h1aDuarJG1pZ8qhsqMh5JCg27ClnwB/MAssMla4jdtPi9xZnWWrr+aBT
8DtVOQ7Ud4K0tiS1Ow0LR94qDeVXElxfu97sr3xjf+aG1L0FeYjXk7WyLpCh2U2XBntk353HVJMB
a9DopxRFsZk63dAHuyGk4M3b/g+XkwZh2JLWE/eKX+TpcyuWlDMnXfXMsZKElVnb5YI2ed1Upp76
Nmt5eqtDoblRv4W2KGTRSquoj8ZngMe4dMtRm2iUdbPx1itif0diyxHXyOcLox3pCATU7VMjOWDh
0JhAzh+N3kmHnxdhkBj24IGkf8F7jMnWsPyHlRkvO64V9Ommlq6Bto37Pr1ULVmAAQFfYi1xrNEN
5bZIL50lyG/Sd9b2R3OywtdIkMMTRJG3SbcqN9OMEn9bNJ76ph1PubnsccAG1hbkTUIgEn0Dv5gp
UReMr4yJC9Fv66b9IRrsxJSE8URpO0erYvncq9lnYqG9nJJKeUMnFSGye+kGTiSJLoV+qQwN6bfF
yVAH4cSBARFQNNDjISBgJ4XCtq248kBT3vRF6tfqYIBQNIZfnCykzZMDvKNlF66nScp9a8Iz02RL
4VnoQGmcpCo5hDLKWk8G+0pOkBzgNmteI7riDsPuz0yVo/vSn/WOQB6M/6O3tP1jqLrrXEmmO6nl
eIBUsR1KRQMeF95DqxZ3fd6ptjYLi8s+Ya5GWR3+Mlz+/6i0/xvRFEwlJIP/M9F0k2Uxk5H2nzFp
aDye/9F/I02Nf0GWUhR0WuI/iaaW9C8N867O2zhZmRJjYmV62kX/+R9kpPEl3gdtYfCXqfhfW8LA
+ZKi/+uJqcJ3bOm4+/kb/1+IplB+/petFTmKbCiWxpxRfZrPrafV9h9si5hZXpJJbbRVeehLy9rM
Ad6GGeO58z6rTcuGp8p0+59h6LgXvEbUkR/Voumrafxbp4hf6k5YaxFqa2GOSRpBxDzG1nluh3xr
ZiiNevhKg2BtZ4wPe5Peg53HGF2zcMcISHvFDWJK36EyGi9Tre0XYTKdSTOW68g4h0ReFbuYJAZn
rUeqN+HvyOuMXMw6gfzczJRXC/gGBRqRnb2PZVVvxgkh7iATMZ9CzmyylTQmb9ZsyW5qhlDg8VS5
hqZibhSzT+Gp3qRRAdyIHXzfJtmrOYfLjsErigLZn8L12HGCYrQTvo/6VuhxisxsuWc5LwgfUKy9
YdAuDLrRhgwE1lNRQLBP+JuyXt53You0sjCDI9uyvTyLF0bMmGBiOjlW0ryBJVbRqiP8pD8srhT6
13avKWgZY5J70XCbbVAff14Y3G8Y889eKkKnn58UeHn0514q12lu6c4gJIqXJwrS+6KhiRML12cO
CcyHYtU2pC5roC2qpsG2Qle5RqbsWbpWekbFwE61ispGMIErlGhp5DTSOlXnB97GjWgpo5e1gm+Y
jBh1ZADqxIkwkxdHNdLpTHVg2MkocJgsO6ceBMVpE46gKTUomd7WdnHbIIY5jl3Dq6r2ljPtSIWp
2KnFSNeNI5Af6aQZKWOJgNw6mdJWbgrlvohEs9FWjD3OX+ukfJrcuwVZDHbLXEvyN1LwTiYgZ7dE
gT8JxrsYMOwaW/UijKis6FvRyC4D5aw/BUOFYX4EWjTSjhccuc+qHZIwchHKXOSOTPqtYo2To+tV
5sqzQGejhFKt6LJbkKLUTdRyRt/l+2LSs79e+NG0OcpehjjbA5Cws7ZB4RRWJ+LMfwUBQXATA0RN
rhdbMGlmjEG1xigYr80YJ6DC2NEu5L48lxzh0J2IpquRidRyGCM7qz6EonQlCteRo6Uj0ji1pWfm
UcqppQ0VWp49LctOGG+1MYfHvM43QpqCV8KA/YXNxdWLZJ9Xenud2wryuZWHXmy4Si1vBpTdD92M
qHWlLzUqNS8IMH8JxTCc6kY601YH31dMpPeJRCZ3YmU5vR4TmzEdQ4qTbUGCsdSGiTf1+AeGTvpm
6Ju7Qis6YqoFh3LKmCdYzE0FYhc4YkIXVPdLuJtIMSFMEPZSNmyqPCmdeFg4aHc9mKAE38ysa3tm
vnTZcDgwrixpMqEdA5k1WsN2HGL8S/K31qQ31kvBt8SC/5pem43G6C0ZzJbLGTzblubGTKLFVuvl
rUyAW6hF2LhzVZ7FMfGtgij3qYwRNqXEiJEYa5OWZKzCvNqiQKpnss3j3GdQ6OikQ3F+EE4RQcsu
E5U79CSB3kuVOULLjwjwHmrt6OqyghJSGr/Qi7zKzxCxvAYBVkuE+6hlb+sCAJ5oqoFyCM1RgRBZ
Z9sIUrqqkdg4pjoq6ZIyIDK/GiSgVAr+Q89lCFzy70JAbJ3MtnruuuKEjwBsblu/z+aSeJlJHmK2
pKUfqxAfgxIRydDSdo/6xNOKaDmLRfanDscXuixE7ekuwQSYchbiqYJpGys9Fp+6QampRF/ZpJJA
B02KMPZNWOECl7vxD5BipL9p+d1lVedUTYDiqZm2OFZDjhUM0Iaa5uoSFyvI0alT5Mk5LAMi4yIJ
qEHwQgLEn4H6h1McNj/kwVjWsLRiesMXVZ8z6xaZSIoibXmzVKajVRa4cyOva+63mZKQxuM9zuoP
aAbnNmNgE+pCCBkePn61tBbJ1f1HHszxtiIABh3CzJAbu+ug03LDGEjcd/hU3iICiBYR5MG2Wwh0
CPFrNdXv4hGNRNZG2YTzUTzqRLnhDVN2SW4emG5uopzsOGQ9qyTSyFSG/uDIlch0WYxEBPDUkEH2
kWVBjLBm/k2gxKYa51+0uLB5kCYYphVnwDp+m0TpGGFbXEnvlTimXt2ExASqc+TksdjZMDUZQurt
WwxQnHRGJj/hkiDvqGKbGNOXpRj+YDisQSE4ShBc0MWrJJPR/JT/lEsEmm20zHXVJeXJAmTo/WTu
jREBc+a7nOnEdRkItHnWIXehJrUtqmnROppdZzo605OTMBfeUDW/F5O+RJEkDRFdLQtgj0aBAwYT
ic8YI/EgocuRAgJOWVvuxDK8yASfujQFH6qGp6tJhKNiCD5V/CnUGKZioKpIkSbtWAt2hBetR9y5
riybgZ8NImIbdLjARDgk5cMGASYzzz+EBn2qkK6Axqn3WgaRnpZkq1oYDtt84LT7nojqdQ5r9dBH
T3LBTNaREL+w9Jg4Yt1WB+M3sm90GdY1a7nTQZYpHmavRcZpjeanJgyvukg6sqISz9g8BQypN6K+
UPORw/D8qx4VAVjc3NAKkDaZjrmxxRFJGVFu+uTNiBOuWcOuVtRM4GdD/pUHA+Jduhy2qMzo9tk4
DC3dG4o4bWK4DeBNWcOJy7gTyy65IyP7MP/No7qQiTeyF6s0J7jEcy5TytQcPpuxWE8YsqiWdppF
a4rG42NUso1Vz9ie40FD2SC+t4F2fWKkmK2r3/V0CWoFjJ+Ov69HEWbHVFF4UqIdmN/GfpKxKhxr
aJ8dKTqRxiyix6X5TgbhF5DGR5+zlVY0B3rgtFLkVXCbbcQDSADyL3JJTp2mHMSGXPVO+wjb1wkZ
sxxLq8KQPU3llu3NW5CuuwieXoZkuKfPU+ioILoUj0jnp9Qf6DYORlNsk7H5XGZGivV0tjL1yonw
AEnmt0yaTVvPW7mTtubTK61Vb9JsIn/jFhNrKIrM6Lkb/UpcotUgKsNqoU7fxYX5VfR/ugg5YNki
ns1HWt5hVn5PAQO6b6VfVlFqIqMOjfeWKUcbar8JBJPdKTAecXasQCYfuoW4pTKZcpiQ1q/EVAJw
HHxiUcrax1waegkNAEQyc9aRPBEYH3jXd4Wi9y4FwiGsNNkzUybSfErAeCz5FCko8in9uGEdefha
rMxf9OViNOFXOHR3PRG25rOuFGtlW/xWYcLQjursuM19IHqnyeRkHrUYxQw20kQmz6YVOJHSlROQ
tAiRH+fvQpWCTen3eYHyy1yXw+xKtVcEwEWncdlpbfZiJBoab5p/nYR0wQJXQkdDvPVzs6lNfZOO
yeR009uSN4hwLIwT5sSc0TDkNd1glW9ZY9bJcFOyaDvJFlKGOrW4qpwE7KrUqW/h3khFQTRvJL1l
jWCtAgZ/taV+T+mw6lT5w0q7QxIKX0ZkXjVpqe1CIvZ1ZMIeLpqbKSqwjKyx2xIPefoipwLeCF27
SU0BsDHp0Gu2BwJ+pFWXcfkHvaF3UqAwZKFT42L246y1dYV9ENni+FR+xXZCyCC3DCogHAN2JJJK
0guYh6N6bHhEnr/UTBKT1CmHkv38shkKz+Hd8ys/v4/rOnLNHpDAz3t/f0Hmsxedv9/8+yt/v2cg
ig6kOQYV9d//8s8X//HP//X755f/159J02SnyH2xSvuik7yfP8cO2/77l6z77b+/z58vMWhc48cj
TqENkIT1L4iDKv/nJ/55kSyCx/7+7c+v4DL/872emdKWODINgahn9eYnXgb+jZ8/hWnwn3/0r/dU
2P0QrbNn/E6rEiDYP1+gZ0g2FSMgl0AkiOfnzZ8/8/OiNUTLTXpD00O/wZwIIc/+j//+79/SN5+d
HiiSU/8kSf39FanU01XNJ1Q+nX3TM5IreibqSEVsuj/vGcOUOiPuTAbgeEHaub0AdqiXp9Gl3Eb5
k0zx88teCM9AP9ycvuhIEv2hVY/sVot24DyRJHfTS3SHojTw2Km3ZuJMvzAoveBIPTFzHJ1hR+US
2u0dwVbgVG/LGxWpzHTlGyEpamOHSnob3yQMo2r+Yu51KEv6Fj0WD48dP5KTdQyQA7yh5a6MS3Yz
z0j77G+FOVfpN/Neoh52gEthSK5ccFP9g+eXs8oPYcfJPxqsUjvoSIKxjj/pc2L8F/MV7higSKXN
L7tvkOM4kuCVI+Qthw/sFABEgfL3rvKF3pNIOQda4BtLiV2MKFvt1kFQ9VrdoBIMHJDdp3IcRgLM
wJfahr0US4dshcpeuqnqNkKlJU2u6unmcAT5cs5O5nlhtajtdNX1vigRDM5hNjrl25LRiF9eIQo1
2Z5XAEVRSbJwtJHl94XGHKHqJsFvwoFXybBNwW4fzNkWvfcxlYTDtOHco2+x/KFvhrCztmAl2DNW
F8DWTbplHe0YywlrBaNESVn37PazqzvqjRmJepuuiXgXPs9t6RNBtKw1ZnW77CX/YIHOzrEtrUsn
eyle6kvkCLbmw7fiaBauESBT5NpIoj8t/92wTrMzEZlHPxhy7ha7ZO9a+rYTnZg4l1T20eEPqsMR
061yN/nEa75uvPldPVXeNwfTcG8dOpgQ74XpCB+IRPahbGuXt8mRT5kd7zssMVtm/5xdFJfjIaMZ
51yPdrM23XPqwG1QbCCvvJaJi4TkHPw2N4Ntut1a/RXczA2QgJV+jg/6Rv9dfPH/qMEezZu+yb7i
OyCz4LfQ+90bs3hu1eAcemgfbcovPgBlbbXcVxGY+y2IId19iOfijbRwgCh2iRBtI3gItTmMuvFH
8Ovbuptn8ywOAJ2dHA0JyaSEe7qpbMvamSaSgaLWR2+Y2Su1BzpjE296rx/pRyc4/pN+4n6Ux1N4
fUdEJcFwcXCH2FibSjsra1db65NTxhjVbea/JhJ1h2gQe1lJ1xlO4T3Ya8eHcr0SIys4TNG95qvq
bOKmkhNjQP51onjutwRFrivtSM/kSMuDd6GLnv1qwBbzLOFFLhyYGRYQQw5HwiO8FCdSavfVqST+
b53eAesPu5gVZ7XsYtRz/PRMIHZC7G/KOyHZ4YcEy+nf79LQ8MNtbnrI8Obi2pc8AT4CCxdDmx0y
zHTrO39vcqpX9SMH47HKnW4dkwUyupNTvbaosxzZelVX9Fno9TjLNzfb9yHZTz4uRV9GXHlElHjq
XjpGkiAAzQM8HAfw/3ra1E7kP9RNs65hfVpu3LmG99ed8kidleVknFFtY3abt29S79dMaG/0fNi/
C+hyCd8KHE4ywFU3PQjHwGUYO9ncPPnzceZicpfthMQJt88Ps31siPq2x3uKdc6yC8J0D0G4Mehx
IFPaiVvtW8jtyUk3y4X8roB4dJ7k9VRv4iMyepuOpFMeJjv8oEmCgfEt9kI789MPcJLbmu7QlnNO
eaFg4pNDp2TaQ37xx9o2vhB7pZ54WDZA9vxS9xvZzY8fZXWWL/2fJ01sPjWCj+uhXmNu1DFxWnxq
peXUn+0xvs4L5EJCmsfmQyb6HPfAK5Uurax68OIV/Un0QJXk8CATCz0te4FoYPVz+A2vtOgONYAD
Mn/tj4Vpv2P+icVTothfEknPjoxX4qjVfnoP3OkN4KYZ886AGBSkAnPW5+ccnbCBYams3PxRrgj2
obZSvsYH1M9FBqntsYTFXmzXDFRchP0eqpOtxt10j977y7gajBOfzrKrHaAmqt18oTldGJo7cuEo
po+3mb+fO/05yx5+lQeJS9Q6yTsu2EJbLTancaINvTJ0SkRXy55nJPZwHitrTJ13yWVLVRGd46S8
4slDXYRxcuoAnzj5aim9iUs/PhKX8uq5Y7woX2yWbIEgN3aZG7I4jOGm/IDDkWr8ls8ALfslZqP3
p6+ZSlVEkevS/mGBdp7XnlZN+Un+pT2tEQuIvxWXw9KiHyJ/WOPngvKI1qp/zVdD8LzsMSVeIl9p
XGa3D6Sp5Wd4yV5wo5+ufIvio3nhB37+0AeWnomE6WjN8wbHwg42rY/AYzl2a8SmP/9j8r58hba0
Cz2/vU+iG8OrcOmzHrE3OMGlOJf38o64IFLXwWjzSZAIMZbOnHqTvsq+QVDY5mNRTwi96lUCSsxJ
l5XV4af0YB+KM1sSJlFyZuSWy5A/2BlYRt762paQNo58Pw4hpyqaUDvYogP1RC9cc1slv80/eusD
sKkb9iifW6jlWUE8zefITsoPiPz6gsLIb1U+FelLfuRbg+U8s74N1D2yE9Cfy7DIM2ID0HGKtxuV
jcj3ybXVWiI57S0UVTcH6OYEC77BYxJ6HQ7C4LJs4ofWI8tsK5hOxwqg4SC+RjcLrgT3wDG9cfD+
6t7EOw/qI3IR6oZbrHEfiVs7LJ6sGbUdyY72ZezQ4sAd8cNd/6lvqw2PwXv4GXwIO2VT70JfQF5g
k5vps8Vuy/Zct5zH7ewsf4Y7SBa48jHCGN7PwuSyOLlIe5vIyV7PnY2Zko8HuqQ1HLk47d2UVnyE
Dp4LLqLClqHaiXt73qbgYuka2dXORKeMKhEmkT89DUKb7LOgRGOtw//pQxRPXJ5881ztBNZCDg0C
Zh9QRK9L+VFQw6lbXsV8Pedndch2KvuXkMLbhqwLbd+RFV/K10b/YpiranyJaP3GEQN8cRNyafVk
o6lEWfnSNXUM57FC+imsd6640mxqzxfLstFOlLnXWbbkL1xyxX86TD+aU4RU71ytDW8V+HSz3MCH
/O1wl1/B/EAl8sYLDoTxFNZfWF7y71q4NVnoTIBIO1tWrIOwqwr8LoC18IoY4VnqCX6sc094TRZc
bg73cr42P8OktadsWgngFj8zk5uj31TocFo7WG5E73riBh8G2xVtqsnAucW0el9otuo9lR3Ft3xr
ZgfjQc4xEZIVyX30vg9k6QwfqksnAbntlmVHWmd+cYJKjwvti7WN/YRCWsLDzdLG499z5cglZoZq
+ZQrNVysVT3RGNtQqPLgnVh5IntE2faonfqOiQF7V8XC4VKCUlBXA4vHtVVd7QoBk348ACfc0ZAv
v5cdzoMlQE9jw2yUtNVA0sNT8XVXeLTZruAgUnF3xQXfcOs0L0u1rnz1oT6Eat06+mNcIfHu0l/V
iefceEu9biO29rChYwLmYeb7WWy6K3Z+lTRuYYexPk1ihEy0SkiBZ8A/0YJmAD6zVjhl68esYjzx
ow0X+wWmDfWOPCJ7c2U6QaWXFBuZp1WetpN6oqWyZIcm9oVrkBzDyWFY8WG8B6prqsdpAD9iD78F
yf3r82Dty9hS0AHwPaPH4Ky+4dPOCC88Wbs22eC9AwJC+gCGctVm/Ffhw3xeS/hAnDFe023yZOLZ
M8ZofpbavoHe08K9ZlIR64d5KxIi4VXLvgSYtyuxnD+vWFdv82wXiQ9B3SPHAhzxEYsOBgWRskj2
wGTAW7XZp5d3/Fv9sTnP93L0RtkXy+tQe3W66lOXpop4b+O1QLYS34FOkbZR9IPSvszCazD9woGH
dIPFJYOz9NGJNhXhW0eHmRI8ssvWka/LCcOP5RuWn9UeBcZMMMSJAnXZ5auSe1470Wg0tv1/sXce
y42raZq+lYnaowLeLHpDAiBBI4qi/AYhl/De4+rnAbL65Jnq7piY/URkKEmKImF+85nXsAuIhBgx
9JFtdfaXq8dQKp7SmwBI+BIcJiTBB0/7RBM0HO4htuLuiK4CMqdISJW2tO/LfZ1d9RBc+l7xH9PY
zVkNim1ujzTdANuxmiEYivJmU3zW1sI0PRpkW8p9J10IZ9gfW3zTm+3wY/7Aqm8oydZ2PLkWyp0q
sBZKUsUjxvWsSC4kcWRFxdJRuTQXmrRBv4sN1jbo1TBl3DzB4nlvZEdgFhnSU90v8gTkEs0btRAk
MSk1ItdKj07RsMyi+G3nMcr0uzRxcaeYhFPeEMk7DTJgwe6yDL+9haiNnQNmyLYJNhBfZfgQezmS
jK4uHcr4NEHwIQhjH9FsOj3TNajcNEQDz8kt8tZTArXebxY9kIcsCeyOhESotjr6E8SI/IvTa0sz
84kbMH8SDUZIwRyShH25Su6zBHV0G2myHouv5BiyDqofpnFfi24lHtiywUGX6ufwjoqL9VkKW8IR
dAoDUpDtD/KASuFMoJjuNUen+XVSA/ZyglgASFS+px8WG7GzqQQPiss2TetYTHdqtAftnwpPsMUy
N7T2ernJX2rA7OG3L2yI3bcZohqFh2EUB82ak+LiWB4CaiFsRQRMrHVzeh0Fu39ke2B/2rQX5g3q
UrSw3Qs+DMSvFfVwl7ijvWV76ldbpBPugo/koz29l16xeS+/lf348jWTiQE02aI8rLKCb2DOk+9H
LEzTmZvwYhDTMETBzvE19T257D46Z1es3ARq7FRmSe8+hBtaNONN5yJ9KHZ/QZc4/lqwPluFbcw4
PUJOEOw0YUGFI/rZv7CW5jbaN4w9iUE81rumJzWim0QXmSiVn/klOycHTmjT3tDxoHiwqwd32Xip
un/GgstyQ6aXHPJLXu6Hh/G7q+FJLqizTSDuEWPRKEYwqpHpbN5hYwmlg6CYJVP3MJ1xpr1gs7py
QalK8GzYtKoXmaeEfu59aFfDedlIxhtzi28ic99VTyxjxbXbMeESjq9C/YE165TfmLzMyNSlV069
gDV9ZA3ayIRPwx6QO01wTwKct4yy6Sdyym8IC6FN9IE5YHaooPG61KJ+iU/SlenOt0DQ7O9b4FHf
aEpkP4Ayr8ax2BkO4Z1+Xo8n6C/xl+jMJwstI1JEgvyy3KcXv7vk8dtsHBrZ5aTQkuDjMmDOdwUl
BMLipWHaPeFvv7Ve4ldycsOVkC3Zyz8UmITPBDHIL6O0u6uMUteyQCIpyppJWXW8Z2ihZMQu+0J4
qW/bt8Ufg3KBexE97rixqy/USlDfpvIUuXnliES0XBzobTCBvygcRQiaiA7Fajr6qU/iEiJai7wC
HeFN9K6/Qepj1gSsf3i2ngmaNOvxx+jdwJGfUKIgae8Vp8ht863YgfBHicgjzRATR0lwortE2S9A
kS98OSQAixHNdozXYHCMW0fs7TBwxEfBLcSlejBrp/Y+gBf8MNylwLY9vw43RLOqcl/4e/FNp/ah
48dCPsoA8vwd5yBvwdizZHXY/3i9nXzUJ/zpEE0Id8IXLMoYTRWAC70DI/AekUnksnwqL5UdnHCg
fqm+tN1wGh7Do/9SPw1smCSdEPVBIJqb8ArVaXurjRcoQQhYfYyHuN5QTtxkrg13qyeEsBHxSWw2
e3C7yYf/q78V1gnZBancU+ZKkJRKNpVuMxML/TGybByjiv5U9q/DB/sZX/Oe7VAdqtq3F6DyLc0P
6k3kbKrwq2xoqm6T9/T2iF1hcGquRCPdO/jHrtjK8rGl8IoCbrEHcUGZEerdlupA8zM1m3DLnB0Q
iO834o9y3FkPxObHzCHDpC9qd9Qw5Tf5LUYVgMrMXXA3DR6emJOMLSE2fyegIrJLMsH2nN+IBbJ3
edo9GnTDGKnVlgoIBQwqPazTEKqogyzFjp+43qVuajfnKdnxqigfBcYQmso0NJqziPtc56AWi+CP
ts+Mp9J3BvUeMm75EuBIZ4CG2YzEoWZzzJ7N9jLWD9z1M7ZIJQyYnlO9WDWRQPpZsBFU1ODioNwg
HJUZJ3F6pUKX6weY8n7uavMn/6jIWEBwlv/uFHD56AQM5RPY1LE56kscqkf3/UbZl8X+ceEohN+w
8nrhyHd0VPx3/q/8wqj/ojaCqA5sht4zUTrxbRa0Ezn+Uh/BP2zvuxF+Jja6bMW+eTD8owkDm+xK
2fhv1OkI4XNqHkS8ZEsULLFl97ceFxrUaPXkt5TPt+1L+8J/S8Vtr71YD1X+gIPZ0de2+lsn7Em8
7hj3sOWSXS9tyd5eepYfWEOEYawaFzINM/8Qhx7m0tZEI6VDhvLMisrXUL4ma2Myh6zqhL+RW+9j
lEDtCDjt8MyHfZJcAkAFwtNdEPFaCrryUVvEZRySzxfhjm0I1QVWGBAnNH4IotByxWuAqs1OTu6Q
T6p7d9wvF+SdI4J5Zvg0wjbslWTR7IigwyJqGKazroDZmeX2Rq6OghxZjR7fjZ9crf5lcdJewn2W
K7Rs6O92V+JS/w3Q9RepC3ExtVwWyMhlWTL2cnwksTj+pJCc3yL1RogZU/SjJwSkfP5kdRtfM2nX
8x69o44y0HQ6lyj13yhqMLXuiNpTrwnOE0JrA5qOXvgCH3f8lGhib5WS0owvucnOI7XfjFgqjTtR
tfsXcWCmXYFU4ICJ7QBtygQhhktjOsIdFzmqtjG1QhWlCac7D0+qMx2qakNc7TLJlM/2BpbsRMGj
olpDAGq+Ed2n1IUhQ4obUiFCClT+BmIEnXvwHJArgurAmhZ00F6KLx2oqQ3atL9SC0E4UO5bSu7q
YRhQa6EGQ1gCMiLuN+gZFz+D9oLLNUir4BB7r8KNmihLBo5fB0pKHBY3SEXoCK3tzfBLZVOsph0d
iQICJwYW8Y4rCjAlIUVKDiRJ/ts0nJWX/IIs+IU7M+zF+MUnziL/NqnQoGNd2gJ64RvzLXpPAo+l
YZElfxo/+SSWFY2EXdywww/dJQU99aiT1G6R8jeLEwxD+SizwL2Ht+EugjtBxfHZj0kSHP8cY5mm
IZwCBuvGqgUCn22JstS+v2XPdJK16VRth+eQQcj7y+AEt7H9TIKtdRuPTGSK1SDB7swzA5xKk8nm
A420lh0uCGsXjE2KPSTqSzoCdmNwLBMpT1pKOzF51uqXbNrRaqMZSv6aPPJeCjsVwUXiyLD8WPws
t9doLjkjJSHS6gos1n1IxFc5/N3Q2QToe6DaZBIDl6ne8VFW7gUURzXUPKi55hZCAL9a0DETcvYA
Wg7U2kf9PbdcWPal6hE5Nwrc6xeBpZ9jBpCdYygU7NN6N4rTMniiJfNgySa1BvwCRIJRmdP7dbgP
C5wdFjtpmxMKWKnZbO3pjcBEDaAyuYAMOXqOlU/mgSIxnqmnc3crCqQIkDMiS6TEnvhCVjKuR8mS
Mj7yW9D7DereskM1kcekXMUTaluq9BjDSFX7PY31gukdfpfjNxe1G974c75nSVdsLnRLeo4AESqx
wDmX8yoJd3ruiC0oew5Jol9PC4xfz8Brln6O0d+zF3LFuV64G3KNYtE25yUMKhGixmMdSAPFHvLi
krtIifKd0cln6uOVfc9fFABeOWvYBMyuZ8r+POHwqay3Szii8SuZujUrJTsfKbVUsuEup0mKUiyj
hHvGuZIN+skSOXJT2ee5qjiNCBQ0kIBgxtPxBtpSutz1FjMU2WFsoQhj+TZHzzFyi1gVGEq+xgp3
FZob/hO7Co38LWf0BXTdeuuLvSj8Uinbn81gj8wQx0+dhFIlCk3LoDUdXXplrPCUkqusLZ/9+5v5
Bqv1OASVtBqkGyxR+uM26UmJwhgDdXA4UM51AhHUkgxDIPe4/Hw9G39+m2Ya1ssp0BlfbmgAFdLh
3OPI5jZyOgx6BWn6PZOI3/AWbsewG2EjRctpc7YyhPNkmzY2l45LwDFGcFtZyUubj+PM+SOOl0Gw
3KQS2Kadg2zDiWKjkoOi57G0b8SpOfkHko0gZe8hSqLQgranPZ2Hd764v9ElEMiYkHvbcjr8m5sb
H6hT5tGQ1LepCyeLL4R6M7QLs0JTPaZ8phxbzevoCmjiRqUJLNrg37iJfNgyMRCUYTJodlfRrHs0
jir5j+lyY5kgfAdv5LZzhpwmLIXS7vVddQ3kPZTVasZL9FoBk1z6B8BAiX7tfpnK21X7CeUcF641
UaH0qKdHiidCQjHhxpjny31QzwJQTmcy7mHIo6VUGPecz8BQIh7cG/OJ28B7LbwJGIsAUyg/Y3JJ
cgr0lYo74Q5jFVjn0/CDKhG4Ua4yR8H7uA2SeeA2oDtHxF2jmghiUnniD0LxNFgn+nWMD24lSqN+
tqsk1PGQObZDZA6iQyww1WkCWsdhmX0GaR9HxWHPJxobTIuk3EJbZpC1990DDdIALjJzEdOTR5xz
qHqgQRZWhC2gdHa02PBstVxogEr4IeY7jo55rIUOkePYIW+HYCE2Qpgc5N7DbNksJ1Z37ds3pGis
ptgUqZepZyBtouyaeNliR8vHz+6U7wrRozVuKYh72onkoIshai/cYw6z9x+Ze0Zz4ymnuyC4Sjgu
e+JyZFMN+GgCZHHGLW2u5cJirQBER4bbASScweutl3+DoFWO7gfOAluzelJH7/cVZi0V2j2YSq5P
gp5qvU0gOOWO+Tx6YN04s0lwuCXMRa6PtpiHbvOl67St79VnanhcDZjDKCKhM8MoBFNgyLYsOFyw
vNmHGXrxy2yia62EDlidFMAnF5YViOdIWC2JVO6UHHcMTBxR/APXVFIJNJbBwYRsNmW5canJfXN+
3FeGpU/fDkVnEqD0aH1WV59zInFiMEYHLixpHofE+S+AIANw0Rb1ZZ9iPhIJS24KPjJSD3X2NMMK
AvjAIOgpZW577ue4pXqu+TuVKidZGYJQdLGc0UL2m5LapkO6d7Cq7Y7Vc4sOSYZt+fAQ6a9MRsQJ
vkCpZg/LeMWGniTVRLARW5l3sgcGGQkuObBK1lYMj4mF0sJJHH2nEl5EMJ7rtDNVV++XK41iNSsZ
Vb7syp5JaKE0QOGwQqEx5kXarqlAVCAMx3ppq3SkrK32DKWNCloEvIsOI+gpe2JSTMdeuQLpr/DP
IpzZWOZREnA+zKkQXY3U3zENlvmjbisTfKGNvkB6X6MA3Z14gVtdwXqrSCpsi8Y5GJY7/5krKspn
kF14CXO3mQEFa4i8sZq9rsF/2Nfm5zKulSv3kkKrSEOUtmcVbVsK9YBeUOJjZnWNC+CSSi4rUE6Z
FDhXZi3XbZqw820oRKGhq5DiV3cG+H7ZtqytT4+83yMul7V4Hjssz4V6YBhyFn2wI4HGM0lngtZO
TFLyTrpbxZ4V3rUBAHA3EJk8TgsdMtgz00BkmrFXDB/CF4gVljH1pzoghzqaD1nhNFxTwhvr1aih
itlgEJeR1HkgyyGxagQpZ0uwGy7PfFQQEvS9oDpinTTltta/9u3j0vWilBA6YUSMsE3rA2uVTMkJ
/hfQZMwhxK36QRnBok2zK6s9A5NbwZAF8U9JKkco6o4ZqFHrI8gyNkyRPHhiMzILWJZLE2+AhRpQ
glw2mSn0mqvwyXMz9PioIHzUOYXS466xk2MSLZgHIXlAsj+blrPgnUW5XZ4i3Y2OLMDI8BgCtjY2
o4XFwHaZ95DT6zcqIny90djMPD6ZjhP7dsp2ihono5Gm/7QsIMuejbCwjKE59AF7juw8dxk2nXZl
WgJO95vnioW+wfrhABcWqbg2cpr2iwFPD8RXrkzdFhI4dIXZCeOHkRMC7MCsEBrcoCEr76T2ALcE
vRJuGBiY7qho+2DYo5onUjoPUHW9cneG1Cn7o4p+P4OefTK/+kRcLCzrYsRkLe/TN8YMU4ojYyWa
++Vm8yYGM4sRKwe3KMDVJvW4aaw8GaAVfbsoY3KSkd18AAhhgWK/EzSPt3e7gbyZeDndZmDWsm0h
XVjGsGerTXDGxOZ2gMkH2p/hEvuw91Es4ynXkOCM2SIiIZLc08HRLMr2S5OB28pfZQHEHDDjZ0ti
s4OSE49wu9VnASyZ9rnEe3wUIUiyYwlJ5wZ+BwDhGPW7vGf0o9sjdh5zhnpaqnw8gAmgJUMkxtkb
Xyzy99RGSdbJV5ftG+QJ5U+QRQiFLzCDtgH154G0oJjM5ox+JCmfMNfIsyHZA0EyA06q4qRgiSwe
mhVRFcJd7KBUEFIZuTwX6pxuUa8hA4sY57itqrk5dHUlgxKOiZD04W420ximUGscNJVikxL3dgZt
mnquGO1KXb0izaMcJCiNB6uSgJHFgKhy1D0hrL3HLTSKrJ1kJPUZU2KVeOIQ0ugWILVEULAdoU6G
gy8a/SHocHbdDLLMTFrko3qRRRyxVBHCqDQcpjq5lJEuuNLMHWkG9WnQhxTZ7caAWDGycuHS4PTh
Y6WaJFKBXLBb+cXBmLXvOgs+Bp9NplTYncM523WGExPXBIGZewmg6c3QWmh5GdJtNJG6xKzuX3+O
Jczk+ol5WV+qEwW+piLe1o/OsmTaj1Ru8oUWtAr5w09uD0MVccm6/hTJgDWTv37IwQxIcn3ehkZ1
6OTS3EoVE7dWy+oQJOF//lCanaYVbCXDVBFuiA9/3hDr8Zc56Z2j5DlNoOVH3U8pLi1/PV8f9Q3D
Dzs6b2pAUUaGBopxfYjYJw8RyY53eT4fBUQxWHrqCdroWMN+MpgjEXh/u/XVfx2tKYAIrasEdf/1
4XoKv/9w+WuQnfzmz4tl4nt9TQ7WNtR6agMk5PrN6w9kaotDsh7O+nB9USurF0ukkzgqsJWCRWC4
U9npYJ7/68ewPP2319bfrq/JHSJIMfL+ijGcMiNFS60PKqAuVekMWA8YMO5ZAarnWpSbDRLBht3S
35ADFMfFXkMZQwdlbp3w89AdLTWKXSOUTwOVmRmwmGYu5e2YykA+/mpSsSbz8z8DLUmJCKpD4VuQ
sRHrsZUZTFtMCS02egAEfR5ccgGgjKLiCVwuRLoQKd20NGNC8gZmE8oNq+RsMnVI/k7DfdmyIfei
hndIivebPpESpXf1uLAJEXXAstHEOGw0P7PmVmsUBLVayh8RZBAi0nUxygZES6t4p8kljRCKJGqt
XydZuq/EqdgpKsDXakAkbCQ8QZECI55ax7MRghYpAfW5YnIXISUMv9jSir57QFEesfwRennqn8us
87TeEyMJQ/kUP0B/7OgamuRaltbvGzSxgrFUHQtyn5ONXOlgcptFiRhFPgB7xikJMGyakup77PDg
bgLCIJ1qW1DSTI8FdFRSNiG4h8aWrkKIaRFZoUBXZkbXxa1MZN97lOiGnvoo1rNuOYAIySQyDHwd
ngux9cDTR/pAgzYmfy4w+fYkrBSGgiqzSYFQHxKfNlH33hdctLrCPSbSnxWL3AEjuHIrWosMBOIm
GYy28R1+YAc0swfxj2iagnTe5AsklmGwNbpC3aVF/GlRAUI4X9uPKDVuy5TgMcxpwHQUqxBlQbCf
2o4YzQOYthil5KLLz1kl3+Ql64IK4ZmUEIF6waA1QB5Zl9EamDW9YOzEcHgrOo5YEBJAgYJ56tpR
uxPZuwxsBFGEmgnsAXuWYfJmoE+zE7VPK7a0U9CxwWWIAWElEbxIOpkhOObOE+Tp2IU94ndijukz
LPajKNbA2VAkS6UlvJcK3wmGPD1DB0OAuz+hm6ucc7m8IrwFQopGLxSU+SgZ2mslo2gKAR5rhKhg
Apk2igipHATXIb80im69YIDQo5hjDYp5xFrJiyOkc7pSQ66jLI6aUC889WGfVO27HqCVOwzV4lLf
B9tKMK6dFLHvRRNOt4EZLYOIPCcyeqo5xjfWxsNmHuC2xar6XQmEc0GGTL1OPIJwXL41IwMwQ9bk
XheJx9CQNG8ASRvPUwZSCS8CKe7eEhQJFhfyxI0l9t9J/TYCY9gPNcQ+aB93Sp/IByWZD0GREv1P
/oem6NA5kuHc9EGwmx6zykBVTbJOdVmd4NO0R3grx9SXfuG1C4GmpHDGFkCvAUBSqx01TYp3CEXJ
TFenzaTqIM4PrQ55tmlq+ZADjoDm5yE6BYpNnkiSyjjFg05vDjCkuq3oa99iVuDvWeg7X0rZCerm
aajz90FPobR10m5W0rtlpMPUtURHE1L5ZITTp5mUkY2ugGPiUuQgPTdUUrMbib9Vay8o0n6ISijN
OlSb3ALrUc8D6jXsIxZqoCi/QvYeyIoX0CIwEKOCAYsAuCd0xFuaXIioeRmHrOzZWAx/spMurJDX
bDxJFBDCVvLpqobhPi61I0Mk+0x9+WzmgNfbYnySMvK4DpqbjmJtMDSUDcP6TW3GvWq2wnFGfBhb
R2Z7Oc6Bq5jN0ySmo6eIyqni1lByBP0doE2L2MiPNpDfwLgaqAkQFeEpi/0vxK0gJhGKtPmiqcoL
pkcNlY8Zw6xIISZElMiqp5acEBKWjhiHK9T9iBODDm4wpIuMr68v4cWERMpWrPTbBP/1MAXqsIsQ
U9xOcp4fZgIZPS1OXVQq166KH33JqlwW48ST4yc9KMS71i9PVjArR5l+lp4gptVOPU0doFhNLUio
l7yjzvSNn3u0z4bo1xRmGBQr4VNhB1BOvcJ8F6K5P1llcfarCV0/SMewB8SPdIFIYPuMGhRWwWJZ
omkmhc+5jpWiSCdjSqWzJMwsmwiwukJihI6Ulc+M0m2J19RZz1rS834gbrbwO44agS5goN1UAb+p
WUMrfCx/4tE/xQ1+B2GIkNdcEnYWQ4RRDtlumtB2qVTaQGYi6cfO7x/bWG68AIYOjYelRAJ3GDGr
6Bwllasa2a/GQAAOYr8PSR0S6DB4DYpYjqbLL20WDA62FONuQPXXzQxU37SJrVaVcSAcSI+MWsUu
I31GkA+MRjNdBSOgKYZakpOZmW0VRQ7x0WpPOFoT27K0dGovu4Modye5zO6HYX4bi/ZSI0NNXjEq
exS6Tih/BzvMP/Gb04ebStXwEhtIuUjFTpCzCMGkwLANXUOiNZmAuAgKzGjZ9+SxT0kthPrQYne5
aXSKClUrp4/Qfy64452wKLwTYt1yjDmDBUFAX5VVxY4Kdl5CLzaMhfw7jwsnjTWH+F39QAWKQp3Z
POSIJO1Kw/QiIvR9FgDr0MPuJCDjJUFDDnKEYgQRC1q1tIWiifdl3zxZusTSLlBVlBZl0Dkwv6KZ
aBPrbaAyOnWqWg48XaSkmeSG5rWDM6GKM5IcSj1QkxbvMlTHqM2ZFXNGlLqdahSgzOP+DOtxTPJf
EPc3Hdfio5xfq7o3t0Hk52Q3nL8O42XGNeU8hRdTy8A2dG+TOgJmncgG5OM0x0e0qsZTLYwiuOHv
QNMJzIO6RdflYdDAoydWU6H3239Hk4r/LJ0lsYjwcUP44hwE/VfQGP5O8BSt3CPFqEMEHCkDoCBW
ZYT0iZQdwzpDajJpvqQW+R+ZcKMyKYLX5vwa4VnN/SHvmyam8bvRNI4azK2jST3tZgnjPAGDXGk8
T0oUnrqSFqoZK+4gWTQIDZIc0vAWJyp4iqGChyBiytihvNWR5Q1y98aG86CbMm65i6JEuRuYp07p
+9qpxJBulOYWtvlSYxKL22hFhReDg5vSkZOUIfhqFOgVS6U92Cjwn/XKqSt0UOX5YkQdzpldSll/
ImChQmCGPU4mY3lRpFY/JRat1xEiThLGMEnjGfUYOfk0C4QCa78DHRQnO+x0KLmOGgoPg1jsB8NG
058cSTtK+Be7xiS9KHpymbtBP0tp/QxtnX3SBL0ZQ0iXZZaccaK4N+XWfYLK7hGhCFBNsoLCDIYp
PqZTti5dqZi1adaQUFQZMgH5OVebmAp4S61OLzUnDRrUvPvquQG26Jb011F3eND1mvKFuig2pQR0
vUiXvpJySsO1mkPeK25t3JEOaxDuYHR5UYcso2pZ900lRvsubpY4EWuW0Wj6R1LTctdAwwYOzNPM
TFvc87T3CV8UO1Tr4wDJmKKl9F6r1SVD6g4E1Nxul8mjo1dM8sjFRdlvweQSkgqZm+vj5KptrcHH
JowQWJnSDrNArNkILtX3gtjXUTLxJ6txzBrFIQMSgtpgVO0Ni0laygHLGM5fiU+7Nh06yfP7zNwq
+OqOOstkPsC0UEy4sn7zqIipea56KruFXOyLaKEhAPjMJU1axCbvRLGX9jLiEHvyaWXA28yXgK4n
geiO6gycEUAYCfVBSurk2kUojoUdzfVkoUVivBKBn5+Uk+gnuFn1OlWzyN+i/+/pA/Qj0+hI+lBD
OKTI37FfJdSk/AT5u1khPEHyOZ2gfk/Bs6n14E2THO5YIb0Gr6kBBT8mqEe9aU5wE6KcUiEk5eiy
6N9NRrLwBWif4F34JIrURXRVku5LvEOoVFPzU4NsxtDShCmPdC+TPnCBAaIU5s/5PlxM5jXpp5qM
CLHfAs36sXnv9NKbhbyh5JAO7lxIB78GuW0ZeNjWlNHygJMVzeDSKtzcBvnnSpxJDDUkngdTBEY2
gc0QYlFzi7x5FRY/AkXuLWKWuPbqCTg6WQQlpwjUf4vG8gz/pWnvBLkPzqYYX2R1EB5JdxX2zq+5
bqqt2hx7HSVPzaTX2AkPRW54fk6iYHR0NUWf7Ttt6aLnxh3JkJ0nyteAdi+4ZtyVYjXLaTvM4Lfa
194fnyk7aKRPJquc1qAcXFcQKKzy5HcK0vxy6uHlFR6MsmZtqdBOpNMv4HeyQ80RyVvU/E0ozTth
zvJNu1hrToaIhn6jAJwM6Bl2hM45VgWDpMA+kYbMM7JWuVeHHk3b1OnxQ8FLHJ1YvKSrO8Yny2ms
zDgFiaydZku4rQvfMsyCoylFr2PEtiqGzEZGCxOaEBb6EAartVS4DbDXRmIZRdJQ35SBavKG+q1Q
BsVpp/pdHDSscKOIKVoiLhrOr1IkPoUxrcK5py1vWoMP/J9Wvz9NMw3q6j2MKslRxoAmJVjzBo9D
N6zofoRhT9qVJXdjpNwEY8BBwZoM+h547H0OAfDrKSyBagh6RvBQozccXtFvfp7Rvka0mgJwV2R3
2DA/zWG+F9IguKXaS9P3XyOCxJQoSSVLyhw2h4tTLbVbuREPDYL09gSCREIsUxHNQ28m57A+KZL4
Xs9IMmSKdURhetpYmm6Cve0fGivrr4k4/CgDNBIToTkEFSxt0xhJctOi9FUfnsui0L5n9ZZHyTUb
68rr8pk2UDwuTWc6QY1FuTVRzyMbEkYp7a8elbV9a9HLQ7cG98J8tnYoKGHkKYFoRL/lQ5jpLEj6
4PQT3DMBDJ8jJS8sWL3bxT5IyZz1veyjr6hIv0sjqKjqVve15HenHCxlz65qzOa31YiSoy/SIFE7
P390pjTeiZ3gWBkXCd0KHCewHalkp05RWJOQmTSQrS7zoXVzVvBtJ42nvg8UTw4UAv7wPGc4bVu9
QeuinPcj6hrbcZqgHXQIR0RYG8hLzWUhJg4YillTW1IQ7yqUnGeCKbm8wPGldVExd8NKfc0t60fJ
hMKNu+Yz17njcuSXu2nWLzgkU5GO8cFa/PAMcrvShEqjCrABu7yCog9gfFRRArHgbXHXmT5qaDej
AdYj0SgVIOjOgg1VQEgm/6638EKnTdm22S/NHwIQ8nBQawDMrDS+JX4IGXAiPA+QzcTvTotoxgmq
Tpem/swlWFA+/thNVXi1WrC8qqRyfh++dE3zOvbzfEm1eyuDaZx0QrpD8yMHu4ioEir4ZJHU0i0+
A9+9a4t5pxsOSHGu6mX/X+jt/yL0hu8M+mv/s84bS1RRf3wXf9d5+/03/5J5k0T5n6KqmJZFmUBS
ZFP6x/8afpr2P/4hSKL1T1EXRUMxNQYuom1/lN6kf4qSouv8pYjemywiz/Y3pTcs6lCfNDRNwe7H
+n9ReuMwEHIrFmPN3Pv+j39ooknsbFgWfqGyoqmWikLd34XexAytIR+/nGNahxlaNV11GJoU7YO/
Hv1+rRwLOhkTBrAgIpfH67v+y+9Gn2SwnmiW/u33y+etT9cf2NZi0W4GVC4H675NOnUGUpJewx53
6Hwh/GNDQMSB2xpoLupA2/XFaLEhXn8Qv/Pr32+q8xiezPry+q5VB+DPW//2cX/e8+fX6yOMKuCc
gy7qOxKOP7/8t28dVEKbv/36v/u830fWCFRLMmuM7D/vyaXmRYx7Cwnk1iuNut81fl4f8nmoYbLq
dB8p31BUX19dfxh68388TwqtRoqVP5pRGJIELfDWv15fSkkpDxKGgfz6zxvXp+uPP+/8/fbla//2
Bf/dr//ttSAvTLdJYF7CAux0/Lv+fNL6SMFH06BM4q7SCX8XVFhUFeJVWuGvH/Lo08BRuwC9heXF
ThHBEVi0dtZL9ucu/ttNXZ/m6/03A8yUJt1AQEcvWQJr1YSysQw1dOah+GDVA9SVUhG8cgY17grA
+KVS/P3G9bX1T37/3TqkZU2AotdKd+s4ndbX1l9nknSslDDZrc/SQcfrO4LI9re/XR/i7k3QB3Vn
ffZ7cixHtD79/aHLU5qioyTcrS0ONZJ1JtPS7Vh/RIOEmD3Ew6UTMgWLDOHaY0qWRtOflhMpMV1m
AfdVavPNwSjSsN6vD9tpoeNWAZQzisCtiTNUYipMquVH14zdBhnymtYh5SbDJK5dXo/+eoeY+Ds5
r0WS57E4+CX9wxi1dihefz1X6gKHFj1/k8e6PKw/dI2Lvz5SUrE8SMuP9Slh1cuMCJtjLu/A6x54
RK7uR22ZTL6wiICYVF7Yx429uGh1rH7cgYEo0uZvDxUgqBh6b5oJelxSpPw2jP3sgAogD036XjTh
xt7Tsns9sDDa1sTzemIEP3zF+tDUOkDjaYaSU2H5NB2JW7MLFaStEcfoCKoTtdM/h48PpWHLiz+g
voxQjISKQ9szYNen6w8KR/96mmQVElOhSYpOl7U1sMmGtqfSa0XIsTxkmdq6Mzoj61WIO8bA+mj9
NkImuoqqsY2lejxMVgRnYM6BO+dT5YyDAcNG7RCODKKKh5rW0npOyMvTRDZoeVYGJf9SIF5pMPj9
fVwS/uJcIEZoIUOkXw9qvSdU9rad38j79aX1Dv25V76LZnJ+QJGeRT5Js+eyyXGyXJ+myzFPi59M
7cP0aEQZbUQI/cEy+nxDe7bGKnAHuhtxVSC7JHTNYf3d+kiVwECpabrnjtN8xBX5sD7CjaCnNbn0
FKtQIOtWum+zXfR31n6pkiyCO/XSOl2fE5beJIraLibP9LJ7BS2r9aEf00ldH5kN7la4t5zWhjCi
Q+UhwflrARz8Z4eXglNBX4ghrVnBqyiEDSJh/Fgf/XlqzhYcujn8tb7UdcGb2Y+6EwL0Z0kRjAYV
U9x7lWA+dygTHtaXwqCVd5Fe7MfEfCnVlPX+r5M1c5XU+s9zBE2wwxmF0v5zhr9PU1m1dXDDOpSt
JINGO62t4j9nuT5dz7dcGslqD5TerPGdS1HFEVWU//43e+ex3Lqybdlfqag+bsAkEshGdSh6UpTd
Th3EtvAeCff1bwC6dXTeiVevovrVQQAgRdEiM9eac8z1lb/3w6lC8lLX7XqirKs7SZLIcW3H6hHs
hrYTxIgf39f121GmrdrSkUyxWS8D/vsvePkZK20c8sixDh+nhMhvNU1BkhMMrsAOQ/zHJoTCdee5
8YyLh2Zw6dcD3rz+MXFhAg1Lu1osw/56mKzd6vXYtQTArblPdmqdEGgCGGE0sTH9HPNaXff7LMbM
I3tHIf7tUN0u33k5El9DRj2O07yns7Yk4a3ngmJ680ridW3tJpd1I7OU1PjSBLwWkf3ozBizNNlW
55FE4fO65/khX9IibcZTg6l5mMhwKtA1l4t2osrzka8D0oUz0WjtuR9HEq7NMYci+5+b5O/HVMIC
YuKJwY4I45OAw/79BV8b/utmnnxOUvnHRks0AIFehFAQ5dD/u/vfGSRq0O+kS1PGjHi8feuXe937
OOxQUexKc9A7luZgPWbrvG7C0Pri9nF/N5f82M3l0rluvJjr6ce59bCcyZ/crLvrfdabPw7Xc04S
Rgd7kpf1SDBCA2hYHvp9dz37t8d53/Wt4U52XPckrZA9dZOrTTTkmT5Ic7bb0cU0/VTaFBO19sRW
WCmWRIMlMpxCEypLjn624nuWLVNJIv+YGFkQfTdiOfm+u97OReUhyIHPmVkjN8UChBqWQaYJDZ7l
urueXDfVcvO6R2HdY9BYvmkff7Me9k+OdoktXB5kvWk9ux5OchmzUnvucQrIiqnJckwFi6H3r0eK
ggQCVOwWwzJBwWGz3FKu85l1N1onucvJZNlbD9N84EP4OF7v+HH4fnO+zpvXe65/lK2/mI/HXO//
cfh+8z/+G50/5tXrnVDIlACaqvdnsJ7627N8v+P7Y3jkWtLH8VEQpQz65bgMeu3AoLceB0DHt2HQ
IU5Yzq0b/dfeejj7DJnrnde9j79dD/VMXStDxbncS4QeA+u6a7pyRu60PJQBeuDf//P97MfjfPwr
RkQkX9lCg//r/338+3Xv485/e8SPx/rHU/zHn3zcb4y5UkDzpT3ITGj52a4bOoX/9aEzobRkgHeh
WnEXexnb6mW28bERbt7sAnf6tZ4ydczwrpap2cdd/nG43vB/PEfrAmm2Tk0IGfwjMpd4wH881vt/
+S9v1+SzYjQCCvD+jP96oetzX8+160Vq3f24z3pz49D3+NtL/biPa4UuEOKjQnxBa7pG7cs7uG7W
N28wOj5yjzIlvUz5UlUFZIVMg3leJ3l5399HYU5NZ5mlucvczFunfOvxx+b9ZFNYwYaqJtr2f9zJ
Wf7y/SHXB1mP1z9/P7kemzRudnQoKCN7xibyDSIeBtNgIduoc5dN6OIMt4PmGpcb4Ke4M93GmXd1
5QHocAyXye0y7FGvH16sEenuVLfHXhACo60G5MIygRbLXFKvc8l5nWlHEa+fcB+0QdYCKdVKnNVs
ivO6B4gTsOpyTsQ9cAjhH6NFikYeSX1W66yKrOzqTjl2Q3czRAxsXCxw5ed8neKNtJlggGRMueJl
/A6XzXoShYVx19st3j16XHakmn1mhiOyscg/m0C/D7323fO4bLQoq1NMVC7Y0e6cLKuWdS/v21OS
MGdoTFAj3bIhtmM+tw2eobB0fwht6nO/rIM+Nus5yQxh61gOHSS/xfo/Y6MoW8dgoJiBvRj4XyHo
fZ0bhJT5Ohz7y0i8btoZ+VJZfkFqxsta3wl3mVetb8y6t27WG7Iq7FGf47yMczmc3zd2Fh3hze+D
9drYrVfmeSk/DMv1GWkJu+tZsyDUSOBvmYaoP9OJVaw1Yl5v2EzHf97ZWq7W65+tt6x7FBUrhw+D
LAASNv/a5H/t/eMcte9yY6gRC1VRE0+qJpQICcxoRR7n3Xru44Z1b1zeKjUCkiEU+t+f77r3semX
78D6ma/n1sPOWoo+H8fve7N+imZyc9L31cLygOsN6x+vfxeHgAfo8cAXYrTUy+jK3BDJxF+HxjpE
Rutir11ur61l4P24KxFQAhUpws2/3Slz4kMco0vpWarSCgraI9qJ/ux7FGCVDY1+U1oVq14JzIYF
RkSSLdC33qn0dd1oGtUemStHzxyRXocWk451o3PqULh9/G1v6ur9Al6vWsuPa1humXR1ex1jlfCn
cwYxfHDK4Qwve0AVy+bjUM8CLcfH8bq33me993pYBWZ2/P/F2qIjOPr/Uqy1LUv9t9Xa+/gn7PHv
xd+rtf/+o/+dymH/i7Wo8iyyOdyl7vpRrlXmv4TpW4oiqStNV0j1Ua71/2URumErqRxpOq7Fs/h3
uVZY/5LEaDgeoR2ekr7n/r+Ua63ln/y9XGv7XOgc4XhSIKcW5lKd/nu5th6Nsauz1roYAfE4TY0k
aO7dM7kv+3JQP6BtUk/UZQShjHi7kgjAh6aeoouardt6RCyED4BHPS1RRWS151/rch7QISwRnSMo
D4O60d6qwp+CfnZhMw83IPVEReOgkUABRkpTfLYHCM4IlS5hKmlX1XiwDfLESIvLoUTWRf08jv23
Kksl0e70uZo2fFizG0imcjboP9ozP1TEVkP+wHv92JIg/1x4EiueXHTbEGmBBek8uHQJ9vbIbiHZ
dPIWmId8kRtaLsP+NNHPit0WBANZVd9lVx/zEaGTE/XmdhotgB+kH5ML7ts7OO9YYaOAMd9zxBMB
BqxIA/nYB7bxkifud8dtzaeRoecSuwZPuv4pS+D4Xo7ca04y3ItUiZes6rfQNBlENWIfwMngNnPZ
7IU9Xoj3NOi5tnI3JSb+4rA6hrWvrr7G2ZhFaU7PH845Hx/lDYJhbj7Zk9ThWhfPaxJdEVY+VMK9
a8hROlmd0d9KPe4rERa/J0t7Vz20Ch06bg/bLpfkOA/GUGI+lHYgtzTv4DD2sKrCuO2vspMv0owo
5Ymckpu0IKyUxDB6OeF83XSEg+tfh3Y8FxGYH+328Du4+42SF+us5jG2/xD1QUqnSgQB3wbsIV7d
iVa6fJQzH0vkhk/+YKb3qLSeZ/T8z+7QHSZpdzdRhyPWnwwLEwujJ5Vhp3eT5D7qwJkiAtp1naov
wcTqKKs/hzmdfYse111kVs9DrYY7Yp0AGvapfxnRjdN+88im8ENMdba18xNix8VkWo+tGqHh9wkA
kYJRmEw5bVXD+W/tnMf3Rsj/KHT+WMZF1/6v/2n9IwjH9gW/M59LAm0Y17X/+YPzWz1kQTOjGpGe
gQGwJCgh6K8OCVobC0dJSxTGiWCWl44F/amI228iwIoVCSxxVpgHu//++diWvfzE/9ax4RkJ07I8
4brCl4orwX++BBAT6lSGLvEWhtFwytI82bsuXKOsGp51Sgy72eOAbeuWnrmWbwxYxlOABrPprU2t
nIbgCyABAa1zlDr+Y52Rmx3nQfg2iAHCSbDJgd1/8/jcQMwl4av6WSl3Avep8K9pgAmWCx6NNbk8
FIkf7Aja3OgOLk6P7ahlaXEvM0nkFH3pTvOHoaxYAhL7sQkJ+Tk5las3wjMs/NsacdOU3Pea6Otp
8k71IvYu6OMiLrwQjQV6kiLKXdKE402Yp84J8h8G+uItLSvvII3ovqGL+xrq7johxbp4geff+Wbf
7dLUck7kKJFDa4X30jJT4hmCjMDxqCN9s3ghyuVtUOH07DfOzm3Mz9gZxLWkmiltQzzOVNOiwIru
XFTOe6WQNSWV/WqSPoogRiSjebJIcxwrO0GboqDyJJk4iQiMi+Hlx374kwdOd6gToJn47a5+bLV3
tWP02xYH3FQQq6zpkF/CkDDXJFGoh77lCA138VC4OwqH3Rap8Hflw9opCyQ+qdZfPEm+wtSlKZ6D
GnqwIp+VkvTGqzrQY8BdjByz5TTnF9EWiPgoYR1xsPRPhad3rV2ceErlMZqIZfQROiWEVRJEP4zX
cSbpN/CAPlS61scEyq5t9b88Bc0yXoq+XbQoxUOxs3OPCqPhXSM3KS99kx19dHQX6PkISd30RDQ3
0Lau+eb5lnkwJLXSLJTyICL69F03AzRFSo3FjQdNlt9I4xqIMBv+PJi+9BHwlX5K8CIKFI8dqQqX
Wqh8O7ZLJBq5E5mq1A6bSb0RkRAXe55eeU0Psxe8CEl7LWHtc99a8pbNWCYzPVq3TMQ8paUPpHyT
AIIOa64S8d4Omvhg2Z/7enLvCHEEQTQF3t5DuS2bbmFsk02P1ONY+qQ5uYH3FCGk2yfERm8o/cKT
CZR/Dd34obGUgcX7U+3yHcgUqDnCAb6j1osPocL9XlkE8w3grNLgxdCgXDKWZPeiAr2Vq/QZYWkk
uxKCWqkOagQZVzgENWnt94dR1BAn2te2s8Zn3yOx2WAECFpjup8I2ikEGnuEBOSbV+4LeccCBd++
QquFrNb+adR4YseZ15nGwasjvM+li0DNcArQsiTc1klZXsmyqKyR7ADSFjLhEx+YFjf0TwaJlaba
BUX82bYK566XdNAYitNtkkzjzouQUxEk6yCFqfZlZ6kdyh8NU4zAF4EukDJmAVQoSPd5kUZ3LaNU
PTbuS9hkIIiXJWWZUeSL211BaMlWxXW4m6ZREW0FVbWffohKN8cl9SBpqPp1SP0OcTM9jzFmzFpk
b8oQoAGWK089N2+R6ZfYwQzIom7zuS/Up1a7qJAr3F9jYYjtsLwPZeNezMQYaSIVxySb7YMbvHr6
K5hQokOtx840FFOgETeMDrvN6OCLUrLbJdI+ahxw1zLCwBtlBhAoYjWqOBM352c+2yVzhhzLP3wz
1/ozxDnfxTbApR39okQtd2r5MRZB8BihwrMKkkGdfogPOo7u1mtclUJ3aRDCIf5xrkTsdJepi4/Z
WCMcslyK/ACJy2FIjrhQJbVKFtLdW5XDwW58UW7mGpAHJoNDOiUw7ibXYbnNj8wWiF1tSdrKgBkl
GCAd5c9u4Hh7bbagULGXdAP2lfUXmeNYjqaovHkeBtmWCVXTLmbrRhPyWlZPfQOjR8zNtZoqwjY6
GlQMHNBY6u53bvstIel6b3nghwK7ugWN5T8qM1SPPjFXOAMGIFEDq9be0VeAGDXPDZtn7sCalW/x
BGEby076LCfjIqqpvWRwUcsyjk6dqqY7L8+hHxk9satSvQaZI49Fle+dbPaudYk3OiZZJUHBU4SF
fR9MCW2qGWYJiaPRBaH6iYBI81KgpSQczfszDPz+oi7FUeNjF+kL57fkanxMR7/eCQu3sFShh+6c
ezArCe6SwKU5Fi6kJh3+IuGieKrT2CJaqfxmBiI5N45+IlqhuxRcTG5N5tqXWCM3NOjiXFk9nDJB
ZbszKfS1nULB31V7hL63srilZpxgA4ZmkmfnNrMXztWSRSwEJnQnQ7GlEaBKBzzLDJ/VC9X9FJtM
yJDYXXvcjHRpOgajhyIinitqbX87mSSW15oMq9kp5rsin8od6+LbYEb0Kn1f3LXh8F2TvrGtO36E
fQeowA3FdIn97iq5pu1xDSTAqfF3mv007FvKuJi/IgYIAYyvJs9nYxj8GAVZ9ievgc9uJDW48GDs
r0YyPBlQt7br0ZDCWyd6PoaYTQ56xxD7ktnR0Z1n81jTjsCaiC81R83Pd2y1DSiwBeMp0XbwhMDP
NQnB8/3gS15p527q63zfjeaDaaKvIvpEgXjxv2fUytC0hXrXEBi2lNh43aH4hLqwWjx75XKBjZdL
rQ6Taidn17xT/JROlp6+OkRaXFEG93tR4UtqbeJbEyCwsiaGOWqiCT7tMzbJ3ymGyktqG8gteutM
vW24Zkxpmbc0v6wEF7HvWbfKsV55OsmxSOPfY2h2j710Tw6Oz40ekb2HISSnyiLrWkBkEMhmDkPd
zuAG+NjjwY5v8zB+TgdNTwsW4mKZy11162oCXqb6QTgpaHGnOkYRqCG+q4LGKuT66Na3KYPBTHIi
fBA39euDE0Hr5kfGj3DLEx13U89AOcFuzbzCeGboEnKybvT8H00uu0cxtxnmMXIgmijzTq7Kv3kZ
icd1LJ/mCMxY1QDh9UctduQGQ+aDCRG7anyO8VrurISLhZNpikwGfF8/bIiECZ1PLdpmkou2sSq7
R3SMGBUkCLKorIvLutGF+askX2pvGxELsCacLlG3DaG4XRJNG2ziEVC9IY7ARHBnjCLgOswrgRk/
AvRpC4p3xBZe3xeQTUxSZJGR4OuC0tGMy1WMLLomCoekscWYQgQOkCx4tkGUj3iEg3iT+BDK+qB7
QAtFkvGAj9GrMG/b1QjZjIbOcc6z30GAld/o+4G7orKVYSROsdfByoRLqWJdfVu/lXkYTo89sSGp
6T6oqq4eozqEBTS6cE/c8UfECgmbdwM3C5PqflDMvLGUg9n06i82qzviMuEtM7tGNxEjiO4LKb7z
zHh6XYUFhDn9Vss0h7RAFPWYTTD1nIEmH5f+zocwEuoKHI+dnko1SJah1TYah4BxyykvZYGM1yuq
7hBE5fJNx2Vq5D8CU7U3WlRYPLiCgcwgFx4sI1PztpfPjgEe2zeyS2ion6O2zbNo4t8iLn+wxBVA
KWtwozbrhp5SbFIBxRwJcYR2M8i9ipz0DfPeXTa5uEZIUWaQ46fMeXlouqkEkq0toGMGnQhXq11o
n5y+t669tn9YE7OcUJA8NdkgiytYZnEBPLyIFWzSmMzcnmg/euvMrVwfJEApIciVvZ3t6sh/CtCS
M/Ko/NC2PakQbz5XtttQWM8OhQjM8zUhGkgdzNI/ZW5ZfnZLQGJBgQp0bjznYRzf7C7bOU9lJ33o
3sRFlaN9Uw1Tjdw4WoZALmrl9T5umH4wVjjnn541mrcMhxpeO2iOheTabmvg6SaT60CG3+rcb17S
zn7p/OmgdZ1dw2nwrg5v1o4FPuCWBFZZmBQNAiaSjVoh/vCpxOe6Si1YxE60DZuTmK1hj8MUmEXb
wm+O8iddJ5+DGJzWYhG4Swj82scKgZSwuACovP4RpK1zJTYVRbzwLlaaTAv0vij8+2xAMl5Gyjma
jdFeLde+L3WQXnhi34Nx9p7cwMayM1PeR4sLaJE59z6tmVuHZBCWKUEKbRPt3Jqft5PH4jOz3Jds
SU+wm9NYdDfmAOnVdzHXxu3DZDmIVd10ejQp5FgePpMqpswUFUQL8N1k/Z/d0/mqLoOrgC+o8eLW
wr3He9u+z+YKOwAbnoT3SJjNvStZORgNxQOS59UuNykUe1O7kIlAAyc+VrtlM8e7Roj0gTAqc9ck
9rzTHSQ1rzSPsmBRm9jDr9TmlzT0TBht5lajuxiUCl2CA2xR7i1lt7haCl9EdjFXoHiDfolQlMY6
GeXUX5oSdXvgo0Ag3REbyJjEl3WvtnKyquLsrEQH6KNEtxP5ZX1lhuYfHct6iGMzeaY+WTy4OmeF
xoUAGk85bWzObb1Rf3eCJH3kt4Jt1IyaraNZPFZ2uvdCu3qo0yG4BjaqkU1vwVoVRpRdmOqnl8Jn
sGv8pAUYOAfnJsPVNNhd6zNFB/tK5wBFRQGWXJEWZZEeu7M7g4b7ANuRnpoogm+BJua0i5ZfViFB
KmGeP2uXZUTvgV8XjW28DmnxhZkufF1U0fkmr08lX8m7TGEyriuSN6x8Jgt4iUXs5zq/pNQeQmdM
if3BZ5Y5qYPBqYFXq6yLHyHPGpailzE6t35UIyV3GR5iHcav4Qi0veh4LkZsRq9cpefrVIa/roOI
vRez9ryXqG64JFiFPEUTqXaNhzSHYTx5KidYRLbTX8wSlLPdcG2cki1l3Ro4ENq82HWhrske+1+c
24/aD156Vux7h674MYs0BOCxNE5p6p/WF504KdkOitjfxr53/Ma6X78rnWWdWA0/DcyFH6sqI6lk
KUJWtkwvM6WMrQjsX4HsY7Bvfnasg/4BYsBkFlABgMaGc9qerQREQzz4E/Nlj/QBeDNe3pr3EVh7
r5mv+FfT+8aQz4HHLA2DDHEZhrm3yFa71iCtfidkQF7jgcuSJ8yO4p7NwNvkOOKYei3+BZjERMrD
Bjhp5FD3SxwnVULyCW1S31I/De5GDSMl9CFQVSEvyYpHGNEln1Trt694/cdjM6bdsW3mm/QwgERZ
MNznsw7ABNXxzWjBmWSFAwLSTKqt2fr1Fm0pINA4bu/mPnjONcXIVIjmmHFBZ7QFvxLN1u8iV9WF
jky2jWKWSWhcjQPGl22RKPzWYxdQdp0WvkxHksSyEaXdHeZheHF727vgawUQmo/6uE5AfHyac9jk
W2TFFi3vjn8+E+Buk+7YFibWZllyvQAhmCcWWLLhN0rF59GrL0MB6Jgr6vfQWVIXqY3vbEaovep8
fZeGx5aix0b0jg85gtqPmQDN7uc+3gvHBSSU3DQA288qqz81lYlYbFCfivzelrhUsIaT0VtY1r0L
hs4kq/jIkGGDhuAKWqctaVldBk2j95+0Bz9ALc4qNYM88mMyNZrqoYnc8kJ87FeHaIoGk8y9jJd0
kjEUJ2ADZ+GWr0Ge7teFZLmo4yirf+18Cjpty+IW8fPRF2R3hCkvv136maUsv8ft/BsTNIkE7RcD
VNUspXdynJgQH7PeTz7TnTxDVodycib4xcBJn8HkmCGPhK3a8SFDQ0WQWRkYtkujf+oIi713w+Jr
FBug7T313V2WeFiKs2UqPRY9sRFxTkch2TUSZgOj/Lm4tO5ATSFhrS5qm3pTwJc2x7fPkpdiHq2a
PReadp9xGd8wlQ4vIsZm5bl2fWAdB9utAiU1ZEQWMFP+lDTJJllyZmXpmK+hW8FTRkVAhaY0Mcjy
BjB1m7bo4ckOE9UXo++Kg2/jqSPgNdlbkqCuxPk85UzCpjy7gQHg4/B8VvehfZ0z2gvTFItdlbXO
/VT4QCEGcTBQvLKooJDZpNhwWqutroYwyeptiPuZdkOKaZT30TkxExwfW3j7ldFUh6ABnpvL6c9g
y/q+5crUaqCnFpXOQx8aIdw9AP1QFnbCz5MjtST8jQMXwkYvILcF/QyUBSZS4VMj6AFfYlvfVLHz
KmHywFvyim1iRMBPtVdDr7aDDTHqLBPAzDY5lbo0QVOMlXSDnEGbBC0j9OZdCKliMtOJz+A+zfA0
EGfrp+Z8a4R8RprVUM8LP7sRlJXMVhq0INW9ruzCo2iDXyk8IdbDjFlm3hzHmKwC5UJBCgrKXBuK
7bhUEzgllCxYZFAZ/uMVVn3FhGW8aJo7spzUezFFB/VX2h7P+JJ7LGJZf8whfyQ5fK1JFsk5/yyR
9J1C3iVyD5haCVn+chokc5ON0clhdVEYBpijmog/i9yARUqxVEHNYxTCps1L63GqVbSVOQ4/ZjOH
bATI5EnKNlJQ36H+Tg55HcEjq8D0GfItHVrn3JZcdwbbK576od4T+3lm5iXQ0UJEM3vUx2spKLFE
AUQmhmr2Per64U117iuasLu5oBGVBPcOefBP5Itute8A+0lrxTLTqr4RKg2RUxXg9TMr3i4Gqs3C
FKgsdQpFF19GDcs1wBZ65nv6daScFVMFXSv3Dt9rTyxWvi5+biULbTXTGulY5qqSPOMIsMHnXvm3
Jp1ZOwTgtvpmMC66bOe7tSKhHa7hXsJsy0/AcdjZ0MDOAAYbfkniVtJSR1fri5GK91zNG9NTMbIW
Jzirnokfly9qXDJ6KUIL5mTthCxj8PpKR0cv7STKu2Eg1MS1quriLRvgH/dITbrDOmmJbDCsJYnz
KvPCi81XpwNhQrZdQApDaLUJz9uvL0lFHDg1AcCdSqYnl0ND2flVLZtCGp8lLthN1wB1sdRg3soa
uGzEpbrrrKfUSvF5OX98mF7HwuvfnLDxqWbgs49qb94NnT1BEw49sLPFYzAIMiZTQCAtDDVzqogP
SeSbaYSEMUFconowBk/tEH9h/P9R1p16Sbly0S+pva1gRnlMZyhbVG2yVznXd0aXIMxMiqV8pOxD
Rd8UVQhPtPF6wm3m7mfaLmnBQ2ud7UQC8mjy8TCmBIMpskRyH6xQTiAP4zjBZqKZ6m0ylvnrbJJR
YPv5qTMgGXejpv8b0GJNq9L9xBToiOkOclLfB7s5M+Em64b6jB2j6RicO638+bXFCJsniraBAsgy
uJ7/2CVkTJJTFfmmDYbrF95dSXyQZz7OSX1VQ5ztaxuuSlriUxADVTBn7j4BUkA23VQUO6zBQYEE
9tfn66wcAOmtDvwNeu2vWS2xVLtfnTKVDKnQH7wgd3fWMEIRnZigqB4iCs3As9nC7Keu6djmVpYd
7Ui6tNdZicdQ8lZnmTl+GergT5DOLAepul0Rcu9NLqVfi4qssITaTVpUcOcGBhY+IuMQV3H72AsY
QjEBA21q3SexATA1ABsTFcxq59jXmwwPY1iQWDuGuAQVrvX9jPF/n2BaJFcj+mp0E4HgPUErVkZy
RrWIlnogFhTjuEoCWSkPklTSPWaY6lulM/+ignnYrrcyZtIXJa8KSQ/BoCWJMzQf76qZ9QRZiYPv
TA86Z5GWaHyW7vQYgPk5hUZk3/dA9hMJXIrfIYQs+h20xcAb+q7+FETfa2MifcYKSGP0KZqwJmq2
tLCqe+GSy6wUc3ldRC0EwTb54pa/pihM6LWVFMED0gIw3UaXcEG9JEk+XuAObEqj9p9YvlGEpQU4
N5PeyXwW94Xs9tkQkFCvExI9hWd627HJyYOxIA14ZC7Fc8KEpG7ahyHP8aRbf4iSfm9rpwkzfJXq
16CLmxd/+GJKG3MNFoiWy8h2iv2ffdZR/V6CrKPG6V5GWcP9zMdHY5p/DUTjPofOjgK+2roCZlKH
X5pVUfIHm7LcNrXzvbDNV8zIauOaKt3DQwvzzaSInplCCH3d6DyINt53WWQe4iR8SFz9Iuz+lLD4
INkoaDaKr7nEAR2EpEmRBkbKrGYpUbusyeFGdqxteS9bUM1H05TeeWz5+USmRfg4mmyEFUxERAqH
P28PQIiaoH/y0gSea5HwTPr8l2VaIb2Hu6WVIq152FtQ+7ZWbpKQydSc5rt/NyYo0vO4p31gZDk1
cV1tWJDEWfVmVLHNT4apiwD0W7kK30N9NfM0uI8iqe7XvTA0rmk7qFMnR21unczpj+g7vg6h/2kI
qRK4TkBLrI5CWvts1r11Y8zYnnsbkPbYhLewyKPj2EW/asdBWYrRKbpVgP9bMqcRqCznUIlFmKv6
jtBnxgm6rQkYZ3TqQ+lV5sZhBnZbN6bthHuNHuf9XIAxe990dEg8MSY3MyQKhan/fAIr9JiORXL7
OL/uIY+UzAkQffseLC6DcoqGwnZ2ZXkVymeFVta/Gci5xNbetMwhARwbhbFNetgkPL53F/Y6IyrW
B48fQAAHy2WelRLEWoAItSzSH0yUWz2gLqZfRbm157rZWYrJr4mHbWf4JZFWdjC8pJQmr31cbS1T
QbrAGD+JODmSLH8XdNT7qMU/5ryzkDEx8/rZLS6okDmBfBtYeZHKFX8qzepPMcSfCXE+svIHwEdp
slYTi+eaUk43OYfGATpgNAKcB62V3CEUo8SUUua0p4dfRfFNyv67RfMP4Argp/pgW81dknlfMsul
rRa1+yaUVzVRLGZtx6xN6gYLUvjc0kdNXU9vQlXDe6ByRsAQrSOoGaVEp2GofhO5EZFX5vdiVCSJ
vGnrh0e/iJWUOJfDSMxTbdK16UPwz0l6c2yibUUvCS7QmUEgMoROldgLOJroi3J8EA2UDCG/zVZ2
njw/38xWjqTCJwNZZrR4q+bmgqRn2apBlTYmtTUR5LSjlXEKAjCceqlER65+CiiJE1pKvm+U6Ztx
JL0u+gI+xkO3wvwgYdJodII6XpdBzOIB0TB8K/yQobxoueyC4Z+zO0rHLhkjPKaZLavC9pgaE5aQ
8kfWu4Qoug7ywrnotkZALqK343m4KFbTEdvF46h+pKA5oetFy0Qa0IWyJCgMRd6AvadrxXwYguHW
1iS90c9jkeP8mofgE/O8eWP37ouqvG08x79GsrO95XfRmNFdEkMGFZX3c47RYZdZmh0if3jOqvRW
5sETvWP0052NlDgd671sgovtwAfWIYsz4U8E1aMAqGv31adNpLyOEk+EKcOL3N+KyCINjGxsw6Wg
R/IdteN465YSEJEzbZ2gOMgK7PQ0tOXO1B0i5fxl6OslirO+2MmkNm3RwkfJxEtkxzasgdbcVQnJ
KbYpKKc1X+wSarw7kJti1L9dzzwybQcHbiKX7NITV3iK8eT5oFvdpYVV7PK5frYbwlPz2d37AY0k
B16cWqhu6ExhqEcdAX4hQOEi+mWNzqNuqD6KAPxwQcae6XYIr+LfnrD4IGO9pVnp770RubVqQ8iX
Zscg2RxsF44dBR5HjiTARbm/71LzjabkN97XGN4OrJxNJPlSlZ3PdL6jQQ/xgK41Y0xJGaVCJJ2F
EBdLg88nQBKx0wCSRjttT1HXHllzFnTZXJowoG1ZudibuRiOpVFm+2FKHnGOsCZNyfWoaqW2VNAY
cOxyWExYzYu0mTa3/b5IRLfr45K+oYDg0epyO4MFyjOGwyEkGi4h+boaGSpCr76GDYCtGhdMalNs
MoHi1tIC/9PuYuRNu8SvIOqnT6WfkHTkZvPdbICsimnrTBrKXtgX9MoK6lvKcm60QwmLsGYM3rKK
AXCbP7oM14hFsGGTwtLIA5McyeoXZkGClCqK9rNUFgyZT6Wyj1lOLaWxAD7TcH/RVl1smn1eip95
mNFdmb6jbPqeckXbeG6NSQpBTdY2cj8E5ls9UfKhgkEMpPNZDwRZea+5tnBWFvvA9sej53X3ZU6r
NpAU4gSsroIQGneZb4rB7U6x7HFlMok3/YFUnOqtQfJyN/wHe2e2HLeybdd/8bNxAkAi0ThsP1Tf
sarYiuQLQi36JtEDX++B0r337E1tS+F3hyJ4SOpssYgCMleuNeeYTehyeerHsY8CqKooKYsswEDA
m2pD57RguXGw+xTHyRcjhJ0lWYzzalyTFBRuddd7GocjpIs3k5Vo1TCOgsVrPei060OX5rJF0oEV
Ja/AgkLAl+bXsgheWp662DOhKyV4xaxies+87LvT1eUWTqIPrTwoqzegEUTSio5RAymKFSRtmkM0
I6ph1WaN3HRadzXqLOQYD6kFlMCXzI8bQjuYm5cxVLrc/oY64B2yZ7+3G/dHN3nffcmGq1Jt01eu
/pMT8XX4H8H34p/kcr+K0xxH8MfwgAoIz/2AE1BFJtw4Lf1DO2eAj5ggbQjPaEbTZdgHYgvXLqct
AaIsb/11ksJPTjSsul27ah0681YCMyblCdsGVEe/184Zzi/KOceREl0vqnPTsTzz78o5y59CJ2SW
gC3BFYCUaX/ZXtRsnNBa06Knn596d55oo7mjlS47sIkbyCKZzWBWM6jL+om4szozTk2LEtUcH/7w
AlEXf5D2OY7t8PI8lIamrn+Q9nVhYbe1F/gHi2Me3seKaiIPN8kUaVvFC1+GdT+QW8zEUU+hb6aE
SJmiOP/+ZfyiMbYcx9F1g/fRgFzxEQlhWG2tBUgPD6hpGFJMxLBE9qrI5HthU3Sm85tZ4mD0izT9
g7xxvj3+rm10dc/lnXGFjtZffpQ3B55Tog62D/hOjXPNuDCOIngpvQd6cP6NAxsGee0U7ur3v7M5
v/cffrIBZNDgztVtC8Lv3+8Nwy3iIk9x0JRRpC7Ivg5Nr8HZr41dEwB/7zOWLYJr8sn9UThTBQf1
Ot6qvax16RhGPzCCEhbndfTf8kEwg2+PaVx1d4CdP2c2RTxahz/JU8UHfIfpWlwpFz+iKSxumY/y
1DGj5eNRGeM/qOivaBMUARQEBUOHVSKs7irAiSPN2CHQsyahlr45pScEuADgsTZsUCXGvVlgMGbm
rpG5VbX1uEtMMPtN2RxbckTbCv2eI4C+guVCB/Qt610I63XMwIHRxCJDcHEqTXD1OnQcWtFkZdax
uWU0fUfhbTz9/p369e50pc2BzNUdx2TI+OGNKnJL6Vxp+9DSNwa6SMKGTuSJ6trXWlAJRhUNYMOJ
P1V2om9+/7N/Xd342Y4hPc4k0kQS/PebBIBpj/q9tg+Gbq/zaSA0ITOIuCUqBpRC/4f16tflypWO
Z7hS2nBb5Me11G4wYKGWtA+RqX3vi/IZjTcwArr7iZH9GEr/++9/O3NeXj48A9IDOQOQhtuKnsDf
f71EZYrORyEPiQ8SKiKbjZJ4a9Qg5Yt2bnbMI4KooO0faA9lWeXIvAS7beHSBJzHo6pyrL0Iyoeb
aDQrCSTOBaeqHshaIUmqZcGaIIxeghq7EDDLPywf5q8LqAtCmUWUk5jgsw9vUB51/tintnUArQm0
t6B9H9fV1WhdEl1hb+0MQ3sVDMJsj5eLoKolkgTHdjnLEXsXhUiZQ2bB3ZNao8c4w75ztfLFhBD6
NOXPvlTT9vcX/R9uZ8/0GO1y2dnvP15zz+wjfSqleaDVQINfMu2Qrsp3KAD3hl8Yq3w2OtAKB5J+
/P2PNv5hzeNOhldEA9qx7I/7oUPzlp+dmYdhdg+ofBoXhotyp6uSoyGY5vtVN94ZDXxcK26Ydc2a
2mog3AGNX/eHu92Y764Pdx8GGcs1LFy6thTzq/36+SHKg1mX/987PcpFiHHukNqK9WpWD02z5ufK
/Rdup/KZUzkPHPWh5gD1+v21cH59tOGHOxJBncPA5tdlhVmXq+ehfih1/Y2eYIlyRIyv0t1mIn2Y
IkbQQma0QP15hKPHAVrkgCFJaL87kbnzU834UhnObmoLeekEjGdiQowKuMOEmiGw424TMbi8DJZx
nUJKjNK3DoHXGuRUYt+TJN22ZqdvG5nb0C8YuZVoas9BFKwFfZYFhhG5yVTF7jdClIXM5q3ABT50
otm1ysuPDCXmpUGOZrnwWcF2Volq1hgDEMshKc5pTZnuVQZ7mZG/x3rwYE5uTXI8g8Le8Hfklrrc
KKsIpO4JcLJNiIYqF0GpnaADju8DplwNLm6vZckDCNd+QVF7gh48MRfzGHbWnKjillQOy+3cU+6k
j02QXNs6NDidAef8/Rv2Dxu2p2OEMsHxmRwgbovZX26XPOL0OGq+PAS95YLglluUBl/isHbvu0Y/
Am04VsmIZiA2OMjUc+BunD+1gw9cYKoYLtOCDRS6YsiqW8/o6ROgZWRYUlb7VslnOeXaAoeC+YcX
Ln994j3dYZWlPPZcmInznfiXFx6kHbIVasDDTSYq0ZhM2vijDQL5Jcuqd1fDVZhK5y6ZJh/rU8pM
Om+vjWfFvBlsp0hoCBlikIfy4eRD1qD7LFAPVgSspprYJ0FBXzF+CZhWrTumfFvLn4kqJbOGmrGW
4b2KuEdeD9nUOoqUST7MnOAAT/Z6q6wazv2n7IpYgYXRG8x1akb0kJktH61M3A+441dp9bXyET2T
GRoxKWTJ3Ck6eFUPUFh7d0WJKSWLyP+Zp2UT1b3gCl8yf8gWFW6wXdGg85Jm//b7u+If7Drw0mCz
uiyoPMTmhy1MV3U4dS5bWOruPJo959pp1Bo5G/4ijxSnoMlGGnGMBJPCKg6pInl4CBFFJB4Q6Cr5
w+pu/LKl2oKrbxlYiFjbrI+vR0U1g0tAogfe3n7v1EgqHIf0SL06RxadhOY+aQCgOiW6x0EnF3dC
qZ47DN6isKjBihvhHyrdX1d9XhKuJohaNhS5X1Y6dzLRZNM8PJhhJJCZEt5Dv8LvmTckoUF7xkRe
59j6eEe/f9zbaUOKTmceheGI5R/erl/q/fm1oDU2dDEXr/LDmp/hzilrDL7g5gx8gbgT9nWjthFj
wEXf8qb5pon0lbnnqrE1Y+W0vDatLy9BQqjnqLIrc32f/6a1VorTLofJKD5Ow/T+hxf66+5kU1DM
hxLMTRwQPh7NUhFGg106PRE6RGHhltT3WaCfUMd6nNMSd0cDliwgNP8X34eu721VwaPtRVl40qIH
MWFC6R35HAYVZFkM0ouqcrNTOvZ34WZA6PtQqoGAM888N15TPrJCZEcmlhiOesCVLcswQB6wIlZS
rafCe/Pz5rtO8sC2GIW/0fQmQ2dV5t4qzBGEy5jc1JuwOlR+tulcibLQrrdkAX23atjfUhG8Uo2Z
s25McndKzEJHCU7fRJm2sVrX2bY1AbOd4eQ7mgUCeZDtgdjNo1WL7Z1IUHTchFwc6I2SKGpr4Fwt
mR8HwVj49qGERLbpRlIzbgeQgoEe6lfRnCbckrhDcvsyjUgQunXWOuazMVLOx0nwTI7bG2wRJvdR
utasxtjj4PxR6ehBOjG5WNuruyCUAJvblhjvWWsf0zQ86m73OKr2TS8mvBHaukdpdYoM7aE2G4w4
A1oKxwrugvITA/8Yz4HnHWzM+beTdORXPwYQMliDOq4GO8EynwLjbKQRe1zm72q49H+oOX69+aXB
SR+/sSeF/sthN8pxyKDmqklbF5zW5qw/itKyB9gjxEZTDBD68f/96ZcGj73lWAwpHPGx3mwC3Wy6
IawObpI0G62w7iBoeEdI9Ok+hly8mlyxbZqILg2qrAwzz0+9gmxt9/T7h8r8cMCxKNNn7KTOR0Pq
vzxTOdYPQ1XSYjStPSnHzU88RGzBgDN0ZL9b7BvW3g79O81qx9Xs15gc7kRZON5LTDxDWEF3yt3+
LoryLxQiNI7B7JYIHQcto3byGOVP4T3cS7UqUGaDPKo2wOHXxTCYf1rp3Y/tJZB7JrhQW/C7wNKk
gv37xm6lTCotRNuHkPielauFxmHKpH7I6pi+9u1rLIvG4fZZkhOLWY7R/kbBiBuc0Ivbp66P5Amy
epYS2qe9DANZJLcPEVU8End48WklV7dvSa2geUjrYhGoZjqYQ8JAoWl2AiEcQxAlVkmCgeLSjvtK
TQxTYlscIhmTAB3OKV7/8SlgyrUW0HjGOS4OcQgVUNr1j8wbtUNUTEQ/1nW7rLKacPFsKMKF8Dtk
S6nIdpZMdrFWMteOLR8e06nzAYRN2eBCnJ4/HTELMZA45POH22deHXGgBADCR9zJFKtCv89lg1mm
ih8JocIt7atgx1k03Q22tTWJY8rUED6qlk2LVQzFnHrKmgyhscYuEJrT1gmfwyyQW0dhZ2OWgF5c
s6OFWYVPN2fmT/sVekEsd0G7lAN+oBYi/KJMLXXVos9GA5NOZOo8WdC4myoaNgKb1kKvC1LL/SQl
HI1MD4YbD7HRGU952K5qtCzrwU8YFaQMWI3Rqo4enqBtyiq9HDPXPTmZWNF79jclIIxbeTb25dWK
5/j6IHE3qdWEuwaj2O1VMgO/y5m9E2BDbL3u5PKxScxo5SXcDRxfmMwjEVrZqdacYD+2pxjxE4eL
Esm9acHAbOg1NXl39X2lP8WB7m1JeEJy4/mPeP6XieIZ0jUl2JfqUluF0DZQ+1l3QR6kFxUjmC0S
FFh2b9v7m12HbUtbBD2jK8JREFM0Ofb2Ebs8bq0d9yDR53mIeFVo+TYEUrMIao7TngwAftdf8c7u
GtEbT72VELGoAg0PKC35sZDZCZXLrHaSJ5mgPAvwUWwbRK5bnFsELzacnzxVM3v07ScEYyb5bVRo
RYYfMmkL7JaRxvwneKFHBB4ZHOFoWDs3DY29mVm7gMM+GnUyWxu/OoxRD1gbFLYyXvNMvlh59urW
ENBJdsJXiit+b7bVRuscuROBgZUvKMjJwOJfhrj6qs78hHCW2jlPrXVfWdGuDtc9PzRuq+HKy1w0
Nvb4nx1KPUF26FYPhUKljpHs4WZMHWdZ7qC8JxN9F0MYepmS0u+UD+2lMKZ2mWsxUa898qoujT6h
hFXbjgQwfL2I9nwUtlerY8KkRXb0tSLzNpjsrVcTptKH6PsIxyFWMg4LbK0c13EZcL9O5v2EMuap
RyO+SKI0RJzEl6lq7zDyGKy2uo1uhO6C0/aIWkIxXKOKql90MUz9yI13BCycPKnlO3KRCGFNMS8O
GP7WljaGuLB98YBegB8/VY+jmTorXepr0J6YvWw4LDE779JNGHkWe2u0y0fIDGTPVKpleGIRXjQx
Yc3TWX+E9XbV8OTrWE4REKQ7KyhI1uqDeesdSZRtdCSQVXiiWRLurZhVqNZ5IHIBHLwSSb1qgCGs
OgZYd7ZZ08xxqJ96lw3fYULtFQKFHs4C4ofH5HsJFPKItq886VE0K1MwnKQIK09efs9JpTnR6k3X
NCC9pXLIAHEL+JypVgTENNVUmXagnqhrlwVQx3sqJiwrXn2XN61x9oQW44l4wLgz5623rDF1PaWr
rgG841tDf+T3Dw82mb+R7g5AEPPxioIq5A6YFl3vqI20QveqBbVxKXmYFMdZkpmT+BDhg58buP2h
U9ppDqf2Ab2y0L8WJeHN6AeeEpMY1h4z/aopgwsCYvcxSb6yMTBhrYV7aDJOPZwkVWBi20TMa20b
TBad3yGEunqDUT/Rljc2ugK+nkCDOgxpQJLXYUwiB2tJ8zkdCfqLMhEQpJK0qwpZ0rEo3IdaHySX
9HPYBnsPn8wh8RDBjYjfNxFj7YWdGoRjVV32nCXPbQ3aHbfVMUJNvuvAnjFljI+aZIurPOhiYV6i
a3QsykoSpYYHjXimkpAZxyi8S9HozmaodMJ4k/jeymn1NSUPflHmFqk4eNJg5Pf7KMv1fTBmz2z5
LFRoVLnaOo0+ryb+zkPftqQmJko2HLpVyjB4G7T2AvAj0QpMU+MSFZHl1scSDy64H2+rqZKnWZdn
LxY/ksBejSJkHmsypfHlINcRqikiJ8wFwtniOJK3XCgy23PrndwmcwENgYwdV1I3p8kF1T1vQ1zq
qxrSAxPgHueXtgVRR+tHldOZkSSNNn3yVgZu4k2IbXmNKybb+pPCK+EZybHSyYXRxZljC1o1+DSX
vhI4+ZG1ok0yxdqlZ0/gV7UqHNM9IaBr14Uswg3SLX3Ldd11sMo2hUqGvRQKz/n8TzMUBiBa5Zj2
io40U2d47FmF1g5LqMsa9KhMOL4iaAfEE1dLCvmoWCozUjeu01jk275riAKqbAwnXYLFx2/dpfIJ
C+BKxmvpSLyUI3Bv3GOnJiIfVk1D/Fn3XuzkbEWt82bD26ilSvFrAZuNh757RKW2vGl/iyRizBLK
z5ljoyqM03DvaZDWfM26y3JrXFdddeVI+c0kfcXtvGlv6CuiBNjt8uEbcg7ch1l97zhGvdALQ+6s
1jmnSXA26XFfzHoktKj0CaBLT2atezuzIh9zEkhtA+yJyzbojS0l2rqNJntXY55YOLQu6cVx6ghJ
WbRH2gxNDXYq0+19lihjVSjr8TaWaRuR7G2tsnnd+bvQUXA0nX1qcnW0ZrH1EAhgNsmpiK1qbyYt
42Q/wGjdNWQskuawI1hyS4ZKf7TzYhsFoXGSnX2c3PSbamLv7CMLEjR4ts1UXdUgEn4Nf1wW/tQe
IsJiw+mYj155Rl+GpBha5p7JM5AXvfLWCZcjAtJAKwiCwBg/FJ4b3knsE8ZouCdVETs0Cbmq/P7z
zVkOsWnhqozk8Kkmn7ohlNaDIOM1ZJ3Mw5CmFNqi7ZKVUoaxGpC2roeIHlFBI3rNPB9Nq97vk5ic
JTcz7slGruP2K1EsCjGCVfnePkJTsgj9MkGgh+HeyrHe2yXW9362MOIQXemIZRjUhV+QFg+7kuwS
FK35aoyrEhFA6x845KGTxxq9NJRbnXzsmdvIlJ8jX4g7OdWzUSnem3r66g9kQzIPNRZhhnnBwesT
6YT7VY796KXlMoH/fvAzpdDscQJNyv4xF7V+bK1gxRB1XDajldMsrncGtl9Q4sUDvb2nbDT1Yzqh
V+n9ZJ9GoCxTbKsksYjwjJxk00/YmwGUOCejbTCe9F10oP9IoHjD6ktbMOPALK+2Fr2wjFeHnubR
hdgdHkC72AuXnKO6Sc7tJL0LrRM7QkAZMRFEYMnYT9XdO92/8t6+vwFOgsQZrrc6FNH0JvVEeKLe
FyzjSLo11VRrjSd/pVWTjrowQFNIHMZxgsFqNe0ekUe9CoTb3Wtev9eHQL9rWrjNhI1AGZJ2Qmq1
c4l1q9pqGbky/oTwDmYBQpU6+uJ0ybQf+hbHqpc9VEbChpZpj3pgldtY1B7LfYz4RPaYwSN/7w2q
fMgnQAnGnCVskRNO1B065y751In6UWXDi230/gPdIvRQZWJeOkzWtIcAzIxxjZiP4JxdnXBqwduE
Na+bjlGtTxezBTxQZb32Por0ghOptTXnhw/9v0Jb9ZnzsLaqzOYUkbUcq4kuaJMY+4rMtJVucW+k
s6kKB1hdYjrq7Lo/CfyhO1u5X6ADmDjHjrfI5ckfM3D8ZNJa0oMsb0B3+ikCroETIB5lnIq5aGED
+z3A8XlW0lyHXpnfo8Yu9tAVCbcL23tXZM7nngfMm7AFtSnpRgHiyAew92g+K3sfBUTbDEMbY1An
2WU2+JVDFkLCf7WVRj2Y10iSy7o0SOcCF1aXKtqH2XgN1FRsLGvyX+0Qtc1gk5wad9egs3jmCCIj
7J1duUL6PUahefWFdfHkgAekF+lpxEvtRan35Ao8jsj77lpl0b8Yq3tZl/V916GI7MrJWs7nh9t9
26MJX/YVDJe6RfnbOmJ4GPqKDk4rvBd2H28tR/TwGH02YwmQoEMfS44sYVteP5L1xDmPE/aL5fXW
Uct0DJa6mW95Zz4NVS6Z0bHa+rG+LD3UoTlRXvczUqasEMePyWABaBLDI7GHrCFJt7NJX6NWsN3H
1H3zJwkAxfAee/ArP7kiPNYVIdwR2/o8LmhNbE/cbZgXC58xIpmjYW2V6xg49ILGGZqrfNhnesM+
SbYYnrBuAAfQrYuWeiBVAsAFvOmtl/bQDdLCOrHVjPAhTARIZf6DVoa3ZqpiEgxJ8KdmDuNeN3BF
+IMUmxiR3p0oxAYxT3LMGDbtG2eOOoR9PjBkcWV15Z9D/BuPSJiTpNw2HlKNQW+0LZEczbbw9cec
GcBxpCF9a29Ndfg175jhejhfF1lLYhwWa5Zm035iBP/U5+O50nB1WVRwY17HOB4lRtE6JEqswutp
bLVUr5fNzDKqY/kSRXhwVJ3Wa392NWHVry8lWWbbPPDwWRnukYWk2+KvdjcmzS8otPVns2kFSLJu
YpqAcmfRBfMalo/as458OZCcDOxRX5E2d2ZYNrylBDzH4yZLU5vSdljbfo+8PShzzlt5fe6bJjkY
jX8gFaw4uir5EjRKIyKcvMfcYgpWCOZhN0RSg352jWyL1KCElD9aUGeYOJtc1tW9iCkk/bj6Mobe
+DO/1o06EjoyvJ8mcxc7GtIVgJTm2AWNOGSRpGFWyPZAORydZHYkuSy4G1TYbzABeIuKUQkScDAn
NkNWGXINc1RUZJyg7LGHft86lb2L/OEcILjcDab5w6lGeZfp7ml08UXUFp4UNcb9LkSWudI18W6h
OF6DEUcAQQrmsuP67ZzqpXdZGkzBtt72/cMNBEVtREZV6S2Aj/7ETCA1N87+GC06FVZ3mmyfFKrF
Zd1U2bp0bZ8De9QSAmakd7SQ/b4YTr0cDi5niEMJAqxFWbdG8ZtA1bKroxObFwNE6wPnc27P2SCb
RefOzQ5u4lkXfLnHok0HRLdWcKV/v+piT62dINBXjYOsEgi/OlWqbJdppS5G2Y6f2g2a8kWpB9Wl
Rohu4Vpzuqk+k6V2DLqQdx48BIFyxXtf8X+8WQ9lP+Wroc0vCVahlRGgvlS4KhaJ27yoVjx12JCx
GY3ATiySH3wwYTCIlqz8XzItxIOWmuqu52fuvV6+aIX3Tq2yUJabbrHVUubS1NimVY6BJo3vFGFn
t1NmRQ7ercmUlrbY546xqQ1Gr5Nk79LnrqXXpWdlhhS8bfroi+8GMC7s4WqkrJI7XRXmJ9cnJ6r9
Egx4Ziyn99ehmeKPNDj2D6Zw19gsjZVfN8EGZ9suwB2TTIIgtg52TOiFdzgHv1kthZxDY2BhG0ou
/AZHEIJp3GrmUyJoiRlGa38jDyF/Jxk2uCvCnNOOazx5qb2oA/tNdLK7mFG6r3QnPcYqewgqDl6W
sOC++MN9P1oaCiwtWTcJOSh1VBJS2pjHug1G8MdCfu6MSK61Ue7tJBcXzqInbvnCroc9egBzpUV4
jG8VXMHqakRMLyJUx/xKHoI2IIwO8VY+fsHtpDs/QoN+FK5MjN4tsoB+5FmtUayGDufXgijLo1eL
15p7fREGY7MXU0fUaq7la08f1ywT0SZq+qM5MgLtDHX+CYKcBWTAn4ZV7GPWowEZYKOw0pUj6bz7
I/dm16IzzgvsLAnNyix+9OzZXlkjHETtu3WVpa3Qv5VLofkNlTMxq44f3+Eam2Ntpxz0DhahaRq+
OzZwvkmPiSomknv2Cs4Lev2tjKNqB0sE63k3fdG2cHlw/HhnskT7g92b/XIQYbe64bugCsBOGpDt
B2ZTHnqTZu1NNMmgODnYNC8XiQToIoOByNaKLizHOjcv663VU3aTP1pLtiC7Q8+bYyxfNB2BD4RE
Hbom+dw2dnRHKa8WlS3Yu6ib9mHR3PeNJ/aiJmInGfVb05RO3vw9vRpPRmYEKyHzjhin7o3smmbT
N0TcJolN79NxqrXn9hz0htmi0vQIbcJa3912/LaBJFEUHeD/8U0JfGHck9hQgdoNada/2rW5jyxc
z45+xkSry6Hc54CFWSLAi2HVAG46XJF4OgunYlKqV+uhJaHYZ5FtXbs+Trp+PxFJfIbGLVZtpeHY
7nueHQ6i7nzYSRv/S9VDTXCrlrtZAdlwZQ202yP40gL9tZxcsunnYaKON49jVI+cvlBb5idiX2IP
WkwQM3b+hLHK8NU7f4f5xWzXTRQZp7pXZ7Mf7L02YgCnl371DsVlCbHFpltU0p3C6bKPE71e1Ubp
rky7fixTs35Iq9jaExZDK1HLrhWh3tIizjY4VW7xVXeJjis7S5G7gQh7YJfY0PE1nhRb1T5n6lFU
xTWVsNz6CDefz4aAwXyPpHl8AH+/s5PRnfUb0V38kCpXHu02NVYsH1fHHsEF9Iokw5glegpH+0Ql
2o0XesgrIhIxtEE7vUezypBO2eNC2n3N05iMF4HLDePwzIgulbjXXBZby6zdnQ9kZlm2OBo5K0tG
EfOdq6DCYPVtt8BPAXTJPGAQXlskO9QwGso+XGeD6WwSo2Vf00za1V5kv/XjNxe2O6WSzxHTHNKz
XmWffS9/byVNkzF9qjPTfDa7Cbcp+kewHuXRlN03zvxEuOZ4SATq3wu71cqyzfxUAyrZCFzbhPTh
F0dG+VBJuSaCyngsWIxGyOaSomkTDtaXUo3RC3qDV9co12B+q++SfmeQPLu5K05tq4d3gJ53Bpqy
k9kyPnBpt+xkPn3voyLE2pAyuRKd9eL7b5yInjI6Rg9FQKhFFCaXpk3JbFfRuJkAvK8pL5MdBf2p
z2mna7E/PlalzuPTjBKPt2oXvt9LkHf0pEI7qO/xeL2YlEB3ojxpZqRvjRww7mEMk5ZpkHpJZFuv
VFKpN3e2IvjEt12UKvT73shf8dOV17Gof+QtNDKzj9Nt0msOmU3mTKibtHMx4v1I+snamBy9dnVL
0nIhtPocDNcWClKxdVJ/JRwy60tabEsIJKxVtwhY2ajkVKGePvjRRANwNA8TFhn8PMhk9yg5aXR5
5CSGZv7Yx8Mnv9CGTQhC90Sg7VHMrRHyQTqqbQ5zWVGNZ3R049lkKVtpA9mWXjs+J21gXbuRf3hh
8dKU6ql204YhdKu6xxDL5o48dB6O+cux9NtH3dtbxDNe0iLcFk5hPAdhv3ZMPXurmK5sUzAVm6ow
mmdHZXsK/1Vn43ZfrH28ytyPEGpARWqfjXJ864GevIQeNnDXc9ddtpJpk5yyCRmZl8m900Cf4hTv
2s2xCFvgw/xsHCDJYh5Jx/gdwNe19nr7wJ/v36/dolvgf+cP+/UareUWXshRns2r+5R+sr/RDTZL
kjQWPSncOSQXxkarhgqCqLmlhUVn7bEKQwcYd+CNq1PvXqL+ER17Cau4Iq4dEOdqvT6vz29nnGWL
z+7CWPqLYT2szY08qH10ja7di/sqfoC9oeotSWVTtHOWeET5Mn5QzbqVjD7WSbZxvwyMq3b6nhjr
a381n+q3CtE6PhM8UQ7spyWNa79e4QTTmk3bb+nl415FCYKDRD+HYzYuZRk+hW25qQGi4ZZiUNmW
brkDhNht/bi1sOJX3jIWo7Z3+/yM7a44u2341hO5zINqkwObii8JhcCCclYDDZo4O7LqTmnS9Z+L
EhhAO2gFmeRtdG17/WUK8k3dd+knPolRJhUBNWaUfqKTvJQVEgTSPRXecsv6JAhHDqeYcjPOjwLD
R86LePxUre0FHptxc236FY7MwzUBXOU/Xp17fJWq7O2VnDMGbh+URT6TAvf580snjOkjlrh+4jma
wZnjsPw5/ur25e2zpObWaLPsZDBOmwOgTlp4yujcbm5ZHB8yPf79ZcV0ZEfcwSqes9yKzIHkEQaK
jwbzss2Qug+3vyEQXi4jWdEhnrN//FicHAaEm9tf+nNwj5rzM+ZX0Pem9pfvl2TGby08OHlP2uDt
QzCHsPlzctC/v3f7DKzNvOyzZ6e4lo35Z9Y5+7U/zcF/t99ERuRsWMx0IfCX2HBIm/HroNiOTVrV
R700220B3u0WF3D7N28RAbfPPnwvVgCcjCqtlsxJn6dchZvKMTEy1SGh8mxoEKHm5IFb7EKNrTPN
42mLjtFk6TFDHEIMqs1bZt1/fbh9L3CqlJZecdTmsJXbB+ax9E6jWyTeYA/gbjQkEkJn1e/mhCvq
oOKQzPkOPeP9n9rB/x/D+ieyP94GlHz/9xzWSxj9LYPV/Pkf/CfVX//XrLSZ5YDMrhDb/Jvq71r/
Qshh8rc2viBdzGq5nCSN8H/9N9D9niPRliJss/mfWc/xnyGs7r+Is2SqYqE9xTKCNP9//8+/maTq
D1//lTFufWCMozhG5Q9d3Jnby6blziLCvyhC/V7jMJuTa88oHSOBNV58byDbRtaLjObAF8EzEtNb
7IyH0it0Zj80xbrafVWEyzMtBIPbMChdV1a3V8wLyoq/90Q8bTgjXFOcO1SEg38oHGfa5fCXpIe/
w7CLRdmh0zD6zFxOPmBf9A/w40NvP8XnogG0PqZMSaT+liR6yPDJpQfxxOQBjDtljWFSJtfmwaih
R//l3bv+VH3/9ZKY/3BJTJ1rzlVBF2jfRIx/uSReS5yd0XvW3PLzdoEZCcKbtHPK4X1baBrcBPic
YV3662Fi/hWEO3NK3jXDlsztmNiP/KZN6dGa8HJ+m+DklXq3rJmDm0lhQzZFfopu9nXkdLb//Wun
4Psg8cU8ISQ6dpugCAetlfhgQ/A5t5egCtSekuE1wz++JNrlPhuwPGeNxxI3GZe8/5RHDiZaaqCF
clRPa82Fza71W+yR+IcCzBJ9n7L9Fuba7sddS9468h8KcAcmf01JBcyvK3EHC1NTi8IF1xaEA0V1
iqwXq3fGKmeY0z3mTDqYWvU9YxK6KP3mqBhErMtiOI5d8Mkyp7ukh3YRDu4ryfbPTtlQkEcGQml0
xp29hxEYHW33GoQFJrkSyC8L4PN0Sjt/2kHk3Wea760iFzQ104DO+j/sncly48iWbX+l7M5Rhr4Z
1IR9I1IURVEMTWAMRQh937nj62uBmWaRFTffzR94g1RKYogt4Dh+zt5rszs1PBjLE9x4NL/XIXbR
0O4/Jfl9lWvOM/6OpvCzy7Bh2SCQxSHcAydof+ghsJNHpieF7zZIA3zceraBB/9eDbDQtIYCuEji
GRiXsmphGunKZ9slcPQotp5xeW8cfUKU98zdW9CecJzVp2rgaCGXp+JYdrbStC85rdx5LbJy3nIn
DParedSZL2aWfwbTIEAnNJ7LfgpJWbsn8sLQwZzRQL674Vaj3z3zq/ZEw29vqqUJ8oLaLsmafYJj
OEjjb+MIScOHw1HUJrsck+57lDWHCgvWSg0NYjxHndiC/D5OWzLbmkaMY7Xo+vpWWjWfJRu4edXR
26QvBC4fgFId7jOPmASa1/nCiu10HqWu8az7dCk1HVO2BkCy6l4S5RXVebJJa4CraASykY5q2gsS
Edvvft3SeKRF21LPk65zV+yMkOV2cBa+2ucMrMeXwKU+he/8Levf8H8AeK3yaynNj7ptvkOCxYDf
3QjvcGfQsX40cfSih+xUtAgQekLFF3X9uw3QZLTmiunLWetIzHvKuGS/ikva34PvZPeqmjcnipBC
64cKQf68wDIWSTYoCdv1WalBTim1jOOnw39YuExBESPTI2GXRO+j7Z9l361DpjRhUa9bvEouHdQm
qT8d/cXwesC82Vuj+SlBjCTea9ay6rpdYsTLEe5N4Q58we8iCONg4l/NXOl8hBIfvhJ2xMjm5Ywk
gzmaxXc3cS5pEu1MZURvFarLUMTZAuqkSjcZjH8mn7Fin2O7uRd68y1M+7UZpCuLM2mGSuyjheyY
Nzwc5KhZ7oKL0zrk5r6GEiteOJ7PwmpfyDFChpN+R7Hx5fNc2HLvctO402ov53rLgs54FP2sd4p6
6xbzeYKdfE78aJ9U8bqtqzdBzUnpdsIC+wmqmqGPeTflUK8dLVn4uX924/IQe0oxVyFKorI8p2a9
bCcJnqajMQp8ejAjdXcWwN7jzJu5IfSo3kzfukSubBV8Smw7PucQ037y52F8Ch9AgDoxy4uz06Yr
LYH0PiHrWDXkJK4znmFFLgqaLNzziwQaFInkJbblpJPZlA7ihhKhkCSDbUl+E8u1tyyG5ijRxILW
Lcw5WkaiprttDKOCYvK7jnRMycNXT7YoAqR4K1NbX4y+hZxlUE9/PG5CCrlvFyvSETbBGN/TBIQC
57ds2J7UnEp1Fm391F8asbrUaC2PZvCtr9DK0T78mWZsRuAx8iYZEAW0k19qL9MNoI9ubIVnNlAH
vfXPMJYXDZKLWeQ3c8N1P1xhPAXunkmv03jBCovlbQSiK/1ZpXkVS++6SEexjDyCJKqumQ2Kyo6y
tNeEuNC2tWtCXCBRrWiHXdjla5s46rY6LlBkYChVaCmvNHN4hpG5zVsNksXSjGsyeRwH9mLxHnj1
PomsG8gaMghGZK/2HRVhtKgi8TTiPwKsWS9z2lshU1/4vw27wG5q5bfOpan7EiAhcVmEtGwHRMRz
gD3uHBiuz/XrakThJk21YSlynZAd03hOy/rqh+JkOz28lNy5akjb4qT5EUZOxebc+GE0WAeZYzOA
xOgP3w8gYw83h5ukV52hAzzlnss10G1nJMp+6OxwxzKFSwchIPRgbygm0XoiK/qZBAhnJyPj0rH/
Ekb3wqh7LoLsu60KFQsbY5HIBmHCiHEWRKJeFUZPS0PiNmzRacos2xZpd2E3SIdWnchMXHsk5iAr
0T5xVkGn8IuFkyB5cQzrWyIYscS+fi8V/70Ou4NBth584iJfMfdeGya9dF+FI4J+DA2igmtOKvNO
5jPPk+YBJOuaqNjX2BILxXVumQsVA0RfuPiIy+guM8gASIjvFoVI3LJhUZDsMuTuoI20+TKpnSOe
ElolHYdi2dqn0eUFqgz9QZazsgwJQ6CWiR+xEqHaZlNK6zBD79M+hzoEBhd45gG6lLrHzvODNuWF
fOxxxmtAVMQBrzT020AR951aoNrzwDTbxc9ILesZAweVOJ1mmUkkUWDlmJLx8YAsJcX7ghs6oL+8
dUTaM0R3Tqo58GGbw48xQr1S6RJjvP4W1g0xEEoA2FdHj+U4l8HmChq4O73tj+DjzbDc2YVlkALO
s2Xd8kfEZfBx1haHxGFlMV0Z/O59dE2HtTizZ4r+NLTma0rkndMm7bfprWt9Ug2mz4OooVtQdT9G
WuUcSuptcIYZwsVhhhb+PdCyV/RCkGFabdkU2s2p0aU5JhkjZvqjzwmMKqm228iC9ks6kZcqp6Hr
P0wuiPPRhOfn5292LgUTtrqgyVRc3WAk+S09hnaFktg+K/rwHJc1A+LkQvm5Uzpx8UOgApYJSccf
va0GFoW/mo0B7rLp1XF5nNOthKQp0+30sIZNly3xXt3Y/tnENLikcK6lE730vELbbEBFonH1j3Rr
nxWv5ombwyKkf+mnHpplN1qR7pfSlvs+9hla3KRr1nWzxvFuMCQcSAIngAcHlLNthU2ix5C9GOh/
dyz1GgOxKi/fhlZ+I1O82wHY2GD1EnODvt1Mt2QxB0GE0g6CooBlQb9JIYwCkQ2uwmJV2ma9cieC
Q5nR7PKGU4p9e6kUJF1UxIiRz2zstDqMlnWWLojvKkG+phfMpf0q1tnBJKbx6bYxkOYMd0g1ErsV
ZW+60lErkHlEopJ7iRO22Uyw+Rg7gC2J+qohnM2jHP1dvCYTidNfG7bUJd3Gy72fUVD7+LSZ7rgx
b3xCbxXU8ojZosFIyXmYwyWpjxCT1HOeo6zXguilwpW0TjzwE8gJKxasrpmXGqr7ZisCBMlKio/F
r40FM1J0TboGTwRZdZYO6rZylH1qWu2CWGPw5IGJVtvPDk5WvYaIrTGDpkB4w3DfQT1dNxanh1Jl
QORHtGypj5K6jab+giGjbFE0FtUTaoldP31RXeJAf/34+E4jd7meLHaPGweidYA45yTt/PoD45TW
o6AyIlH01108vpMqFCWnV05VR+YsPTRvISuVa7uxDpEXb5XOIXm6jxAYhGURI0gIJLXy1AqZvujT
E3rc0ePHUuinPMbnWk1RjqKvEZc/vk0ACtIVLkGMut+ENUUnh0gOcgtjE0NjBSSytmVgjK/AcTB/
CSjJTu2ZKMiwJXL5eMW3g49T+hfTKnlbpruf7ubx3eMhgkdw5OOX6dTpcdFdkyjEwhQoSZVtpE3U
Edg0Pq9qeIrAN257Z1hWWVDPyljLt16tqnvf6wLUWe6Iim3aMQGKWtPp3riROe4ftFYahAwR3FBb
KYy4WAfA7KclwskHfTL0g3QpBp1AnYC5PvGmr4PgokC6g35m0I1aIO6gGln0lCmk+2UwSIt5RAEb
TDGtF0sH765n4N0Ds4Ji6vRQDzPNWEZ6OMsKqRwK362o24d8/oh+S0Jlidrog3oEgXXgRU9RWF/b
TBFUiTmQF30l4dIf1NYYT0pG8eBm+ZLcTkyaWgk7V+PxG0sET0NvkW+vfY41Lposo0ptaiAuygrb
MHmuGaIPUynNc6jFO092mNStMXqyG9aHvORS0WYlVSDZOB8jFyQ3Bj6blj2hEdM6iyHYWFZB/ZKZ
OCR0rXaWRKy/IvUQh2FkM6VmcnJ25xoTKUaGdh08ayJir55biKwgFYLtj1/wxdF55ZSh1MDvg5Es
UZirmVzAGiXL97lGJRZXQfMWSLSJoQJASQNqMffDPr05TvBSkHtDAyAW4PH64IJS4Msgx3hLq25O
u7Vl5A+7X/bDtyqBq+kMznjgEHEXrg4heRiCYGPrPTWm4+4HNGP7fkZCe3yWbUnzJM1h5vls90pP
PiP6PyVJ7BHcFXy3CiL9ysL8ngon3Cc+w1dhN0R4tVF8bLENHRUDqqsfiHrR6YBbkeFelMnwmOQ9
q2Wqny3MxJdAaTC2AMWdF3owY1dvn4RkHuEm5cjsIKZiJZJNfyqnL70KoWSwQJ8hFV5aY6u/RY6N
QHLINlEnDo1UypOHZHOINWK8jLbZB2J4S52U4GRv4Y+jcyKNLUdVVmskYEWpTTe+nIVsTc5kLyLM
rS1tN5TmLbIh7QET7FeDBQY7FEQnDXagL3OPq6pa3XyqkQUXMWPbWDFBOH2xNAH7H0sis2Ym0zds
poKutHHC3axulKaDTeql7SZt4KoOFw2hLTW6fbCLkCRJ3WlmQUoKouiDHW6ifBVm/g9m2uWZ2IVF
nPfOWoZo2EYNR6mijd/6WjBVa9fAZYptlyd7o0c6YHHk1o2Ne9J4g6C4C0OyM5wBrocT5u/+qCVn
J+/IaKQhjah+VqlZtCgdDoh+nMStWQAJs02mVjqwtzb3h6Ml6Je4tniJJAk6BRLTeWUmCDxG9vGa
RWZHi1hh9gg58c1922O26uoSNX3X/YzTNnzuBFq0zLj2HpUM0//1Q1FXc+ROASI7LQD21QGL1sJm
RbptBw51pDiCJk8fIvowoqI/V0HAzCXZ1VkevGCcOWJt6pdEIOZsQLJ5iB8BLse+dGEFagDPl+Z4
HdUUpnmc5cAu0x3dUlovrSNoKMCuk+3eHND1zMhRRN4XZaeIkobhEYzRtS2biqxBo8QClKv7UJHP
1NMxwSa5u/WV9Zhg1FTVsudaDYo7cOQRGKu+q1Mz47DRCeVpPfvISJlVBiHNWlVBIHV2/mYpw63t
NfVQv1fM4LDvd4uELsfJh/emCwrGTLXOamA0VFV4c3ITtBXu0sShOidbpabIHoiOMBp9KSwf+Ltw
fwRZJsHEg6oTKSEo1rjSy5b5NJVIGbi01mzzDWsYmRjEe4JlrQhXib0NQ9gehxUmxeSt1uOD0/sB
1uTB30GEdNtynxXMesa02etFo77Qs5xQc5jcSjnA0PMmv6kzfXl8F0VPZcUlWakUh63R9K2on9gC
Y5ULQwU/RMx4vc82MdlXS0KCQxxYghycVMm7uTQ62jaT7y4Nq69c0ZDeqIq+i+kXo/9kIImu2c/A
kWLo++PbaDL8UdCkO/i18HZV/xl1kYHfU7bUH5xrXQu5Z7Ibmh4beDyy2RJ5idyhccQp1sXscgd3
/vjV44tsvKvoaHUkD/eiGek4dB29zyBD8C3C12jKopyrkwlSTl8e3xF+A2cFi8CfP7cyjRZgo7PF
Y2zya4ACjgmbHK2PYmeLwGC/g7pkmqx0jMfnhYht9LoULpWNfwQasrdQcWL/8Tv/Ubr8utnm2r8M
muSDZd6GbA5g8NeNjzt4fPntd79+VNU4S2cDuoJ5HbAH/fUnlUM9G+RwL37968etmqvyJ3/5linX
SPctyBa//vov/+jxS1exe6KOKgj+v72Cx82/PQQkU/L9ghDlxPRGYPXGukhe6vzXA/z2F393L7/+
CezQ5yxq1VU5VYsshMTmmBih/CIyxrlik1HeFGG8fNyMJI63nVQdNrD1GQqjurUhgrKp44uD0n5H
81T8+bM7/VI0Pq07Py2WiMLYvNlZ1i/sHpRMJZXXNHcvtpcVc30aoXFefXq0fJZWIYHzc4gXO8Ya
3ADOMIVMI4qVq6evHr5XsBLVWjGyUO6BBdIUYLBAC4DxYmyqHyIfMdwPP8KsGFZAzu3AP3R6ucuh
bgJTnNigEitf4iB94iiaYc5Z1Fb/ZiJfBGlYvhKS8RUWJcpn3BGGdyq04G4XCfmvfXKkE/tVYwXt
IwwXnYrqgMyz0o62bLtvUF8RnljuXMuM73ajiKnhg1qsVu6dxusfnWAej+VGqcRngvmT3ocQgIQ7
lImBy6O3EsWv8uXbFMCe9poP5lucDJewknC5dPf0mCCApKLDmw6fxmBhUmFnZOvle23+dAWdXMvt
n+E3bPRs26uTobUe0LGFYACICMXxt3dC1MRKABA2+NCn1wyhEZU6kFt371ixT4EY8mgDjjLzHBNJ
LEDczIMgf1WSfD8Ibw56AK2oM8st81m3uitySiOkmU68by+ts1U0aG5NnGaRAiPcVBdYgJ/1Sry6
2viWFD1YJhA/s9ornlrYIIQf7FJqtyTxEwbgfrDBiXwuA7s/9v6XU0jKIly2AAXZIPtNM2ts41AF
Rrog2426MzUA5ENnJhuWdBCN3YCXvgnDxUoHrMYlD8cY5mUCF9qjD+FVozF3WJPw5FD+B0p1bqs3
hE3DFzEBMYO0xDU+JPYsUO4kxflH8M4br/cO2HZYJo2pPD+qbnxBi4sKofBeHXSF8lChL83b/oDQ
amNHRC+1H/3QEJo2KJ+DVz0lvZasi8C8lvGVGNl3sH6kvhBwsnZLRPddAy0X7wTVa3R2dd1fuHb5
vTAynjKGs56FZG3EhjOXnRGthsq2Vhw9SEP0SuNuPGIsGCZNIy/kuQwhGGOHKEEtTEQY8RLX1VZm
QSEfTBsZiPhwjrMfKD3FfNT7Yt5sjNT0KKLJDsySxidljzeQnAP6T5K9IDv1He6quSRALkJvP7o/
nC59hjsAXBxPNHi5jIPRf9Frv5yRABrMaSliFbBRZVr+W1Q461xtrmzKtuwlEJ/3fHam6hVkSVmn
yOAFl4JgFcKX0c6kP4tolYTJK9yjL3dQK5wBJXjwFJXSmLAeePpHoxr2zGzEYkzKmPAZerI6gsTR
sasZnhSxcOjf6+8F4t0Z+ggaQSkkWKshPVXFazJjSUk2SUkEFtHUAgbGrBxJf3F437wguUlP3XYi
wudC13TkLShzML8i/0i5yEFv4Vwr7YxNy660CADkP8jn0TyldKXBaSyTluurYtUXDnhWGjvk0Krb
fpbAD6wLWnZVSpehHrk4QtmgEBIh2n0jJIHXnhchNpQMwno0lB3TG1ug0Sc6hlEBVzOQMr4aPCE9
lbaXL1SpAO0JuHKnQ06j+FtDu2ffFHjxRteQvFoAotBEQLM2w7J2k1tNewRcc022ZV29+gQDzmsz
xT860m5SbplwGFANnFcAiEkvQ+7o+Txf3kgt7pl/WdmR3QpTLaKSTPnRWN5nTT+ET0P7cNdBDUTI
B54VI4dtmUMSIHgmCHDpDJCgCUN7mwbSTLuqWdOG7dq103VNNgYU+apA1yOh1Fcu1lefkl5LRrjK
FrHmckDb6JL2lmd4eLxJeStbB/JCRaVeGxadPNRclc+O2WQ/KAybB7TILbLUU6sow7K3q0+d/I51
rMtgWanbhkFanWJ1CHSTmZ/51bvshitrb/XKs5ga9u10RuaoLdMiWOhdZM9zP5yFnvKph/FTkhaf
9dRP1/sYMwitwv3BJQHY6j3C/YjPWzv2xhNtufV1+VlxBtW0nRVNu/YRrZtWRt988SUUid0sNxZN
UR8HjfGuQuubHMJRpXWq2l8JLYNVWTI6oCMzR3S7CRGEbtg51fOMzYwodi5xWmNI7o9JDxaUh/Ut
0pgax8mnkZKKB+WXjmBcOmjWh5exdj8T1tBSsd6cRNsDWyb0UNOflawXy04z720DEo/zG0lXw3NK
C950hbBYH4hLnOBVsXP8Wy6MFc523n3bBV9Q7uLq8VGYFwZrGPK8OmOhkhwQvgr111POLqflLEPk
NG/7nsPe99bCIOutVTap8rNOK7yhAZOdzlJQtRKpOMsEisYU7R5pSHIc0G8Gc8Mo9UPXkSIjSmeZ
dEdVhRuNgWCJO/yADpyFL6ZIIiYYwE0abB4D//+vyvknVY5jT+Hz/29Vzjksfvz8r22T3vMf//qv
nzmOULn98T//0v/4wz/VOY7235qu6hrsFM/WXZrR//qv4WfT/s+/FG7COsmij8bCxnf+S5uj/zd/
AVXLdjVgTLbOTX9qc5Dt4KNTHzIffv2bDuc/6XJs5zckoYmF3zWgzPEceF6G8xueqqqDrs48r9go
eJtnehB+sKba6oX8K32t+sWpbtR2KY0ajWrODGbwhL0q8nhbe5q26lLnOBmGs5Nb9Re3wH2ooyEO
GEMY0ZPbxAnybGDfyR2+yIH8wRUTAXpnBypVUhPgDdKMzh36M145twax7jVGZ17PkKVw3TXtxTNM
KnenlS8t3lXyaxO0lqDCNUqmgHgqLkzEyLsFW2WDXX+VoMxOOxWf3YEehrmIKFjnlWIyFk9p7MZN
BUqVrZlmfbUVUcnKB5cMQUdUvSqxffRy7G/VCEivBecXMwQuesqwXI+/CARn+NQ4xzLt6R8L7ZSk
9LJN50cvnUXt0eKOmkGf0zDceAbhZwFQaN1kZRvWVd1dWpPHjhvyzbKfg5RnBecgc/6ftCcdo0W0
bCHd6LD/R8qrY+Nx9PX+kPjFPmh4Nx2h0KfqXwY1PUTgDFAWb7qcoT7dYpNlXRkkXAvnSKGyj1TK
CU89eb56DRVwH9AXfDQlg76qM+1K7CWEIAaDjSQpOD3UbfSl0dqkyHn3G2T0bnfRQ+vWJcEyIw+r
WWIlOWJjXGciOdhJfNescS8HXmaSHwatP4eqv9UxE0FbMqOOyLrk0MkRBIzcx/aw9upkN3jRro6Z
II7xIcJQYGnRgTQ3rGp057tVa7YLyqWNng5ra7K2ZZNJRJ0jKLhVNE4dRZ7U0T608l1NuVJ4Zvhl
ZBwHgU00HLQM39b2fmXCaCVhPaZDQPpYO0OLtul45KLxx1kqID+29KFb45b06T2wyCMlk8fVTmVo
bcoWM2neMMsLdmqdHKZPWPOHa9ewcRqT72aSfllB+IXt9Ty9jaUyXiuXg9ocL1oFV0/9xEES4j2b
E8ezlpDaaldbpHmyrZKOCMjh7OVUE3Ux7Ee7BAdDx7sxvJ3QhpPAaN/JaMf+KNEsCMQIokPewVLs
tRDUC0nBUZh+uQH4YpUBKqzOlWomB8Mar9MxOVa031CAm1a0g9Pw6XK1IKBWJOJih/I8NTAJp92N
gzY3yuRQV/H98RiyowyUxqkhMikYAIJ3VfDlNy7AvFwAFEvvjir201jO5FMJQZkldLhMjr9Wnnqq
kUiNblYXf9Ugp6TRrjIn3qkyBWeV7MCkHzIZYZIg2aeWV8FELevdhYjHUzQmDEzaVRVzrCqkxBJs
H4t1XfVnkwl2rWSHfloOEGCH49Ubu/NgzIpAnHU+ktpO703/DXkEe+jx6lTjdfoEO1XulTSZjAr3
6Y2ZjkctGM5ONMDmHa8NncBeI6qVS+r0knyjWwiuvIZjbiydj0apxtPQUDnpA7sW6t1sGxg194cy
nNdDR4UkAZLIB+vWCGzamNoi0/1Oj3AMWRN8s3vtFLS2HNtJIvbTc0sD1rKhby+RJtgH6+s4zkla
YinoIBXYVoesg3O9y7pV1qRfwjSXUXQbelKmI3HRIf9PBxOjmhXZ71e/pSLLri3vlNE7N4EZZUYs
3VVlfKB4r0FJxIkV7xQipgujY5keTw70ntASF5qIC4bu5ZQd1MmrEw9rFz49hPPo7gbKe+8FL0+N
sI5mrX4idppHfrDo9SBC+GsfDUd8wix5Y6AF+Sj+anO51zttXnEwK0G0bOWOyeSR/lOpkBhWPBkF
bY9BW0m93VRjAqvSPppWfxkr9YSajEE931obyxj3tA3i5EUt4l1b4/3U0wMOkBXpwyHcKw4J3mms
DPP6ozHq564b917ZXuDNrMaUCA1fYN1PDtN/ShTB+dgpDIK4aJBrD+aInOXPxhcnwbFZm92l0jnF
Ytz4Pj6UGhbStFhFDafVqDGGbYN0pzn9ZVqwTSYV8DCePa5sbTxetTi7t1X1pvvXLhMX1GjYMU1B
VfyziQimE/ZxOiWnNQEc3DGM+ew4iRqdc0xDOjbvA/fWdYTOEdh6hO58qzprwzUR/aHaniG2w+dg
F5r0p7CN7y2Pkeasbl53CIXDiMCwOdWye+wNnB/hUx0ep8fKdOf4OOM0cdR0SkUoIUQnKUct97Ol
qoRIt8Cw2PFAmLg03kbdiibKaryDV0GXXhqbVAT+XLXadzeu7pLQro0Va59xYAdbZj8zp/XLJ6Mz
xFwf7B14peApCWW6jKRUUWsS3OfYOy53b2k0yk3cN4ssJCgl7RJ2VbCjikTuZZHtW635MBTLRITi
tsskAWzm5wNqkjhqFWalKLEg+o3bVL0IlIyovwaYHrbZ/fHd43dyRB07ZC1GYvslCmN9RRidQXss
MqdYOuOPL6RV//mjaUxPGxRb1uw8t2t2Qnr1DqjWO5s4sQAt/OQAyNqpnq/MUiX16ZPADJ2TRqHt
Hl8GySYmI41khXv+fQrSHiXUDYLFVqJI38OIIULQ+gMtmDLYZjSDu7QnP1SNrsiqw63MoB2G0PS9
Tt0g52RAqSxHkNf9mNDMB+LInotrwKxQAHZ9MWZaJfQjZU6wtWwXYhLOLthcLGWrPyklPp6syTH8
AqXYl7Jo//jSMSnY8+TGzejg5ghrEjqKlt4NkeshBtFUCU85ONgl9dcVykJq3UfL24RcBaBAu/c6
1zDod727i/LuA+s6qKY4XGoAnbrYAQ1kC67GqXm1hdMuSpok9ObthOUGAHMLeTjIObCJJPxMlWTX
59bRNUsGlD1uqdrdFKW8dSVjUJoKu7hm8eAUyGV3Ru+J+VbOOdmWEnXezLTcb6matc9qTG+IjmDR
LF2WP0EWInwD5+YojFGy4aLX8kLQ4DHFxV357nq0ontkbpSh3pt2svtLUf83Yu3f2aiUyZ7uTFBJ
AIiO5Wi/EY3pT5AFPSQF7s7kq0rASaeX3BkuviuONXpARcLDiL7I0v0Hmbj2G+/98ciwn1XDQomp
ufZvuF9UR9AbgIhu/EA7SaOE8pDa25TITtYXCp2IvGuR+jOF8dJUKv3DC5+E+X9Blk8PPym9HZ6B
qmMI+O3hB8cRRuyXxUbHRTutNXkIU7MqUdycE20446a9k8reMg0EB4AU+FZR2Iax/Ef45N89EZd9
FUWbN/2f2/8ilw+M3Atd0lk304fPCPJsUZmkyt511GcJtEpP27PDnMmtYKGguc7T7pxL2GtAWABO
7aVnbqKc4Frn/T+/RdMe7d/fIswVpDVolub8TuQvk2AYCajLN17HFkrFSBUaL0oDDVcMA0UoFi4z
6b4/Du8SnE6Uyk8qsUvQnAprgkKJTyNkAXiUh/heTzSqbeWdOM1ry6XLiCUiUMoQajubsR5J5Oup
BLG9YZ3E1ibkBJiqdLXlTEnFOQvjnZupp9GwNuQOLgm5W6RFNQ/Dnt42AW7mLXXVVcXFzyflIu/k
ugZpAKBlk7YWIiXwKvQcwx4XlF2vVPTpFbE8IguuSiA/k1F9t4V59KCnOUZ9crXu7JfZV+V13H18
rwsCj6gSddPpZw5HDcA7EB0p+7+sEMmsG/pLWBf5H76h/+M4+aud4jfS7OM4hbGsWySLqZau/3ac
AqtgrqKb9In0hq6veuo8xoDp90dlLa7Yx//JA/F7MMmfD2lMu3ZcMv8WXuENmsvelDMzsOW+SePX
OFvZZCfHxXBuuPCtYBvepWBRm5ybatdf2O7uKjPbGdT1QGq22vgaInfIiwPS4bPndUAQ8mfDmQ4G
lYI07eUJqBIbCf250fdRCwMHiR5vIpeOIUcd4tw6SrHpfgdiORnYWz1YfArQaVeARHbnhczTdQEn
kKBNZ7z27KoyC+d6HGLW/7AbjUSzYc3+fg1o7EC8xCpqvrshuiJMdQvPJnlMoK7WnXIKSgYGOrjW
NtYsZWGWjM1nWaAzOqnTjqPIP/iu3xEgkHxqLS1nKikdNFDWBc95Iq7AXy/45eY9WzAqcOOmp1TH
dcEM1viGUZ7BfXSfita2HNaxlR7RzLzXnfzsdcqxPGLLHp6regtAFzH1tuc9hsp0SNTsELrmTS+s
zdDvMlM+CSX+UvRyowfWwgX2Jcv0rqX+jng4AFqiZNKK1ViyatOSv9m9dpq2e1Qse7lUOF0t5499
Enlwejey7Ia7Kn8ROhctXocyUL/ZwXEg85WYiIWj9fvBVT9RChwdjTbBf15g/s1qwxJsOuC9tCkE
59/yMwACQ1dTjHwzbd+mLZ3gY9eujl++Ty85t8tN/g+r7d+t+pY6hQTBaseiNN3+l8W21mXkEA/C
YpuwIWvYmBb/fEn9m1PWsTGDAUlGfY/C+/8+CJq7pAWGmW8QT+WzwWpo4qTjBRnLugrQltEKeknU
6jyO1AZusxSaum/C5Guqsmtv3MetvYwMbMREydFp2XgK8By2Pb2O74KF0MGWTBQpUwEIR3H83bV5
mKpP4EBoOxNXxLQQI4K6doF+7QFsI5sHoqiPzG6zQ2N7M+F0Z4PPv/OTu+7Jfdui+8x5muzLHGPE
Fm0ek9LcCIOSvMkPlnMeQdhZbHSmJwktjMm9fZSGfSloWtjBsnfLt5IOg+vNCNw4YdY4eEN3oXF9
C4iade34kNfGIdQRtzTMetk2taTKq6OzSCzEE7q1H4Nn16f10dAv0Gt2SXT3yJUs3rXOIdA6zJed
oPRS9ejL4nKhSPYkUXLoRbLTdbjufJJuamymvsL0cGrNQtPH1i23u0vW1EvGnDfQxfNpU+IJ5Ok8
F/z4l2kFN9mv/eeDW1P/psDhECODi12RaprWbx3IHGWKKGSWbzSoX1Co+nkBphc8LvsmwnbQ/STq
voAHPCearp0pIiKZqUSBpbzq3jwl86k/1mzzeraGnWkfO9PdNe3VQtZcsUOftm59f2oycQ6V4KlB
Nla58TcA9Ihf22lsdoyN6J2wyHusc/9IehmpMv8wI39V0PjLYa11OmteRQug58ynGp2KCri45863
jtOqWo39Z4G9QVGbPRKST4eVP2Mxc4ziYJIyWEp3h/yR4kOsNZoLdO98RZw9tz9rHblwgNez4mPa
pGLx3tWKWCNmW5U0RxqjW2cW1Q79F/t/2Tuz5caVbbv+in8ANxJAAki8kiDBXlRbKr0gVKoq9H2P
r/eAzj1h+1zbJ/zuHbEVu2JLKpIAMleuNeeY1fRWR+LOAQ+SH6plMHJUY0E6eCGHuU1o3YpuH+r9
STbtUz6MX3M/+WsRZLVry8J8d5NpY0PFtwPg9+X4Zlu84z7kkTADKAunplO/Ukt7onbvvP/7hf7f
rGIUbus/KOnobP/LZR7DGqTJODDDUYXXwquVlUNfcxz99SY3oZ1I+xRU4b+5vwzrX32WVLCK8pkd
WtcNsg3+pTKopTmbhuyLQxdZb4Aqrus+p/CeZv1uFFyMLL8GY+et/bM0GTwIcIeGgqeaabzQ4TR4
UMzW2pCT4oGQ2K9FdkpbsxH6dq3FdPvXqhCXmIXWeknRKAVAuHY3ilS9D27LQCg5rUvGGF97jJ3t
YKMT4K1zHspcqrB8xpFn3yIDkDbNvQTvQl2BrM3F27ruwqy/JSiiQpT+DQHhfb1rk/w6u6Bp0/Ep
pOihnijr5ctYN6OCq5nIiz0SjdKlVwiOHi7Jpymbz7nDurE+w6GZfq7v2VzABejiLVnElXAJr01/
aU52nRmLI/q7pnG3i/CQGASVT012WgsdZ8JvwW3fcnIFmtjX2Q34qrKCd/qBPLGDel87FOFA7kwU
sd3KW7Xkf9d2iBomwgx2xe+ydv0hn8hdKj19/As8ZN+N+dVebRbzsnzlYmcGrEQpnG6SNuPphrST
syFl3WLhKITQ0o6AWyLEQHgzCmSDUIzQ9rUcd5MUCrwgeUSJa5XRiU2cWz+BAJqd29q11unXrd2m
uQ6ROMvd2oTj7PW1vmnXpGJJ9Ts03JMgiqlJ+qd1h495NtAP30CN3tc/V8Z8BlgS0y5q+viKgvVz
mOxrhApkjBjexmkLkhSWV5dJKO/pde2slZwXIcM94C/6PsTO/QsQ0S+9TJ4XmjN6L56BzLPq9jTJ
BaQlg9GBjrVLxslVL3oOm9GnlLwqzWKFpvuaD6TcBgkq5/BMKuT72mnLCeNueHoLYb2zhZ+TjO2D
6rKKnqHaXNaCSc/mN5nJ9ySMdmUAfy5dvlBZPplUE0ORn7QBwL9LH9ElsoWEktA5xSrcr722rsto
L2KhLg9Ut6eqms/fNzxDj7WMjNmGwV966+qFR2CDbnW3nsazyrmhdfVW7rGRjwg7Jc7CjhOkdRva
wSvCL/E9AeaGW7uvCZtqNXF2aGu6NcSHOggPseANb9nChAelwG6oWfyXwR9qus4sx2ufcPm3gXEk
Qv7X0x2nTctyhWWziPyXQLzZTGpDWlA2nfmraPkg4S6bwSt9LhoePSj/9TCq+vxCG5MZzYjaoUBR
0+3XG6sl7mujQKdvOpcWcTlmTxk5Tuuy/f0LHONXnVDgNvHf0p2/EoXL2ZpubN7Pboraz0aRko1p
c6EfRHQ2SlVjgOkbb6cYLaQc2HOKRpOkNncbd+rng1lX+dbs+3vucEgP13Rkq6JkVsu1KON3fe0i
2QuPyWTnzR7j0mfV4NgKoTRDns5empJeaFfS2xRmNW5uBc0C0rX6zYQWeUwiOuH9c9LNb3j9gLz+
hRVTbUse8HV9idDslhCExwoHP6u6LbvzzmBxWtec51ATN1GDNFvZ7ooqZBjfTAEdM5EH1OUbciNA
L+/WPTwDahGY7b60CQEfKfXWfbfPri535Pr8tY77rJvPA3ONLBH39betZVJorEfj+JQ+aAjwS2YC
612ROvK2/hKXfn9De3ntDGiME1JjOq0nDdkOL3pqH5Dhfc05L4C+fT6jT3H1/aGpqILK/klc4toR
nj6PPoxXlqVqF9bt36zrX0x7uq8PdOf8s/T//3P3fzd3N+21EfZ/nrvfVoDFf9vSTciwcP8vk/d/
/Og/J+/Wf1BR2jRlbIvKzbb+x+QdLobJSF7C85L09b4RBv/JxTDt/+DkA6qCasE0+DF+6p9cDPM/
+FaddqDp/mME//8yfzf1fw15k64OyAPUBsmsSmcAv5Yv/9NRyyG7nKKkXVHMlvTtqXq11Bz4a2BJ
URn9Y2I60WOYjIg5SUIQXah7ZiXMp6LH/pbmYK8tLP4pqrWnSgMuC66i2MeLVlzGGbQBe7R1J0Je
hdVwJ2t5j6oxeWbkhoowHvNL21fVD4ZcyPu3KZPjj6DHfF+4K96tK6ozWdhMWZMWmxbymsfaXRDE
ITN/dugOAIgPtzOYR9R72rzvqPrOeGndsz10/V6v7cAzotraQ+qFqAUP/atzNc7qusYrt7OzLGwi
sacgZ+4/j+8cRWA/xtPPGJ4vpGbqZTBXfpLb5Y95RvMOZWg4mpg3aEb1uMFtgL4oia59t3SvbQ6N
sFxl7uCV7I0t9OiVzA8vtzI/y5f83E7lbV6AWhK5M6j6k3xnXLhpCvRyysiCsNQlsZfIh5e3H0fY
EYQTmhwN3AoMJ85Kr6ZLc3HzC5IpGj7EzwZ8WG+C8uebiJm4y0tp5+ZOs4bGs235RxshWpb8daKF
Kk22pLP5zoOu2fGiKjqA8H/q08HdOcbzSA5kHMp8Xwi93WuyLX2tvCRt776Jc/IoXKu4w6N/D8Z8
3BPEC18bTud2bvrygAVnDId9O3KAcvWC1BI6GpJt6Ts6Ku/Xqj/PIt/lLZAYpSkQ3VVa77oSY2rX
CNxjnTJOrYMhqZdN8gZF0JPxUtw11VB31Xp5qORvnqP6kCZkjzizLR5i8A8oMM2XNtWo1hxqRBW1
D1h6DaYoQXXExQsS1mJRroxu2ltcnD1RH74U87C36XAdM3IHAHzhvyhykJRUFv2hS1EjapUVnfVR
+4vP4Felifkww7F9FKtrAJ6pbhTuxerd6jjxS2kuxuauE3Z4MhGsbVRcg7c0Y22vBdiTOluR6zG4
5p3uObOPIW+3gZl9NKZIL9X6xVk6DO1DfIiKvjqLNOO+h+vhtutkCUG24z4xbGSkHk+krpsWJgvS
cLxYJs9pTPgDd9ZJBbPyxmTGmBckiDspXWtlP04mYAw9QoiMGyreNnnTb3gZGezOOFi3ENDNTKLu
CZYNL9ccXLUDmHK5wpFLdNak5fVeV85vxWxoHiI7rLDxUvsUY1zTsWcCCgKFqWaJo9LG69jD76uS
fvMyTkV/Jvb0lxl0oE7BYEM07LYF4eVeKRqAZxCDFweC+rw8jTHElLpy7o7IGe3o69ufKbkxg8Ps
ZzDudVJ1frferNBVYg/mgVzJjuluHlJ1jsf0h4hkw7TPeLZDuOcrfd4IFQoUNCzZGHmMbFOYCWH5
npc6zvS2INlEWVeenR8WlmtWLt3Z69nyuEzGfIRzxM0NnbIIqojOphntIooRfLWB7XM4qbwkiZxN
L7B8M/8koDpLedAky0RTVrY3ZpNxM0m6viZm5CdN8SFlTUgWUVInUYOZeNXcDDZE3F855eubuWnU
0e2THU6p7hQp5MyWu7wVU1E9OACqieUQW7LJB3JP3XflgjBbCof8Eyv/qQeBV9oy2NdKK3/GibmZ
ie/oa7O6hnlX3Gx3mp6qGNZH5lTRxVndTLWKui0hjw61hEVaAljchw7P9qNMBcrxrnhQo/O4YADc
NiXKWERVw61GZJmr2vk1DhHcFOsYoqwOR5StKq/UrvBKVJnHmRSrTa+nMQ5QB/5m7oADbWJge1EU
E6KBqTmptF8Wjepn7P8PZWbtZYSO0IZXRAIOHVn2ofJiN+YjQ7ofYmbl1/8IJzIeKu7+XSRicWsR
AgD7cGgCT3BKQnchPrmHrB8P5GQ1rbGVtfMZxoH7ZgZzgLBAPzWpOXrEOo+HPqFhMSb5dLFzDQ8n
/vy9vSQISIgwWSJVfiTWKB8cU3udhQls2e5fS2fXGgHdLt0BKIosdy+6/m8Suz2KULxnKc6Ni1Wg
7NTEEh/ylOMPI/L3LNafwSUwKwoib0izFPf6VzUQGhYZ6jXRUP86/RnKUIKu2o5OqTG2GyMiDtqw
+Gjz3GGnXeoGTU5+Cmf0zMs4f4B4+ZhBhGKfzqN939RoAPD1YxsA717GXXxwueO9Dk3oo6sdOVv8
DsvIfatDWgMYtu+xQjHap4qD2QwQfZzjp0mktV80/Fsk2hVchJdPZgBAxB3OsjWiQ1wX70Fk1VsS
UstTlUbI8tSS+9OiJf4QVP3exsDjE4d7aBerfOmz3twWNL98e42VUeZwELrj7J3G6dDsWkQf1TQL
S61TvlpsTqZTvhzDQoyeiqS+aWbopaPmyitMqQ+DnBF9sI3XUS+nU5yQ8xvnITpq23qS3EPhOO7t
Uh9OXaAHW7JgLJ+duvKMTHO9sTb+GvP8mfep/jbrZzEU7tucMUI01OdSRKjDsVsxKsPcOpBbtOlE
316WWsOLoz4jOC8nEmTeq/ak0WHy4O8g4XdRMxlSP/9jI3EIuoiUYldM0L7LuhGHpmVP7HvEjFlO
9gSM0GoXyTa/u1kGE8X4NGphPaaj0NEd1ObFSLEaIOrFiigJHgKhrg5Nh+ul0aPypYyTZYX+Kqwp
OHExLDeHzGyhsRpmcizByjCamU8MvNSBx32DXfLL5sgHE/CMtwKKjY6AqKlT/SnNQhgPg3s269LH
/e6eWmuEl2g+hL0UT113m1q6YcxyTs1clkfynCBiltp5mALyiCMbatkaQdC6wdllAbrg/O23UZqn
ftu09mUoIgIgRUdsRA5EOMv+1EtNVQBYZtuPIAC4s79zh0LRP3etZr00OsksHZE2hV6LvYJOrTll
d8mTj4wggKPq5t+NsEocrwFtIQTNEfFZ12mBgNi1TcXrScPCn0XZbwaVBT7XeTOkYf4xShsUvli2
FbPIrZ0a4havXGnYlczr5knsudLmToU/UZKTPVWXkHHNTguPDFYRV2FjGUrVPww2UhgYIZcATcYh
GLFatY1FcIeqFY0nI7rYVvmHviyN20mHIN7hfpKSwNVRNXdT036MZYQ8oH7umKk8J/53GZGKksh2
/Qlb6BoKVaceLtDifSBTd2Jp05a7bqVf/4lRBzNL35J2qYlLNqwaH+4XXUz3Z2E9aRHcGhnIT8Kt
aNouB4FwYSv0pH3UsfhOHVEaKsv2NSeYiwix/WUFY8D5r2mRUYIJCHtRuLApOKsAJe7CTQKaFdlM
5fVxgNJbryKqtaS755RaE8FhuzDp79Ss+SXnU9zaDpnaEjLTAbEfpkQtQuxG2Ns+c+y33MBGpDG9
PQDwX7aGk+IeoNt0Tq1sO5i0FCSC/8Os5leJFN7HnfLiaE18QCcb+1YyPhCQREHQEDpR9QEIJJ55
MqlwYmkvSX8ilK15p+fAb/CqIakfKlnsTKT3rgElLq1Oep+UB8F42XP1WZwsgxABKuw6ATFBIbN4
TYO4IbAHRtiyeotox6W9VRFHlrN3VgvNIqbrcTRfy7gBiML0rwyLLdYg/dhO0jxqE7MgWw1IbinC
mxHlyAATAtxu8bso2HID9PyXtJiZ/MwIXrH+ylunhp7dDiYLp641wtIERhNpzr5VS7lN1h2lTYcf
+Uqt/i6GeL3klk+gcImwbQnbWU8BxsMSov4fF/figOAgwKSKfbgAz84UrCHpcbKvo+wxzSXjynEk
/x1pqJ2WTFdSAyASsGV4AYMJ0Aoa2XdRBtxlIrgmLPlIDLhKhB+dxZh/JCUq7AYm7KXuk/o4FKLw
HI2ccmssdgVnop3rYJ1TJK4AxHfNQz9h1LDx48MN4K+aMuu5MSEkfkdN4SKoyCMJdsZWZ2xtwoK7
NYjNvv9nDFaXl4UrI69mvwg0MOsWsHxX49llOY5s0R3L0C3hmGPZqSm29z1MaEqMOqOqdI9MLQEG
xdTU2urhj3MSFfEwblBkx35kGgenU1eATfCPsNF7uhh2CiUFaSIfg0GFZXEO2KC8AMg2/XUUHPHW
ZU+FQPwl6fkfpVkhMqiA8cFNQUMmCeANWxNsDT5xH55Ag+MWMUKt5fjtBlTKc7JF7mfcykpPlg1I
8+BgakDN2TFrGOjJO2R45l2tIsRlXQa4dJio3hK7Xh5atHNet6jm2NUpms8w4QQ1jge70aVn4FVy
x6J40avifZU8Y1IH60jB6AHzDr1gnqKznIhmETbpIJ0gYiEwGYNQrnQTBxZBk/SQ9/HL0qbzNk4h
zlirrwucERyr58omoNSowOORSZezgRMOMNgB7DNNG/wsmX98p+0EnYPYAi6I5663ZWPg4RxNpuJp
eiU55QfoS5vbr+g3qjDjc1XMP9t8jdVYmeJJGQCObKHEjAtzfBrX7z1B25vBJTU37Zd2Pyj7ahla
cbJGxOd1UDr7zE7Ck5zSc2HImvwk67eumoHQ0CIA1mgz0osz7YDEcGRfBThFrCaBngwl1gN3rGZ8
dF3+PM/kj46D/rekfkELjAU3Coev2QI7kYH+sfDiXsg/xNnfQgRy81odevBYFzHyqMU53fhx1sJ9
s3bpqhQXaJqiNS6j3ESEqtpthAytbSumzTr9zhjuF0Y4UNOpbl9TPS6RLJsn26FaYfBHkKXsQ/TZ
1leMgDAgu2JnjKFB2F/XHGzf1dvQj1K2+451ex/I+tO25q92OXacOw/E2rnXanUOlEXhXgluO1ZT
2tKNTGD1I6V/QpJhcw3n8TxXLcfyjkW4aoGIGUtwnYLhg5Mr37B65ReFMNMBuVAZVncHf1/Eo88u
3j0EMOgBUMFqWJu+EU0rvzeZ6WTuZRnhlXU2z6JlAa1D0K57IpwgWLbLH5UsKyVmSijFOYShXbrA
6tFf7NA2uSJL5sdOVW9TzqbsHsVTFDRH0zK6hyxT5WboiDG1FdY+lbfHprjBN5QXY3SyY1wEYBKc
AuOz7rSKEfWCkNll8yvbPPbzIIl9TULfT9scJ5tV6DcBk10DpNnlUfAW6a3fiyrdhwnDLR1fMOP2
1tq6y2Vxc4LMqhQjgtb5iHsMzGeh2Kl4AXA5K0B5JtIWfd0Cp8YQl8BNXu2mmy6Vzj43p4dlbu5z
3s1nMEbbJQnaFxuMVktEiRO51pVzh590hbp3E7FTaxx44r6lE0WXsJV97MMANzZgqZ1LXofnJmn9
o8TxpmOuZrtc/DpYkwdbvHNxYwzoehNGMdF41Bb1qOetfi/Vx9AyShZjeQf7uNdbAgfpnFvglmx1
JBB7i039LJdCO8zFPG5zw572aUWTypEaoTZjfJz1a89x+IqV7j3rtPatVgsNg+IXgt/4WWbxe5AM
+Rm+58f3jgVyYBNApd7pel3sy0V7HWjELLrdPEcp64uJ1iA1Fvj0fTf4LHLGkWWFkv3RDLvsLTLN
CO0pEDBwC0j4mZmHuQ9GxHgYmbttkSuHfslNzmwTbiW+eEhC+IJeFjRKHEQEmgxuavbqm7G+20kz
BadmGR9d5Ba+CTT8iJ7Xmaj3wlGfD2PQWRsZUs7ViUGvSQ//4iCf78QgHQScoqeJEtCYn2CFVz8T
rfTAadE7MonOVFNGb0pCPCkw60hyI63I2llIkVEVGwaSJXAu7mTQxGhFdEPkA4H3WE/zprWhTga1
n0cjgWc4E87YK4ptmEKaD6faYXBSaoda9c8wv3j9WD2OQ97gGTALf4hII03SpPTkzAQiGy3DrzLs
uuE8EZeDoP9XD8uuhnJvje27jodQwvHuMN4uD5K0lEOWBJT4reOpUnOvovyNx9DHKDpvm7ZTXiTc
n5HGp6Xoz2wp9jBws7shaNCfxJJiDsZGfaeyGe/1h4Lmth/NpvYaCOkyCEq46mAwIyaxSSt+RENn
foTaexBo/Tk2rZOr28HRNpzwnKjsxJsZH+xWHmnkNujBlDhkMes8u7jmaZpGMyYXj1oCJKGKnQHn
5nBMspFuLjjW56KvfXcpgCRZ1bQbAu7Zcm3WmmP7ZMUNzUxFvnJCft4OoXCxLWXBYiGKtzZ9nOx5
oZVC2JUZjacBYMiDlCXdyPElJtDvQY7HkB76xWVfNkjEO1jtlG9bhLEU3wBIFpvAb0bKCTEFKqDf
SHZADkMJ5mrWn6YAwiLYnWmrhaF2iDVqa3SPcPHTgPTVAYmdAcxgb1UDxvK1YzEsuAHy0cl9LS7l
hiFYtxtCLd/XaIT2VVy6oJMS0tbplTt5dC+1+akky2ab2ZJpcz+8oTNfjuzPt1Gqr8HCM08WlfsM
D3IbTvQmlLzDV5q3uq65a8s52bdkNGs9JDdNBcDUGJ9qFHfXMUx/tBnHXpbLeJvTZ3ikPwIcpEyZ
wONRmaj1aOuTS1Ai5i9S3C4MCE6zTmjJiozYxHXuq9H4adA13ySEMfRZF/9A2XdQafNWW1/DwFCV
DgfQHyH+2ikhE/ra/lAhlXM0uUfHTusTI9ibvZLYaN1lj8lUPttL5/hUX9OROPAbpU54DEUaHdwo
SpgOlqRcZBphgkBjMcsb9nHQkOz0vX4iPbuhF9xAhBqS5qDBWVROQX3EXpEYzCLaogX8jPl4rDT2
nFm/T7lJIINWfCoNLvaShkybyxM7zkw5zJJsrNyUbnLmlQsMRYX9yEY9UIcO8+TQuTmibk8DOVM9
eUhtQts4zZ4IiMK/4E4nff0ifk8xrcE8nQ+GA3EFWOKzoIWy74LgA4KFtpMly2SvlxuKe6aADR1X
jW/SikScCG04kIiOVaUeE7Ab4oEKxNyTG9SfnFau/CANJVqrlQcLDYdN0A5NcyxjLt0rdNwulb/d
P/QhVfUUqT0YqZm2EQBhsxzXmMzxNK25e3xs9G7BwDhNdOdY4TW1pflmLoGEu9Ze4GMk/Rc251I/
gkziwJuV2QY2GiEV6+tExLTwfi3O2FmXbQWhCppbvjp9eU1kiMSwtr1sUNOBkprFtTRgq0ON9GBb
RduvjkX7ZK/pDwnmZD+f8beRmXn6/hJSrqfkbB7nmubgOOIKyxnVQ7jYW2Ralk32uypxVidteMlb
eClFzNHRtDKYFz240BAvBI1mxG5N0XlRl9bkMjn+ONVfk8VmzeCo1NJL0rg/CXSM1mgGY8G+VSJa
tnCwnpz1S5hCnAyjGWR0UcDv01D70ALrPbneIt9faPkyMGf+4mnuPJykVaZ+0A8Xog+a0zwZI9Pj
8VcXMW8OjfTZoQ7aUu4R4TavcwkJi04oFDn5yKFh4ESo61zpIkVy3gQbOy6AzsViY/f2ie5guR+4
308LgROzmkyfUtcEyXwq5l3KIYvZejru4oUKQyvcX2Gd/S5Jwe0q52VJsj+B0PaiHEKGNwwy2CVt
7pUjWXLtSTdDYHuYVwO0tidDAu6ch/nDimhSVq5HFUjA8KTdYULpx5l5/qLwHG+jXEMiM5GzE07A
u2YuRF28CnPV8wjRbr5NNwpFVoPeKSwtZEsQB22JwFm2ZGGPfbTVCY/26U9w84Th2yAH47VcOqJl
SSexWASOTu30+7Aqg/1Sza9uZpre94xkQY95Nov177pd9HgWN0316U/sKl6iUX1YTqudKt16ibTJ
2AvNMU+imN/WsKmdwCm0mdSKHVGhn2ojazbhOO+zTcaFLk6hHuC4Tely07GaYXYwPuEsQ4ibjNyO
m6AKd7qFngSQprnBPTeTB3wa1y9zWzVINsTTP+5L/DSsoKaLkdR+lfFwBXj6kru/re6tiaMnsuHh
hfT1pwONk86F228KQAEKm90WnPffSRC/SJ6RZ2vACTQc4RtSEY60hcniajubJKkA43IpzQOZI8ZJ
44cjo1gbjlxju+icdTPeQjqjKPrO45D0EPc26cX2F2WKa5s7t21xtGryMmbyiY4jjqsM+5t0P5VR
fYh44OEtzhDjCMp7ntr7Ek4fjKNZCpyKA844vGtF9aP9UtEt1+1+pwUX0cKaHfr1UG28NqJ9Rrt7
0hBYBfPwVAE3zw3gPWwJkA4i7u7eE3qPWi13X9MmIpVbvUZ868mJ9N1oJunBcgFoTkE1HsZF2+bk
Pta1eWS60Z/yyOAjJjqcJl3PRKin4l3okNW1HxV0tBkyb+2OYFJyojqOg7U+o42Zy0eVTvrWYJJE
FpFBoh4HVkIH0j2qoJDeXQRMPQ6fUqOmG1FAT83b9CY1dL1s4XP8HNJ+onwJ5dZl28GXu3iROTA6
XlyxtjTEybFWopmdk+A6/U4sBoAo7KLOA2VBy0ArePdR6FWzmR+bhfyexnL9kAORbnfjwQQF30ch
OrN17clC9iiRyFNPsDpdNEM7kJS4DY0Mq4BbHAaAi5sKyOaOe+13HpEtYIQLNXNujBzyaX3RHwBL
lXCodN1rbDvvK1LJm4L6QbFgnPpKwYqa4GiHTSj8WDfbUxaQ8G3z83oCpMKaQ56NQCRgVEGQt6VY
ia+jPLlVTX77LEAdy81EPUkPrycz3SxPi4UnLq8pq6cVTGpP049cd4e9qea3av2xIGzZ8GquTqs9
UiH0dJiDB8H6873dfX+p1rUd7VqxSyx1r0V0xtPJ+wvKFnARILnWzJ5ry2KJJSiSplqke4MMd6x1
NWcVg3NhNpxKJtTrq60DPneYrTzaRf6AagEzcUDRV/YhMAx+BSDVSvYPVbekvp3yoKfl/KkAsIYx
c7SuILD5e5deX/n3f42I9mKQgk47GQTLae8MMCHHF/nb9GiSi2DzwVZVi5ePwreinKE9q9CvFS3I
lWZbESeR5M4T+xWEma5GJpTIPYfS5WSJniEApk86Z87VnfD+Dsnww3Dyzz6EaxPPI6yxjPI3NwzJ
Cdn85a7VCeFWxH9tzYKhmpKup1GeApnT1SkgMfLYjC7MH930e318syz2DJbzcrMEKf14l4Deb9pg
XtVylylF2FOWhF4Ghp9KB8BMpA3uKdONv7W0jhKqF+hF0//et2lg9Uet/TSF9iLj6SFa7xQ0wecw
tA+1Lp9adDi+0zpg0rt0oVvGFMEZ5oe+RWEZJPsJk3BNUpMvzfptHhLyO5PmlnbT2aQjdJZkq8CQ
kE9mk9dMJHAs5fZ04Uoik/tWi44PVLaPnNYgkVpNs8tdW4O/XPwl9oZuQot2UJAt7SzZD8WTVPcw
WIJhvo6yOnQ/UtEbx6WFFFSMJlcuBA0rxZ92hLAzlcC6WOkCPx5o5o1B8NxwBIQP1TYPdERhtnNk
WcP8DAJF3KyaTiOy6Qx6LdgFGnOmgxk8fakTDRJzFD2yTgS0FWljWEy2FZ3tSmdl1MP22DdEmrYp
3NDOUWRTlfm9zNEVAzr1G7MOfNJJskOoA5mmYye3hqbt+9wSR6EQlYegq7Vc/ST1Ij0KnSLGIXiB
kci5iRXdBBQ3fTw+dCEiAAqTrOk/g6T4BdSSkkPNRI3p5OCh3wDmPdQfhW18EBqRmZ11FhXeIJH8
KnQkLKAuUQsobTxOFtGfHNjJo+ZkTY5btNWGp9IY4cjPOrvkJnHFANXBNHbsj6uucdLYDJzBo3J+
c0c5H/T+t9C1A2Ch4GhWaGEg+xWubt2ThA+vc9LG18ECbMI6eXEY2B7w4R/SIYCrav0JSny3kQyP
FmfJLcb+buuWf5syyN5dRIpVmx8NPB8frk+MHiQ5KsgDCchyv5jWH7dq7V3Sts6mm8Gk5QGQBFjc
9oJ9FS7d0Wz1cscbCPfCpkEmLUI/VGF4DEDTbediFpSTmPDt22/cBFu50BCK2srgfIQwgNw5a53M
B25OxBxIHaN7EgPSHa0ptnMaU+BJUgboOovw06RgXccpX/a3bJM/jImDxSOc/azDMzwEPa1GgblX
C0ce8PzowgJlQqRjwZ/HkE7TcwOi6ogEa96iZGhvpEreQzTIpL5vclf/TfveuqveyTlKXbtFh7KN
294nC8CP+5ame5Y96Bywrdy2PcLmfBao5KDKytpylH7P+2OVid9Bg9Q4NKfEj12SIhl+4YW3Cj+g
McRqRZUiEnJjrwoFaOA6w85Z5vOE+HsjHXK8G/LiJ6IFD6ZENmbI0iubgLAWwpi3neV0B8N0/gzX
ZTfF9P+aPIBfJ6W+Le2EYTnp1zvBAG0fJPLDaF5Mx2yO/YhGIUYEus6vUP6g/tiJ1obsSZOrXM0K
afGIuELhjcgaBspIGKA3p1JjO0p3NB85QVkLqQLlxDG+Z+jYzWAQBaDwtJBncLic1lDolOQROll4
tkX57ky2l9ukHbAKOvXAgCRG25oyxqVnwaKhSYZNbZr/cscGmtj6wizyDqE4zhejCLCStjV5OpHx
W9EPhiSjWVOxC6P0ZWVlY3cHM1ZrnO8G4ohqjSKZbc5BMoMcrAFhFm2TBKZiEdZPnPLYpAUMVuCZ
uDNnD2bbfJQZOqCm1XcAYjdRjuE6XghYolHgmfHwy2ms56WDykOb36uq5Bg82MrMaZoyNqLvSIJW
fxRNhAlxak5lS77SLNIDBGq4x0Czk2BkegjzOpPobKeUzy7Ezqs1OK9If/Gr1DoxGM22dVD5idR0
P4Ahbk0CXrdBjlboGPMmbPUvRr/m1q4cWF5JTiPGmO4iIT0GXe965lkD49CYxHuplo86XhFY5ArR
9Jre7fJKYnrD/AZq9GjWnhodse9jnnPCMH4i/snXGR2K/sw9Mwgm35zYbsWP7DMFhKXAK0HKOjKk
9beMtpD7uqxotaFy6srMoRV0TEyterTz4p5knXtifmN7BPb8BboAJLCwr6Zyi9VM2FI4toRMRWy8
aUlEQUjyDG6EIOgA7SDPy7PhEhZK35hyqEFQy21FDqL339k7ryW3sW3LfhFOABtmb7zS2yTTK/WC
kIX3Hl9/ByjdI1VWtar7vePEQZGZJEUygW3WmnNMXctpNNO3WPkT8y+FFACC6drX/LdK3EMRmp6L
dDtxRpFSTKSFEMYmjPJiWUvmIhwe1HolFLlBd0/oxswVPfFhnU4kxGfOhywZ26WqW4Quw6OfIvTH
+goyrw5n5Ox8NtSSLnwilraH0q5v4PTr0VPrGK+K9hEpu9RXkIkqIw+45p7JsZ82SDTYpnN+ICIz
63szUMGRNtW5R3i4KBMn3LjCwInmvQYuyERyUzYRed1QYKpDnNrBbq7iN7WDMKb1zSWWYvyt1Woy
ZufnSPLzYAXxGl3WFRPLxZOgpg2D00ZZlYe4r9Q2ZYqhsOqDu6oY36K7obVAtnG5jkX2XDTYh4m2
+hhartgEqMzTIBmRwRlzGTI9JhNbiwy07mJWg3XQ6qCw+mQeFeUReyitR+Zll1YY6/nwhWDiiIUH
CLnEp84J4+LQZ/OVOLCGZuwLaAXPK/QSdy4kBecZO2Sz1+eVu5xX17fDj7uI4xcOuVqrW6gjqccx
RQ54ueCICTOYCwu3wy2A8dfd/4ufpVQxFg0bz8lNoBArCre3jMou0uVSH9hnjk5rEOOsHnW2hHHu
jaiNmq2H+ecQRU1/uN3CYPPz1u3uP/3s9pBfz/inh1jWHCYczs4FC9evGZbkeNZVcMEPota+MQ14
Z3CJj6M3rTQcEDHxoessqJ6t3vpKqnR1CaOwX3sOyHCrVMdMkWdROHq2sZAjLx0eZXXITBtQtKyV
0BAVByU6CoLwCb0WEEjSd9GJM2/LECs2w8iapHWD4dJjjWiC1FqR9awvUJTSqaTMYdOqXVhteARr
CjAG3TE6lmU77Si2eR8/GrHhnq3kO2PmsMx1hrm2Hu21UzZb2wIwIYxPfoQxAMqqv8K8YWtGxChp
SpZQLbEzrnHAIvOmGDqATK2ywfxYCO86+jjoJFv4uYmN8+WzKGYCFbYFo6EJ6kjqQmM/8vVcKjcy
qRmaiB87FEXCUQsxrygdT3tp0+967aaPvfHWGOM3iqvBatK9Z9JoHIrq49asG2IroOwv2gFdzVQJ
a1mpbVy01sbr2dn3Q/51GqMzaxemQWij6KGpS08MBaNK7lgurBU7IswVMl6HePVTjyga7QEVEWBs
YT/3lbNll47h34CtKET4paZAsYDrCQbXhc4tKvWUaYE5gyHHldGGBIKa3cWcUtKW+8chZeGg2yEr
ntRN0PRYFFt8/6gCMK/hNNkH0yztQ9cq+2Dl6inRjJY1Lzu6ISW1lHIR1NJhVJuhqu6SttUOpStb
2NBOT2P4a2lz4TbA3o95bWoHkNgUsu59KrClbKpjPlwEveoFgyZog4SJZhWmMeSg3CUFYkjvgbU8
Bq6qaa+LblV1cgJGOUhICnA31UgaJAHdFubOEfk75dTeJR6aUZB3Ry19xqi7FTha1xV7FRAyP8L0
bOK031nzHg9Ca0z/oPGWfoVWws35Lgw/FUdLTq9sFBdT4wJFcvtgV3gVdqkYzfcAlGz+/EZ1MR3M
LGQ73dEtp5I5Ouy801cZx1d7MK9Rj+4teLE8VEBKL3RkCRSWKUo/tBHrHUH56fZCrn3Cg4JyuKfk
HDjapqFm0AWVs0O3MS6SiVos7nIfNZ/yDo0mILm5/a7Ev7ODXrw1bX2kaSXoqudzuBbDGYbDiITd
ln+3o6Y/LqQvCRG0PfjuGicO62E0ruz+Y3fDIu+tCtgLWmQWpKqH7l2wfEvIC4gAEdjGazPYBMi6
3qe6ME5mhP0xkW9TlnwYqg5N45DvZO+9mV7g0cWO2sduDsyY9ODQBnOAMi0zy7SQPCd4wFrvg1G2
Ov7riOJ+OL7FmNDo+FOP6iItXnuRxx9WD/TH3C6/6ancVkEcPbQIGRZ66SzhIG3JGAofsoDOVjsl
L1JJ96wlrNfZPqwlHSla0yq6pHG00zUv2Gi5FZxxm7v7gbSprZtSdemtUz642q4NKzqOQDc9jA5o
vIOL0RpsZz45IolP2fQpQ180lvJhoJTj03EsEHVs6jG4T+ZdFOhdsrUmdAuKzgN9x4gw3/5JJdQ5
Esg7y3ruOuSF+znCfYCaq83WhiI4T8ynX2NTqnfrOSqCyKAl7eVjIEip92OqWzorUrKpZbj1svou
8KH1sE58jYrCXLh9lK1umc2TbJjF0pGop6wXjH+Gky5BP9Gmceg6jMM6wbyyJE/FZUtj+wz/zLJB
1791bjgczHbofxzcYqLiL6gbFGF1zoyu2xp0IpSJKCgpoclO0cFrhE4bobjvDJvILRoatwNkICYA
XdPRDXovEA7wfCvyFqUdtmuzG76mei6XykXqXGLyZsmUx/MMEjcrS/hPhFuTgWmhKOgoWB+cVqfs
NB+mfI4rb+gstnOgjiHCl6ngsWk9p1M7ogVDNG96qq8ijDOKqzwHBQAbq3lMc3Tx3VWqWfah9WJV
mDo5NXZuadLz7KqzQt/0VhR08AqEZpk3vFZzBztXcbzS+/grcqlgj91fv3Q16nfZWhQDQ+0FvWI6
eeEVkXGzHDSrZ3cRW5u+xmPrOQN9AD3Kl4UilINyXHCctO8j9Xp2EtaRiB/n4ja0tLPJqL6pYp0R
VtD5SwsWyUKYH/qWRjExFITX9Cq8xFZ5on6ebFFkZKzL2nPKu6/cLH/wpP15qM1H3wqmNy3Pj67s
h2+pGZ7da29PwVuV0tOeNDukg1OgTlawK+navQhcrdFk95suooI/YhmYApqorijCD6J138zerr6O
9asMiHvK9KvfWA67pd5eWZn53ZOIUaPc1wDqq2jtdYK9YYZgy8SLsjICP6Dm7X2LJwsdNfmlwezK
9fMpO48SiWhlTO6jnCXgbl6pjwRhNUV9bXT7wSln0HXlx/taqY1Ky2dqVDSuktktkE4blHGf7Ohq
DWHwlFUGZfTQXoU09bkyGNkkRESRVNhoPdSUTQNGglV2sbd9RCVxnj/maOQKT6/RF9eQsJzyoUc2
amEYJtJLQQal3/tUBAX5FORu2dmDM7bNySM5qxzhs0eh4aEVQNg1loWPA8bAFMXf0QlksfcVNVgx
fnPN5JT50TYnqva7KIO9Au+wY/PubMKeL4pMQfvSKsPYMxS2WwuFxSOeL/a5eJq+2f7OmLQCSgjN
J+lP7dEPbBwzrXEFCkj/tKKtCLb2JFriefO+PHcBqLzWaYNtLAJKwJTbzsrR7xvk0siXAVr4ZUx3
NaKY2lW6YkxvjbdaTOEmjIU8yLlNcTuk7AkP8WsfNMU5iwnhTKvQWauC6uqPuxTyt3VjjUuTtcpo
Tf1VNcGHYMTjlSo6PG0hyG737BW5pnOoZFisSbmabSKutowDAo40WzLeDcT8DKRixp7T7BtZk3k0
xZia5++8oHJjxYZ1KmPt2W6FC5YQTWQTfCf9ep4ixxfaQTBACId1Ogu1tE07uPVoN7FkLRZ1ESNy
TaYDIU8etmR/A2HhEAZjfFWPvRMjIbIzgvzyFoHETMYAmraue+SYmDdYEguLWlKBaQaETb3T0kyt
IYsny998jv+AIrNnXsHvRC4MgzZ+RoFtUEjMg++Sl6HVJeGcqrRzRI2JZ6rFuWv0Qyga956va9NS
mzrElgmnhLrN2rHGmlmczv+UYUphKYWYPRnDBEVL9NLVigVumggiVEKI1L2dpkvlpPjYC/OnFcpM
ArHMK4Jj/aLeOUOId54lPIqBxHlqErfG+9EaRzNGh5/DEaOQoM/sAbQtovDeEpzq59oto71ozUvh
Tf7510FhV98lfvvkGyV9LYt1UocCTh+lQ4pgWxfrQjceWiJk/+VrtN5Tu/galWnQ7wKtY/JVvqPP
9AGGiEk0/q7p5VfiJo23torI6DMJFMZ041Dh6MIP04dirNH8SGJkKOObD6gdbeQgCRFLVmI+0H+t
LyBgN2gWMLAQrowrTA8euXAx47TySR9rbR+71QJ9iX8d4shZ8d3X69xxviRGVR8QBwf3Ahsikovg
Y1IlaIqGKX2B/5mtrNyicGoFcon80wMu1O7VMBLeOKBTE/j0gArvG/rOrM9q40VZ9M//fLqZ7/Es
fEGuqVgCCgebrHwPiAYv7pGHYvm7lriCATzL2vFqAptyPi5QeZaSdrREcdQcOx0pa0CgBOfAtjfb
cE95+M7LXP0U0KGQY1Ltbga2yG7Kne3bLijDyF9+tYvUv4AfHKbxOR1CojPTYeXFaBk1L33Toqh7
1HrriIbnz5+Nf/fv1xIfzpn/j1zYsN6xQbIRF2vWTcjenSTZIy+lfLrpczP8GBTkIFo+PNHY4g9B
98ramGU9LAot1D5DEGLuylkEV0mxs2BVrTNFs5X+abfAMqU/V67dr2SVUurmtFrUU454hY7txTdl
8tut2A7upDCbu7GNINCKuPnSMUQ6+pi9Oo0HT2SL+Gc44Mo17qa8zla+r8s3iGv71KIblw36i95E
b6HowmdWN+2WdD+1s2QrHhKE4KS1dAgx+9FBoq69UvVxHrFKgBCLQmtdsecgehoiRknfZDeTBR1z
xZVjHEVwBTsGDds31COTHuRMOgR9mQSnwnWCOzazDAgeXsoqGrxjXWavXe103zqaXZ7VfMzbkRQT
BymosB+aDh1DLEFcG3ZjPRbU8rdFOpBbwoZ6pZFhvUpL5Hyy7ZwP5ZBfjGqyvzG07qh+ekfHgcXq
hJ63aFrlP0WelcDstyEr6UjD6AICo6CAH2MyjIIN83a1mTQsKv2mnor6DdsbwvF6z7WLf7d3m5OI
cLlY0DPMvio+ZBLWExlUz2ixLJBRwB4asxohUSPF7CIxh7M25jphmRF4ufH257Pwbxw5eiEScqA0
XaHr0nh/hdHgCTUTT+7OpWC6mwNsTEqbhG+9Jp24hpLUbMuvnDXFRHFMjDin5Bf7OyT07PhV36yr
uecY6uJzalPntejdbaVOn1wfbTq947iaXOwdosYp0M6q+okYEtnUKbFq1CDrSq1NsgaWZMm/IWxD
tEF1dGml01lv5rAZ1du7lF7lv3zs9/gvpIW2jusNqoY0Dd14BwTS7FKbWiEDiKX5hQAvcYE65i+d
RAvvfLs9pplId5mfPeVipgV1evvEjuai9WSUjVXdXmsLjyVpXHR/bP+seYkzFytNZDJ4losO9bef
digHZyHkNHwycP8tTPjMnR9Fz1xExcqlJxZX9Z0D321GqVGOjjfJAFSjkqW9SkRqb0p7W9P/Wk20
s/7lK+AD/238gUhg2a6D34Pq43usqOz0AkdwGew6UXSXMfHVua1M+mXigyOb5n6CpH8o/RCgFNoN
Kyxe+9BbVdIfNqD+KcgROviWxBcC5B6TMUbFnArzKZU+iGUiqRWTyNEm9/nVJXYDmcK167vP5aDr
O1FChY2gpL+YkVyhSOFKqyP8KmN+mWOQMZkd7CBPXjIab5cprF41vwmhQsOnqrWqfXTlwfOy4qml
IrQq06HYtW1+TQq9v1S0kE+DP35Uet0hM003dUH8b2g7L/UY2ZcGJtyF8RI+TaivHGFwmjZh84B+
iGzxqL4TkJHZGqbYQ3rtDNasWE5E5qzDfiouNa2aVTOK801bwphNOgNb/k4fFPKQcnoobAMeS5Ef
27J6MM1GnQYEUfCw0lXhTiiO0Utu6bUetbzAc9Jk4Va1cMC7SW3byT02ekmroNdDhjx1bxttvNWc
hjjzxrfg5yJIxaboFxYKdFmok7BrsIto8dYD0rIN9Y+vkiCdNW7qeIEFjFTNNvGuSWpcqDgk24h8
5XWhUBLXmV+tQ7bva50I09WgJOI7Q4s3oYizqx62OySnyPdC9uXeRLHbNnwCH4M+OqLprheORtHc
DpS3NkpDbEG0MxS8sLhi/ZdQ0dMCjM/1Z9soqHxNI1KuqXvTpVlvpwARCs5I1n4tBscig6TQRewb
qgnCfSKu6DbBBJnmpU8pjlo4TBXCnEXJtusK69FdQ8k11yS/UlQcCXkiixUtoERtMYb6Ez7z/D4J
SBLqHZ4Jpom1+qTgh/oLU7LvQ2HqnNJ2pMFTeNrzn0cW4IF/v6ykAA1nKMuwHNBy/P43pkZgaBSG
Oqlt6aYOy9lEeEmk5y1RdAsAU9bXjk30Q1aQ/DUadbIupJUd+sD42GXSh55A4U4jUvKcu+5wrTUR
7FuXaS0N3CfbVeGuAlmw6STx0abpvDbA8oYZGWjndn1pRg3pXtnVCzNImju40kvXVjkbvOsQxMF1
bvfdsyDFW2EISWAlql+P5rzSRbRVHfSdtOl4nk85ZQBhyCxkEruQI37obNBKPVbps22ltM1zw6Az
nH+ibU6lWuXnNggK1P2cj6FtyDuRNOXSdMJ6ExDrtxgNrNvp2LymvZDXPg7XJm6z2ae3SYNDqrX1
FznW+9BFfWtoVyE+U77odlpOtzyPNhOLiDvJCpeZpCeIHg7FenKiVc+AvO47/hVfODZ9KW/amY5/
bbIIyQ1bMFpz4x7uhb26+eBtSQg4Zb3EK6ZdSsVmkTi9+4KN9kzuJXQK6z6b0Fyx8DYPge1iB2xk
ucM+T0Kw75prCxv2Yioz8xJnLM0RJp3QYS4NsiJnmSuZmyhjeqxJRyfz9Q0y9lnUNishEFejd7Gf
Ipw3h0mqdNV5aDGjOJ92rorLuxA9yAS2Ym35mPFQSUZ+lH5xY4QBbiQWRuWJI5C16Qcb7/9jfv4F
8wM01/oj5uf1U03kpd/k2e+In59P+4n4MQznP65h2o5jA0q1bQuC189wHUNY/5EsMCDrCKben3Qf
y/2PrqO2lIYSDgx2xfDwk+5j2f+xLRup3XztoUvg3f0/pOvcpu9fW3VLMbErcHKk9xg609j7cWgi
Q77V0GLfxzRIVlkVj/u68al86tgRWnKqUxNxhiLomDYBqrU+P2a6nm/y3iB5pSAI263cHQ4Gnfp0
/P3Pw6Qw/zJK3t4dMEYXprfLUCnegzd9m/lKBo11z06Y0JvcOifu3GNTmr0PE+MeUfWDbeTE0ecR
DbKcUgYkV5oXfk14Y6rC9U0R7dH4DpQdnbwJPQU7d1ZZRk/IrxduUhQB+UTep5l7n//l7f91/fjz
7ZtQGZVyoILPZKffB/nKb+K+yg0LPdZQvFWQ5e/KiTVajB+UsD5LrHwjcK+BvmjN/m1EVX9t4BOl
jgxOZDeGJwG9r2xUdifx4SpmskY1xrM709JyjVjo1EuZictq33X1g5CiPoJgR76QosAodHlKteT+
Xz7TvOb96wkjqesYunKVyzn4/jMJM/QzN0rMe070bFvVdIA7Vnsbvff3rcC0ibDWPsWcH8iC2OZ5
eakdbCOAeGx54PdU+XyrD0hcj/TAjTtLPYkQ5DIFBuvBgexBpwA/nOs36z+/9fmi+ftb59qxuKK4
qsx3y/msyLzWL1xxbxRqqTsakeHGtickeZGkIbEKfhccs9ksH47xuWuT4WNRL6mcbmxb63bURzHD
VWxOBn8aNmabEzUV4zUhCGJZ8hGOWiTOWkceCYVgEgirLLgoDepP3hPHbCFlkrKmMh3GLu1zttic
G+3CobqN0g1Vj2nUw7pJKQqW4RTBywqCTekgCdJ64PbSvFDbBlpnYYGfvCm4L0C6lB6Gt1ZzjX05
+ndh4CDAnQ9xtMKPmW5th2hq3GDncSAH2MZWtMHpt7A86JO9n48fXfh1C9WHr52Wt2dW28maoWLY
1rpnkoJlRBuLvLvL7VZP7kccsYTTZ58bVLIcWJ63zw0X5xetub4nAsSJn5zJIgt3iI21ZljNYoyq
cj/UerXqteLr6GDWScP6A1JyxP6Dsu4DowCZX1e7P/+933HL5stPCscEjEgyGdyy96UTGBj0fiDC
3OOePnWSKMkEffTWQ7sct4m1B2UNIHvWvI/1c0Du+TpOwZfnfu4vJ+EZ5wDlWUt114ir6URh+b7X
Vn5MnwUT+rSaKvfs2pn7L7D+dxWfn28b3LAjFUMy//3rqMGSWUaDXRn3k42+VHeCBz92QK7H6Uo4
qdqUZH3xh/eJ+pMqI/uHCp0WP9buJx2qLdqxkBQmtum9gjhQk4VJzTJdm2VGVl8ANuHP3/JtE/xu
QAA2ZyrpoDTQ1fsxunPdLC7Ru9+nniqvFBOXGKY/Ikc8BW2ONkhlJVnwijqKdTJAtZ0MP3oOY9Xs
//xGzLkc+rc34uoUnnXeDXS8v35vSD5Z5ur8laiXPcIvsU7VK3x555SHJotPrX1Ju7cYsPHjHO3k
i4HMXNROl9tXOdbNBs1zcoerx1rRkl9ictMjsS/KjFDS2qAVE2mn234myFDFD6nci7B76OaEj6wc
D71H1LzvIVStZKmfNC0bD1qU4NZHgPnnj/pPp4hJJB5LCoNNzN9GMmFpuVvqnn5fD+EXq2W31bM4
R3thylUS2Q9jHX93cnWvaSWyI29IPhI8czbGzlkLQqTBNjftdlRTtQ8ky8Um1TsUUsN2cjNtVWqY
PP78hp2/T+TUj4jvu/1P/o3WDu5Lp4LUifubYVTgz90ySFO0br8UYyMv+GUwuySUi1oZww+mOARQ
KSI0yhSrNravBvIqrG3DF1t16mQEtDDZsnykS9UtmYDZqigz3gciuvQTWxXhdOZeWdQnfbXTAxNd
WA6vJ+Nf2AFygR2L0DEt6mBT6SbaV0OmpzYd05NecHH7+VGK4SHWxWzohyemosrYaQMsrbjbZJMC
c6W6PbOCukTDBJg5E9es9u3vWoREOSyMe62VB5Mo40MeGY+G65uUjbVqYYjcOtg12uYMuLDnoBdJ
g2oNXp5demV2mz9/79Y8Vry7JqTgktDpyNAEf0+WjtCUtfT9jHvXJawDbXr3MAZTfpwkUDVHc4YH
ze36Zcj64jSOE3KifiRAfHTXnYZ/ONUhhrU1SUXK2BJVfde2mNFta0Ahr/t0mUu4rCofj4X/3HYz
s065mwLl+8qhuL6ARODustF69DPHpRsbXUhUcp6UQkKVieNktgDrcrCu5ej1Z0GPeerjXaHy5LGb
A6HdhkDFoCXGiHlwlisT1EBq/F7kbMn+/E0Zf61z3UZdaVpANnWL78t+nyKDkYvCrmcZ9wAHXuEq
4WJsgw9xwolYYy9YKZywC6+vyqUXpunRHhEGIW1ZUHsvjqOXsJkuRlDWcvwXKrnzftlC1Y0xjY2D
btiord+/s7TxqQXHY31PvwsABirQq2vj/3HjZ6/U1KmSGmkSOIw1ZA04fGjPeGDlFyRVa8sfODwz
7nb2WNnk0mvmmdTJfBG2nX4aPfc8iRzAoUfaryUKbUOJhoznGxasDebs1p0/w55687V3mBe1foJj
XTjWLpbNJxgvkJK9RaZNsBMSu1zjmPYJ+ym2lLkIrkZfiV+MMEUKcgvDxOyqd4W5TEMiO7wAKlPo
BhtDEn+QWbGNecYlIiTVh1Vvg4kwjPGOYM4oHtsTOosiYWhm7ZGzVhcvcUq6J+5VqmJFkW6I0K2W
pB34y9rHy2tjT1zjTYNgBdzj38Zf1/pr/QZWK38HLiiCTixiYpz3yRCTImqPCo5/r8V9fpdqExYE
LSEGGu/4MtdOtl1+Db0BWv40qn0ThQfXzIKnBh3qvrfZ0QfysxoqouvH1iKqWE4TaSUly0ZD30tZ
qWDZN9TDbN+qsdR/TmqfvU3UeesRh/9dXocbCIPxVUeW15Swurzhuekc/UyFM3Lji95p+L+SRt8G
UfUlbJ1tioJ3WCjbDh76TjiPaaMROUrTVUQCkKu1Hjr0dOSrsTnKw/acQcC0OstgrUoHrHV9fcWM
Ex3bCMvOkJBZmCQrpK7noHPcHRToZYQi5lAE5HZj9ci2elXowOEsgVNa9jS34+H045Zo74fUOkhv
MLE+AQYzQgqM8RBf7LJfA5RHSAseeSuTDIRVi6TK1gkGVMjS/Fg8uFPv3dMYcdpT5vTeqimjV6OX
1S5CJztUyN+mGL8Y9UTOtGSqZ7PeIillCI6dVIsyKrqtjGq55WVNFOLIRpoeVionOmpRG+iInmPk
G1j03pXJh7FCztBmTb2cat1fO4M4dKU2ntzCSNdVva5d1gOV1w/3nip8XKdtdDeqnNqY5zprc0i/
YLccd1kV8Dlt6w6RywmpQHhJlsiTUdiFQbnUY5ySnQnzGQEEvn69yUkTUQThdN8IfUgAK9V3aZfo
cE28YUXkzNKBu3mPptXiWubqhaH21Yg0DzHZqJ2nvkRxrXd30UwV7ZroI8yhT1S0gw30eecefMeC
OcNA/+NckT0TPh5M1zDvSSZKw1UFigKiEXjSos53ZewksFHrr1YCpmKQ1P2qTulPVZPvoZ9OFPD7
ECYAIAXoTDtgYaiZsTSG2jCtMeGm9DAAliajcy24VHZD4TbnYsX+x9u6WXBCr/ANAbiillBH58RA
DsXCnpqgV9d33hjWd0mFVThtq70yVHok6GRNOaOkQMd865buuKD0R0ZCUZ9buDkL3VLDvawdfAdC
IxWYj+UQi3xRiUCtrShBhmEAbQTeKyEHKdL8sXWotLEL86e91I2YeO3vecIFNiTS3Rl6SRxic/ZY
cuV+PZxHk+zJ1kZrHQpqOnCINNJTyJFbaaZzbJyu3faVi8w7rqoLrs/6YiVk9k40+dcEviRHmrL+
OretYhWQHzIofXixeNZJI22G0oCmXgeNz99NO+A7DeQDS78mTaNfx2nsr9HezuAVhw1fEpwA8IGp
OVtwYOXgLPbvIEcecO7apzRwPhENE65tOe3CZnAuBtF/24QuLXG+mr30FXAaR5rFWlTulzGwlkln
fhw8pW27aGY0DU2bLCRnPjy3eDqYk89YGzTfJBGfd+58kAVyxFJRFGJvJ49IJGP0AcnXkaTw69T0
zV5DjpzjSwTSaj2ByzlXlefjFDVhEbpVtzOC6gUr54xlFUdwydMdGkb6kQ5qQvrAGqftZ3S6X0dP
k1t4NAgRYNWfJsTFLMYwehvVcCzsZ4DF9SEmgXmZAoa03Eleb2sZPwoveMzDO09Wd0QyBDu/SL0t
1A6SHREPrlVXouaqI2cd1F1+IFJuCRlaXtt8+FhiPU/KIXi0YmuNWh9kmzl9oF1TbtJSAr1p4fGV
ncyfgIEWSDQZvowL41SwaotoVwPopCZSe3iD4L45iFcah2au0Q3VLui0b0FjmPu28q4mxptF7bYW
TV7xrBHSAK2YttEY2nibWrZ0h99usnvn/nYQaXZgN1seutkizrao+HFXQPy97XPLg4rcC6PytLFm
q7OdqUlfTwNj9Y/7egB3Di/UEnMkPoPZh3Q7BIN2FhgqN8Ps429Lu/rtAAxSDwt7LzOL82NglF1L
Jb56ulsdLHKPF84sPY9tOR7C+YDaayQ7RS40B/RQCSakZLo7BD0iTCHSfeRrI5X/7tOPHwfhKXBE
vC1mG3Z182LDCD60YToH49r4v8q0PqSQ+iRbevS5iPAXI/2Bw+0QzB5jKLn1oUmCL0CI8c0nxCl5
bj2uRa6PgBCSZ9/ynzEcV/Q0Zo9hliaE5+JtSEZUvGYQuCuzM8KjzLhYpoq0kGIaH/EHAwMUKVw8
gOftYO+7usn5kPQDbod3d6dZxzppJSGlbo230yqGRVdnLyRnZCwO/tfBMc0wj193q1Gzdl0dLQlB
wzA/H5iLi8Pt7u2W32MApuTPb+CcbCpDq5cmTJpqMB6jBLsivFR/KRNaTASYjlDOkckFwl3B3Zi2
uZM/ITtCkOzjx+zikV5eVK001RyrMkfKCUu3cM59D5jP1LEYVrLDo6ucftEA6UQ+XyK1sRx93ZS9
vkr6fqn6iKhL96lpqnDjIwlYayL51KO9mnoE24yVGBu62FlhCsBnNpsqCwisgQ3eaARgU4PRX/Rl
yhdFveLQV/p3zdU+uTi5Qk1yeQbscInj2lfRbGamCYaLdeV3AGFZ4pwAnmP+ylEklsz9iWWUZCl+
yrRw089C1WaqU5YR/sys7k7g7m579QT1pfbo2GG8CryGcia2I2yykva9WR8pDe2y2TaTpL0bUxWc
uNTmA9PX3vWrenv7UTSTJ26Pu926/ezXY3889//461+vYAcUB5tOC/C4/vXfTGuG1MWvf6YodciB
IwF9t/d1e3h8e4wooWkYmaQzNfKUXy9ezKsi9N/fKsyjEw1RPkXO8DQtY9LpoUKy17u9wu03v553
e+3b3RiJLWt+f2X4o4aMFX432cGbKOIKyZUNp0Jjg6Ty5msUeVttMLEkTIALhAvInDQnPFC3wyQE
isZIN5d21DDgj8ZGjB3Qb6JhQSwaIH3smO2lLfWj7sRqFbsQj6iVUwwrxBfcsw4O1MA+ZB2ejbi3
0SRltguQvAkee6W4km+/vh1a9kEHtPPxUpQFNAV4gtby9htmQfswRhAHIuDkt8fdfnQ73O6mmC52
mg0lZX6R28/tBIfI7RY+VaoGeuSCoeGFbk9gJZ8wE9N5wNOgdsAhFpHSmn0aNwgVKiZPT9NhTidg
JlRK7lf0we+9Rzu11ZryU37wfBs98e1mlmr1tKxv5ITbD24HDIRYLKLZDpbPWnbw3VglDWaA28HN
u5+3bndv7BmJhYjc7/8+Rv331q+f3Z53e/S7lxl8Os9urRhjen2moUjS75ZiPj1RbyqsfET9+fjb
NoIeAAugdEgPvw4ZyXK//3C07d9//e7u7XnNrIL/9Qr+GCgQZf992X96CssBXPBGXK6CllrHj0en
KVk1P25O5sC7+PVMnIkYq5hybAvOfSA8MkbD/33z/8PemSw3jq3d9VUcnuMaOOgHnrDvKVJdKicI
SZmJvm8ODp7eC6z6Xdd34vDcERUZkkrKFEnw4Gv2Xvufb/vnH9ViGD7/fPr46D++77EN++dr//bA
H//nP35E+hCjJ/Psm9VTw/i0g/o2P8SxR4VUkV3B04REou2e9flDvDU5cq/5malSwo8gc7vACVxy
VWe60D+v6ONT9AM0YHmJQX/x18ePL//zrY+PHi80+M9wYsgy/8AwGPgEAIVNWxOSx6AL6n7JonkN
+WRV04g/ADvgIO1p/bgCxkkk7Y9xPkn8x9HhNHRHxgyWGuH4okPO9+kDoDSDaor5j4Zouxkg+V+f
B3aoLTW0zMCJnAoft02HwcX1+Euj+Y5qCwMpugiI0cVUbWvNJtaBZz+e1cfr0lD4bkRdvlR0dftg
rmBwSnQIyMj67taPJ/A/nv7H1/7tJaoel+lfz/o/HwZpxWUT9/1Prw+/wdeyxbLjEt804VlTT/yH
X7vFrUdYOLPbMKTb4x0bHPGMFR2XjsxGaz2ctJW7deDvLsd5h2mlMsW/00frquva7eADgSspJSGK
Tc2ZFcR5rEX9bj9pTmCevOIWGHaIOFfhcArxuJTIU/rI+EJBQWJQiY4FWcNedJc+1Zujn1u3GkU+
4gYKZkIfbHWxsKSvLY5g7nlsiUirwo9eO+e4j16mRnMpEayXhPy3rVN7XyWHFWjgRF/EEn6/Ro4D
OU7+zxoh+aXEB49Fwwz2utKOiCMYjTn6Tz/ynM0gkmnXecYHhG18fZI8bpFr0FW76ppO9abpC8xy
ejBuCklDr1nqM57Gn4U2lEfcxhpDXJonNkyC2sB3sJVjRCC2XSxAi417tC3fEwvgjcxh0YF2CZ/0
luC3VVtYzS0J1ZvtlO5eFS6ullxt9Lb3d4EN59jV/XtdhPHdbcmkAPv8OmA6XrMczohKqsKVqUpv
neTS/hQDAzPTmMJtG8Z7yZvhGpZMq+IoGzY1/FU/0d9tZdncYgN/Gefj7NBtSAn3epCaxfcDhjdU
wGmzItkxB33iQKrhZTrRPotxrCXOgMQzvVm+nr8AXTQpi6yvUSj9DWqEbkLrKAnY2IBbAxyJdLl3
0Ah204B5HuavVCm3wgTtV2syM+D1+J5c8zL4lU2mI/fBYEw3bIf+5CVzSkJnnaWOgmpp1xiAkc9Y
EYomr3jzUnox82VEV/k5O34WoejFzijDjOhm8Cljf0rBpy5so62fBDAMLKzGNmuRsdSlB95NG6mz
A4wj5XAdVF/vyJRV9zhqwMbpC821+5voRkYopmJHmXvpEWVey6WW0Ohxo9M89zJZQbgvEpaYSQG6
LMqIzMDXQUJZPwDSzYbqLRxcY2+V8b4eggzXADNEosK8VROkWADwBR5Hqf3sd8AobmpM/VMW5WT6
5hGSPuMLGqSEFcI6QbWhWlgYHZeBU9t707G36AzJNxWexnFRIWXyKI9Kr/2VI3W9JL7xxv6GCpYO
fWOQhse7u7wAvNzoShJeljfF0Wjc56gyxSn/nFg5v3X+l6jUXUGYvRmx9dOsLcJ/x8A+lEqdWeHl
F9uF/UGtgsGpBIauyvatGaEkiDo9Z6JJTq0+fhcNM6qwj5yz0mC39ZI9kq93OGHJ1/O0bC31ZFw/
sGZFW75J06v29Kd7RBHAlczxNMycZDce4PHb9L9FcxyMyV8LkfDb8QQvmsDCR6Gm16TKmpfZAxmA
REjNTeiE7c3LyYApYWrFdsaomK2okbmUSFj4k4nAyQb3wJalzbik2JzTjUL9hIO6JKWS/UFdqPDo
A0UsbLgYINwXTUreETFX1rGb/PdxENnJamFED8QWr/SJGaHSJxA2WKaQQyKGK3KR7IzahKvoLkE6
YILJkx9K8pvT7SNkbLofWindhRiy4AyH87fqih9R5W74lmIDFZ6rW++rYz32/R3pwbOAtsuVDV4v
mCrUWVRl7OK//GwyLkXlXfoobffK1T50uuJLh3UFm7ZYVgjTkCnitmLt+i308sUf25cuxAkcAsKG
UX9O8upHqTUXx27GrQ7hAFDwh96BMi6R0kB2aYhdYf1omL/1ZC8Nv/k0foigmM5apK2bZl+5vfES
q5+xaxJMN1g/8Sc6O8Aq985O/tgp5MkxY28C3LDKcpTB9LIvLRtqVIqq2efqjitTXw+jg9ULmPKz
HJgwwo0gucZpt8h30a4l2ivGg53rnkSWiJfI9FYj64CTXQsg28Q6L/OZAae8QT+qUN8DANkMtnqf
LKhfJDB0F3soEnKiCO/y3WcddhakiY5BfzSuxmTwtlpAB6g0N0TNmVTQuKCXxvJU6Ig0cepbXV89
i9ZjpGVW16iX+crD6X3Kp69SqubmMa7rhXymlHPWku3BmEn1w2xTooyyU2sm0bOPznhrREl9qB9J
DoWMXjUzGG6uziBsAsZMZE1/G9Q3CY/Nl9Y69aqq8ah2KRct08iCNlqC0nKB3jZDKJkBpdVN4a1Z
elk7x5zMwUEZ04R+ug2d1R8eXwnMEBbgWPxOEz/bORawNlU6W30sTp5la7uppYbCb4awP+ANU5Vg
ayr+HSsZiNZJxn4j0UQu6j5PGQ2nyavCN98Qs7JUXp5cu6AnlHXCTSL9hj+Qj4/EgR2aGAku1wQA
WXHsW24MroMUuCLhwrGxYszCylDFn5reuIShzMd2zixaFbhxGopKSi+MVlk3MronN4izdTdRQz25
Trc9mDq5PKOnuWtoQR23Xkt7zlJSIC3rD9YQ+VbZySHVnRihSBbf2wzEfxuHWzJJpycwXp9mpMpz
C9h/0bKnPnQ3YjjU0aktOBwIZFi70Mpb7raes1lGK+cexlRUOPuhdOQroxUuX62bSN4yl6UZWgcP
+Tm1kvxkOK+DiqeF9zC6E4TrIx6CNeLjub008hZWH/yT017yLGyUMf2IHAitSo8ImNOGls29qTB3
MDINeGaWkAtfu5KAIh26zSpvAhdmT/oeZl3ARk/g3pSCMFJHMZrT2e1WhFMv9DYi0UNkPywrex2w
wReCEasPFAZjlHSoB8aX1C4E4jIrJYctvI4N08/E4ZdINNNdEpuzk6bytoyFGa6A0dSdT5Z3sMTd
fssTaea5/DAL0DmOHf4OGzZzJXum2zhqlJUd+Uv+0wi0cyWK7BlCfb0aYlIj0LyiBB4Srgo1XY3J
TA4+vbLEZXidDGipTji+xXTNTJCn+CWARB2Ggb2sbTVt8UcvPbBAuJ1/xcTJbfWBt2uHgGiduO1F
SwmJG5UJrcpy33XrD1Udfg+g6dAsCi6XvvrNMudu90L/ZWoxg2TfeefuVa3hn66waIlblbmv0ZRP
n1i5A+w7E4Ais6ZmHFLvaKVOAxOj1rYY/YEo2dLft+GBWyj2oLr4cqtq7ccthJDYmEAyTRpjtqA/
TWHkn3DrX0FWUNejHlnHWR/v2pROo6GWPtGK937q3rR2rryCbNcHCOJTw7shwW3+SgchbYktm1GV
G6hp1UYCV4KA2DMWJvgUdhECiNnghnfA+fDD7KcX5fnCzpz6BPULAfEYHvUOfkWaSn1GxPhLGZpP
XpF7Tza68oCsInah8ZGV4I5RNnMVa/qoZ1pBzWHQso6BS8EYrsRnskDbFhzq3rwnaGawRzvdrtZa
qmUnzfYsq/jpkYVdRrEfZcD9dV+cHs6bCBrYInmtXA2fkd7BAHN1hEi+91SNviIVSv8Y86xaZQY3
FJelajEOKI+p6XEZmTuyvX/VtnEd1aaSDmd17hL6k/pPqECv2AO9FQz2fTrN7LEc4lVuu091Un5U
BsDxHpIXFhl059MMPGL7tiVrTJ/5EQmaiG7YR0Z+T5Q27H1oqatR8/5Q8JhHrWmhX/jWtB9xQzvc
264CUAEIYqqKwYMd742fTssCxtL6+NXW02tuYeYaA8omBxxQTBrROu1cpkumzZveAp6UOZciMklD
SX/alXJ/F23waRFsZpLW6iT6lVCpD0xj/tX1q/fCT41DJ6x8LapWUW9C064T294B+jhiZSZvKUbq
F4GeO5OisSXKDQSJNuQXtFiHaP47czIKloLAPN94GTDUmfj+2LRNHqmuNqsv3btj01lDQ7KPWYn9
N1Fo5xAX5lu9GsTWsMhjQW37h9k4rPOCJ4usMN64cL0qR+0m3J2lDM6UR+3BM50tpLXposeoDZrx
aSAAMMw/akz0TyLyq4UBaX1ll+V0Ja8Beo3ZBGtPY45vQgk1OnMbqO6JxMR+nwLEKK1np84swqzh
4oyQSc4iGm4ZYDEis7DTBwToVqimNplRHYCPAk70PLIYZ3lmGGcYtrQo23C+LpmXtCw57IZtEGSu
MhoqEr4pxlNtvHwNJvubHin7Q14CVHjpYSe7SNV+G165JFma0CdvZsoRQwG8AZuYUSpWwBPsjShe
Pa5xZLKkdubVXsbyDzLEbWTU/CzWXRQkGftRwbo6RqqPQOpY94RG4cJfIcPRKY7IIndQjzoB6Plo
Eb5FnnZiS1NeAMtqADIxDgM2QBCdrMKa+/3jjxSx67nO1btM3X5H5ZefphxDmQd9l30+WL4EJVIG
ZyGyVL6jvXlpSZno0h9tYyGV9OGWBE4VbCx0I2sp6UEea6cSaFAiA/OcBPXb36OBObUhTAmN4Itj
euL7ho1CbjrBbjsV9CPQz0W+SmcCWep7v9j47zgM+mMNgr5OU+MYJg5gnUQdlUkKTqDb2hlK0PSg
l6+MUbtbUv2mv8bfrewvMRbZKiGLYyej0ljQEx0zYrhZ8Hl7L418BLn6r3KqJNqgAoizZbfHvo86
thUVRmcA7lGrwZTW+mCliw6VrgXworCYC5XM4K0mA/gp65SY+LzeMwIWoHP5NKpGCx0BKUqa68fc
3dJy3RblsIQvS57xxL0g5821ZGyTHYtSh4GVT09OlmsYMtUCi1kLeRsAjuGTmYQ+AfXVuh36HYsI
890uf+nkEbkwAk4d3dieOvyda6Y9tua9Y6pxS1P/opGyyjGp55s+IrJP4XvvusghSgp1Txha1s32
tSPzhUVrJcU560wAlzB1HJLNOaO9aDPhxlpGQZ8vBZPXg0jgaw5ZSz2PrGsDW7sDQhW/t8wUz3ZD
mowd4o5hwBWvs8j1txFAO7gUliSnjDqzQvV75C9TVsBbTNVq57QOardGBAttHpBkXfurigfyVarw
SYTDNZpJ/2NnIFGGfXbkvgv3qAIWHtMt4pMSh8Ka+cGZle98hIJrrLvo5Mj5YOtbX/KsrLcdhvEl
zKV8rZnJuCoVrqxO3C2V/C4lO9awLcZtSjYIwbGpv7NZlC2Lzvijtbp5dtt8PZEceJVSthhc48PE
VbocG6/fFQ7r83RebmP4Ny54XB/xhqSPJwghdaADjj4eSteXTyC4SK6ZieDyCkfkFSrJ2THx91ku
lMje1zGNG+pMgpS16MgAOLthdtXqhsSwuSEJYbVf8ql/n/poA7BQ/JKDu8hzX4DG7An740j0Oyd+
GRr43tbgXupW1D/9fNg0VvYthB/SjwtQvlq8SwNUFMROxQuMY/mtB3zqdzPSQauCNS7Tlsq88hlW
FE/IL8190PBuyKpoTTHWgk2F1wZX1oau55PGCE6XlkEC2WHl2YL9l+5wFmONKKoUazdwgl1TBRaz
LBbnsiHuptMV3fq8w0kMIzmEFT0C60s27VUD8Qjx5RQjdqxM+WLaikfImp+FQSDWY4IXo0sPwRi1
G9LMYMv0AeAuo2eDgYUBfEXM/k7/9Kmg7LrhOU6rH0OaaofeFsndMFmGELxlNQoPEZYEz6N50a3M
4f0aFthOwy8QpANrxnvIcXGJtOJPrmD3mbTkXgqEuI38nDxVBJdtX3DuTxlhArR6S/Yo2mbI4gPu
yJSAHZmcPHUFQk5UFmQSMCIGAWbtq5YU/jr1YvKG8sBEzTTBRg1Ed/BKdvZtbrmHtFOUaWkvNl0Z
GyycrA3v6AKhJG9UkJRdoF0FqOV0aCwIkXp/1FOMlRHqpgyYyxiBEeWYlWA9l50bVdtyqJ9JW/AQ
gZ9NVvg7dN5wdGG0/jVf09s7nrfp2lS+uqpHnimwpQ0Z9O+qasAzCzLuLQIurqZ84m4Un7TW/fEY
wWSutJZ2JIxd+mGWmcEOF0FQuex4u03WyBJx0FdtmPZbrfkdN2QojbG0noph+AUF9ehnQC7bREep
D9hi6Y72s90SSFaXNrKJWlEdlP5tgAe+T6uGntUcA6ak1R8e9s2s49e8CMWqZWS6NGESL4rKpjga
ZkvhLOGIAv1nZyTJygtTfSXyjgBfE9oh6AfnKnqQHMrajHMQWYWIe+VMxbTRoqAmW6Jk/OdSWZtm
ld2Fkb16Q3z3x9DahwSVrkFMIvLUh3yj+8Aoy9wmDNIlopQlgn6xIAAe7Mr83SOxOBkECI1GAh/Z
Rz0R6w2Xmw87Lck1kJ5wdlGmAG6fYpf8bEJhl3h1KDAGNI5tZZ+jlLygJA2u4B83nlvan7I6CwJG
TmbOHClPcJ/YyfQrhQy6JGWL66nBQ9vH+JCNvvz9EMMHo/dVQKh4XzCrIvnDJoJF50FCpZ7aqwM2
zhav9jjKP5NJWBwdE+I4C/iY8UXBFV+7iRA8sxkzeJzl0+AQ60VkhblJcKduUt7NS6bNS0ICm3Mp
vZMdEkrF3JbMOoDoK6qp1y6p4y3rZtQDc6wYgqMPq6qaYx3ikehdQjQa4HCgDLMOGlcLfd4bWX00
zskJnKXSczRJSXkMhl5ns+2z2/fD6EWxkkCqiz6kKI1lUjv2ClUxBGPdOE1ZZZ0DZNEjThVLPcMp
BBcUNaCik8ZePkaPSViDm+ueRDoypddUurG65Ec9R04njvYGAzkkmGWi7EjxNcezeNHXVmLm5RXS
CA/Sv1du4h4ff2SaxTXX5mAdAhPlpvU7okdFOIx6biHJRVHJhSq5PBWpM76nIKaJgVoXJIVezSL1
XyrLf854IxxD7MtO68/v6pRh3Jgx4gKxc0UJ115F5W39QM8449e6x9hVw2Tj+tmf2h/A2VYTN7K2
Optprh9ZsnR7RR4SVtSoO9ho/o1UO9XkELwC9E1vzZdoybKNy/SVu7NxKohIWpBua2kiIVhFktZj
KFY2QG8JoG+W2pS227HNPEQcDS7aebZgNHdaFG33yHmbIEfWEfsP3SOZkriWSIuO9cBpn5rac9Hx
mejtleoM/6zydP+I0K61hsQSQ/yM695bG3nDO8qrgZV5hFeQ6L2QFLU4gEfs5gUzrEiYy1QQ14Lh
fqeSvOQIMoIdChHkQipntkTG0HJwimJFM+IAKamf9dYct9KINl1kuvfChdzYodUrPeOSF+nPbpoV
NEPV3gu4mIWEkprQqx2r0oZRWzAoJIGOBG4t2paj0K+wTUHzcDhaEyW4Mo0nM6ribcGGcoZH5xvY
Pc6yL1zSLqiIt2h0m4PHhCUaSyR7jjipTPvS5OBsC6+aNm7ZFKQWveGpH3dRAJiyK5yBwWp8Dgqy
vsNs6E6ZF1aLYOzzS5N++SQbxZ7IPxNO04WJfAXHD+SetJPrQpjJxjYSTiMnLldQGUhclob5wx4Y
Dqfg2MssOGSt9mJWXXVpQ84t1wKAVTfGirCA6daMQ/EUjH8KlvLrIaK7YOSjnpwoSK4wckCiFT8a
ncwjUEo10jwdGU08DWhki+7cF4CeBpv+QXgLQw72GdORfYa8/Z2TnbIvPaVdWfY/QxkxlozrmssI
oEsnsINh0DP3HH+h6tw9AssIWhCwGi5NyDR35t7ps6b9Ieyp3LIzHJagF427rNLTyGTknOkkx3kh
QdppEkcnJzWvBI6VV99w80vWvv71iRi4LpBkL7UYwZ5jFe5RMxGsaoW01rFl8STTnL3EQnKRGOFw
MjuinoYeVotsJnf3MFwISQUlWjpKVkXl1tORNyaOd6pnrIUItfIkVfLeSyZ5uqE/lSys2ohkp0cO
slsZDZMoAVmD6omHgOo3IXii7Xh953w4z+4Q2DruVsRwJF0dtlkUM7wbk/HJDuk4w+DWRAZszZa2
LPDUJpMiW6dBCZs4Q+DEi7WkpjFWqEPdszPVn1NOHPc4Qz4Bxjgbq0k/wvk8cd0ATGOn3cJ2SNCn
qxGClKutKCNd4JP1mqb69kBEsTfQtrWEtF3Pa8eq5bYvfTR7VkVo2FyxFpTFSGKSRdVzc2DY5cEJ
VP6i6CCkDKQw65rD8In7cG20aLJckieC9ljb8AraauYDDvjNeExoEom783oGcuFovBFUxXJEfjPA
THeKHDfQqrm3NKoGhm2MnN8UgCkqaRwrfUqu9MkVrUBsL73IZhdRVCVm0ZCBa2cbLwz0BybdzFh3
tivVi5VYyS3kyApBcQ66q55la/MdeuyhKzOWQzWXZzE8oUmcGC5gNEo0ViQlObpB06PLwUKjjEi8
uMTDdkh4c0tgrzEZ80qv+u3A3dpr1MWXQoLJiK1VqsXOT0CSrkvUhNubHQdT7x2N+fDMXb3f6bxu
Wi2WDSEnFH9wfpskbnZiDvPM8uOAmg8XLel5I8agBQpq/8QS61CGdfL0ADg5I6Petku6Q4Xcgp2m
c6m8Ll5NNFynxhHvgfNzDJ3ujRfrNZaeZF/RgKowe9QFzkjfOeOUIku8Ejz8ZYlaXgJvK3K/pX+m
AaoCn/rDye9wKthzNtvC7qsP4WprmcfPuYDqpvVO9zSV+d6qk2VpR2QYz5s5MAMSvYP0dvB0efVE
DKKpFsZFWMnRVS+9hQBdlSRkqixT1zIaEWg58sP2TB4kUX6iNHcandIps7405LhbmMYrlhI1t83e
XbHBDJcqc6JjV+qcHEYavOVRt/Yi3CMFLJFFUU8wHJuYaUiIgjmbrHDVKrMiK4kRbCePvRrk00uI
WOlIUPQiT94onWqSFUA02Gmjr3tn2nmByapEc8w9oRSvSKXHo2+N8qjYFI2tbR56mdbnBsHK1vem
L/KpgE8JMz8+PirtqjjK1ICX2QDbN8vpEFr88fiI0A+coZpilpS1Z5fEGWcOdetsdAKNEailEMjG
vDhEOd2Xd4l9iE0yL3MxRMgSyVNYlG6BXyGdjBfVhM2ydrGxN6EHQpBooHPD+v5hLytYrz5PyTdC
rGttBc5HS78S+cZHNbr93QRjd3QlSOROViCiNbgQ6WwqiBkGtuV0FlC+b2byE1mi/dxZ6dZS/oDA
rNeX+RF0CwmhpSDprftTxvmPiMp/y/qBqS7qdW7Kk7uhtj2wMqP+gjgeh+MPSwc/aUTeSHipSROZ
J58PfQSwGsbTMq7PkyXJuwkF6nJJAEXteRUAk+EF/rU4EagdrBlDffb8IglavQVqij8GGFZiVnkb
N7oz61VAoVnWW26Md+R5/ipMyu8EeP/WCLSVEjbpd5N9JtCghLuDe9e3+lUCr+Tge8OxYV109IP8
VPUhSeQVNl6rpOo2IfevKr88sDN+DfG9HyiTHBKk2jemp9wdAKws/pLINuISE060iWfhcqF5FetA
cjWyHlZXhY9ujb7b27Q505NYmtpSFRG75Oqlz7x6HXqcEoUeYDxnO7VMCkVOXp+TtD4yMG98g7Gi
hHc8NCnByDkspj4t7VscOxn6VHufnNFABq9mW7OM57Rf+g6KlNjNmI0W6hNpeL3T7UOoac6ZURZl
v9Bg4Oji1cvc30CZd5L75jZn85L3c/aO48W4LpnpTrbNfUCVO4RVxEkhQSgiBs/1sDMlQCMt/8Lo
Um6HMia+BqYtzpJ215IQ0jpym8LS/Za7tmzITJT9vRTN1Ytks2psLVvJnvknYAlnEaeDuYpS36DS
Fsa1Hjoy8bAt5wRoMFJbYCdyOV+qaiEql9TTgC4PCNBK+UW93vkZeYit40LODsm07d08O49F/z0m
BnPJIN2byn2tDVYktZsSZGYluMVJN1p3FZGa7C2wCJZi5Xi+caZBuTWBATTabj5CU7+Iss2fOlts
zFiGZ7iNT6qPAKfqWbDiIFSHKMRQrxc6+zD2T/R/s+ZRXjTL1cmpau8PP0FnGS8IPMt9R4zgxbKS
56Qph91UOG+dRXQ0oXMKl4r2y5bcKfIordfazP4dA4lNj60TgC7DPBVd9xk2QP/iQc0CUvsv4/P/
J6L8X4goKAV0rNf/47+oI6vP7vO//S6gX6nLZ/77f/737e+yCePPf8eh/P0zf+NQPP1f2CwNn1d1
Jo6gFP3fOBTP/pcD6wPLKrwM5y/wyd9MlBlK9zcDxdT/ZdrAk3zb9rCBeOL/BYECBuP/dFiigHV9
TkHfhmxgISR+MND+Dcbki7LAaMHSts2r32VSw+5BRjTVf0jAOYyaoD/HbBnn9Uk3w62Kopi6augP
6EfOWK3px7KBY6kNF/mYgmgI5gxMoYccFElFBpi7DhpGlSTrRstWGjdSNi+eZIwcliYJgJ75p1F6
tYJC93tyat4cmn9MzCHeZNEQATayLgSop4ya6XOM0Wg2lKfFponqi5kmLJ1Y+a2l3TFxgtq9Nnvv
Ap1NGsmSzG6Cg9leUM/bT5WGdRIzdYI7tz1rOTqWRpvgSXb5gBo7AaEcmPtsmMFNjFiL0Q5XyURq
SrqL9HnEl4pLUVo/jUYV/IUkdCeTs1GJ/mllETwuknQAdh1yP6flBh2dJjSzVeldB7xzceqgNTSK
taeQiriubWzpNEADRNHzkA83gtqjhecDPCdJ6tvPGVfZY4RAIchXXWsB3q7tid/SvpNrza9bvfbd
IE9EIdOATXtLDqucWABY2ZTMDD5yRO6M5vywl8DBopvmqN9Wpp0Ah6/QWW7TPNyIYtrGo7GRCe7Z
KKvk3iRTl/+Eym6po+9t5kh1bkyUV96TXk5vAPZhhJMs6vRTszTCcsCKwH1EEhK+rDNj2TeACV0H
S00+z5G6cWRh5f3Kh5iWVfsjBuyKZAToyZYkly132W8fBXJWFO8kt3E9OFRz9jc6e6RrSCcVDwt6
zZPbd+9BbsG1JGSHPPeVg78IeXlLacMqG7/mbdKYISe5d5ed9UFI75Koza1pncgb+sV0ButE/94H
yUmJyVoUrsfuwWzXEB9BnFonC3wpPDjwwAoklop/d5li2AZzGav9XZjVr2Dwt4wb1kNNXq+ppl1Z
5rDI0ZuMYxZSNYjwKDHmefCGVthu4IIO7X6YcxGcrH22yXizdPVNKJbqMVuOke6vTfQ5jHcZ7gQ8
6xmzng37AO7PVrUHq83sWyKp8UB7Meg2NnnBvaW1cU/hOb8nEWGfcRtE5x5tlYVJ+DlridtOZzmi
l98kcSti7I5dPL6Q+5vtAKYtzVbrliq0g73tBz+mLkOLr2xUpi0IePoVL9GsoyfG8zBQMcYadHaS
YFeTm2RrhCrjoozRS3qRoJPrAwpDwiCCiFtqTwen91y+xHSwHuyjfRTVakWB+dNYqiAs2GDXHhO6
keOCXKE21VG/hv5eKeM1GbHCxVD3GyQd7MWnEw3WqUTgyeDUmbbGMH1EA5P3aGi4sVlq0wbj0tEk
jhFAhWVKuLxLli0ymX4XBLG2DjilNr3b3gYv1nfGL/Y/PvTY0F4ZYnQWfUx0XBkFa1+lzpGpFA+6
GtEzJHIDJoKSKa53YV4HO83xmE2zKJSgR1d6j09MRBKeewrysDDM6QWIHJdR9BVrLdXbWD/DJEyv
pFQSVeajZHLt6uYaA03YaLarJEmPsrPZc5KytHHcHyn0motd9St0ahvTj2nP7PC7xbi+DbB5SzDd
u1LyxEb9jPfDpLvgXcG82zLEymult8nNmoEXwtR+gDQO8aFcjQLoZO/aG0uz+iOKiLEpxXIav+EE
xi8wugkDapK1Iwds0Uan76zRqde2ZxBnkLsnqTUmIW1Yqqow7RgYHSn9mXjnm3z6hYmwWdeGQ4c8
+IQuDC4/LRLmFtCDpW6xl9AjDsu5XIHHQfrOZqiJompFuhm7qLmX4Vxr+QSNVSyUfOmgfnSY9cDD
XLKkrq8OtIk2LChRo2CjfHdr0pEeodTsrSj+yQ00Z+oW3OHbIWlxx5uOMolJK3sVKLQnabXkuk0x
EQUTSZFdUXy6+nhORkteDY8biucH33mi8e836crDl3w2oi/2MnM8w1QhSWI4DML9VbTJW95o5qYt
4iMZtuO6jVucR7rM1rleXT0uA0AbxR5C7RIclLGzqbVW0YA0qoWEthGqP3pjiHSXkKqNVgPXiKMP
zRPiSSXege2otfGHuie8xKONbcePiIjni+GS1qvIQfKZ+NBIkJ2R4PK0DepsAAZ3e0I1QZTo1fDr
O6NWLMBOK39Yop0uVuPeB4Y/5FDzqxpRYCCUJNzA8Mg6N9t4ei01/cmr8/E4pgSihiMKDba8K6Rt
0aqLhxElqUEcT9TuAHLEB1U9FeWUrRUChJ1WM6xxep4RwbYpncBMe0PB/rPcI+pMOUlTf1sE+OAS
+7MX8KWRma+ZbzQfNnzDWWGiIzjn9SuUPEEpi65BqC4irKZ1Zw9EGtnlF/ca553I6FclXrJuwObV
xAUTTf95KFKiOLzmPZ2y78EM/AP7YRckkb+bvGnjyJUv8MP+L/bOZLl1Jk2yr9LWe6QFZmDRG3Am
RYqahw1MupIwA4HAjKfvA/2VmdV/WVn3A/SGl6J0NZAgEOGf+3HSJPZOCfeLvQQFgo7zmhL8C4Cw
XAZfyONwdBhN7GLC2visKKteaGmVnOaTZLY/aP192aeYd3OfDQhgTtOnbc3Xa7ImXIzzossuXmqd
42IxogMZZSUyXUTpe+tOU9qj4A1N+1L7llJiuLVqQa6uoghDeJPJE0sDrsVGae3nrthEyCcrNwPi
0KH0bBAFfErvVHzs0rjhknUAxmqcRzXsnEqD3IQWrYDUrHotTy6IQPu6V4cad7OsuJwYQIpO4+KE
d96KCvJVVsk34efdxVhuJlF/eOm81cPtKCu5hjEtNzZvWllQH+FYKl4ZStNXIiR4yQy43aqq4Jnx
jXE1yyLf5TpbfY2hzuxUy3UpX5qeO2clfZqLzCxWx9RxKCmeOVuike74G+KXSD138U/Tvk9+W62F
3/Q7AEGPkWv492l78oHTbEblFjvstQiqsR5tyIo1q2HK2710ouzWKnYTsKhDWQLNdUYTiZSliBAU
MNLZih91xMVeVGfdovBduXQOUXCOB49sPHg5XuMlfF+nD4nK4cNlAs3JGQ9GxKHpCokHUUK+hlsJ
z7YGsJF5YUBsHQ9kqnPRnI0XZZT9pjXtdm1qWrdtW94qwOuUag12Y/ZBVslRlHX/Y1jlWkc0bcr4
1SpGfecU2O7g5bPGwmlEV12vsfrqxw3rSsZ+FutsY8mDdga1nFnZ/CGAG+1Nacs9UxL8U9M+weld
d/ZwzoeLpzvTSYSFd7ccMjLL7buxR//Rik09Z+RXnZYWQQT5TcgA0udgW9G75Rx9Q3Fh7vP7znQo
omV1u1VRdB5dlvrGGO4GSY1gp5OVnbKKninP3cqpLK+qTNeUsN4JWNTXwlCAh4lFzHqHO2g2H+GL
PWbOot9N2MfofyMYG7vjHiyti88/hSVGp99Gd5W5avnddo5T4d3skLWVKz/bqMpOo+ODtkn4Mobs
YrMU08nSMG595x3Vzl1T15Dv3QJGb9yMr+RRbqbCeLNNzgTtEJertCf+lrWM4kXkYfPgIt13s47V
E4KDlFwKYNUfdW+8rQoksX5y33ucoLosst2MVBy1+brXaZuxVQdxp8ToGR+0gsa0xL/Pyv7DqZoD
M+EUHzFue1l+i8La1/VzrftUPIrALXEfgIXIBu8zHCry7GNgJ294AG+nBGNbz3bjGdZ8v6o++sQ+
AGnejZEJa9k/sza91YR1CJlw9mF7y/x1r2IKeFwGWW2mnU0WEZ05B55JC+7UbKd42LWJt8IuudNm
tW21dtc687M94kusUgM8zGLg9f21Ps97y7TvzSasAaW5nzZxAy9qb8ZGPvCFoCL7eCsNSeDBeeRK
2wZJ8o0ldqB6onkJG5PMEq0ecReesnrYGa3HYHlAvCs7HXiFtOvn5YsMmT1BottDpT626XCPinjj
FQtL09IfKl0xwkFCTXTfDpKaK63pLxyMO7TzI0f2T0fFAAN1e5XJrZRMevo2XvWiw1aSQLy0tp6S
D20VvQzqLvIlKYaCBMLVTgm86jgK5+hUm9a3Y12xRWd4/xgom80eugAIxfk08nk0LhWkVv5cW9l+
+blsqINMb86DyzVem6I1/kAC5xRy6eV20GJj442OGzDOLAIXDVID31wMDnbSWixvEOZYxWqgP86Z
EoImyaGqsBbHEZ2zknFka1DwWx2wKrRBLZhKz5a/s3G9z0bCZKBp/5D2TjzPpnjFf+7pUm1L/Y3M
4OugmpvFDKPXH43qn7RV12T3bqgbF6nJ7WSPfzSScLP3brnuSxjTOyiLx7KjKCtr3htrvGisrpNi
vomV3FmUe8im+jQnce0N4+wgpzGeB4sUp4iJ00M5eo/OVJo7LTJe3QiC8WTuU/orih44zkQ/pLxl
Qb/xKtLN2LlXUnc3dpk/2n2+j2+l4uI6h3KrFea0NO6itZcHdmT5CukwZX0ryQ8CrQkIOm9DddWM
4tqEHCmSgkxGh2weXGTZZvRvC/LB2NkqwlPs9E5WpPsrh5nBoAX04MnlDWlc685gRkx3ydJdWWXn
eJo3kspHUUf3TYGlleDWQ+FNjx6JFbdJjk7WbdPW2NqdfRnK9mjN8lbU060y3GKVVxp5vfpSuzQe
sA3D2oXzzr5BGnjp7V9OA14mG0CGZR6LJnkjYXhH1tqd9GJNiuCY2ta9o3WvTdafOAmtQJB+A2E8
WVp59h102Xm88JfeWFyloZsHAMTfJ9Jq2uRdbKv+Jjqs9OJa4xNrGuMYzU/MUHd0bq5Y3wUAsb5k
VK9NBsu+Ez1pbnNI3JT+N/+I5WI1EQpn7bbFQc0zwDU1L4qrGr19ZAIFKDOPEMD01sdkrDlllrm1
bfLmrdHEvePFH8SpsIjuU7v7U0UJxEvzoWDCRjXop1gsxlq3Vn3z6Bm7OMtvfQ+8KZ5nq2G7VRRw
5ZK7qgTDX8dP/K4/uh3eOV34jlvG98Z3t62fI05wc+ZsGL4/qtz5amOBrcvwnggfPgm9+fJb7TNq
p2Pp0k8cijUc75tUr9bO8Ccy8AynLRsGDpbITt+qVH60Hou32LoU2B3pG321w0fiAxlwBrVTvXUY
6+hsVfIk+0FbjWRJgpmETzAVzV1l4l7Spx9j4C0HmvClHNGn4ByxAiZV5Oqvbes9FeTkGs2/EEE4
4iJ6HWi75Zy2imRPuNRkXvhGse8HdcDr0M8euiom3QRBzKp6sBrlrsPLo9EZVdjdAyeMKIhwumhy
3AClOQKauzqZWhVFvCMRsBfttCMpsTVTPQAQ8JCm8SG19F1kTOfO5tB2xo3dXUeab6FWSuYGbsqW
yNCW0+Le7esNqi8agtacNOvdvSA03noGqxHEMRj0yUC9YvKc1NILZN6Bz+niL2VE27q36HFg8MmG
d23D+w4mVkt1DoLGKx06OrP7mrNrUTBUtn2DRBPNbnn6LGOV7iI07yBL6WMLB/hJuAJpcXpUXDaX
BtvzpIxjLcxtpbt0uHFU47jEWEJD8hQfKt25tP6dTOu7zDYpJZQlOZZq66aKTdt8nRcGGHYX0On3
zCsPtVlvE0e9+GN1V1Ndg/BVsjO1JooPqZ2zpoRp/YAfTNujyBGXIOjK4JD+dCTCUQ4tWPPmHTLy
HXaqmewuELRb7F8HAJY7vR1uy167LWysqHqz0TO2RmO9trMna6ieSgegndvfdAxoJx2sV1O+4o57
TAv9AXqJF9TTGUIRnqLQUIFZk2ksUrZEFUFLInbFstCrQ0bwbAMpVms5mThg7A0igsg5lMMwUHFv
6qJ9jc3dSG1KtMRKcNYpLBVxcasl5Sm1uOKy+xM+SVOYgMoHGmG+6nSKVZV1ajhGTOFsa8ztaaxe
RZ8+UuyjrF3EOaIf3TPS42VOlrc94yca3jcqad49JzqzAGalNQCQt9dl79zZKmw3y/cqxXQTo1KU
UIxWbaLdGfRvu9WXirpNav4e+O5AgZkseFVyYLa29U2PXQBh8acx3GPZmOtsrjbAqV4yfbijuozQ
5D7Wy9OIY90T9TchUKzUBr3d9vyi6vI8mjPRUqIyZn91HJfnTZNM7Eb6DWMMXuO4AEd3dVe99U7/
7Bvte9Hkl5bCD5mTl6029G3cGzIlByHQ1JyJWsPpC/rLT5JmGE3zj9DVk2BWVrb2ze4+BCrM7itN
1mFjYBTB+KDT6ByXfDVlgRvibazozfA20twHUhJ3+jL5T1MK8cbFJ0bLXKseZnzOLTOVXAO06TL0
M8aGsvMy3+vJtkHJDpoIj53dDZTaSeRJBU+HByjJq7cIKrB/7O4c6oPY+CWte2zQH2hbb+zhlp0r
C6acekx3ustBcfnlQ9VknK76+VUxig9cmLwiija2U95ipnhrDZyKY9uvJ7P4ypoJisJ3VEN8Uf1z
3kP5NHPN4JClUpPiNsQedFMqGvO1ltYnFaIrkIjWAzhAJpV0/tpyjEtH5aHe9tW1avpzxbF8zKEe
tNlYr8jVekfLptCuSMQZ1ZlVHRGGoXb27oy6XVWssVLWR6bn/eQtlLWYprrGn/tNp4WCNBM2S52V
kV02W8uE/t1aAt3O51TXzDQ/1mzht5mMwsC3sQN2JOg4q00HdgCBt+5b32Xn3OIqapqHkRnhBs9T
vLEb2q8c2mOaOHpkR/A5x0TT6ialvL5HMo9yc0X/hwEmNU5IfzBL1mty/45/DfXa2A2WeXXgVzUK
aJRvas9Uqti8jNEjWNirFZb0VLuSl32pIB87bR23tbVPZUa0MieMmhs66+bSDxKAQbrrxxtHVx4M
6+a5y3J/DXP9xahCJr7leFBct5TlvNoavpGGrV7CWi4IVaQxub63ye7i+8AuCpFTBVGhtkUkqLJr
2E950NaCQiraEjyfogQM110ybZHZ2wvNdq6/9uP6oMLefKryPwwZPtRwsbp51Vnuk5IwScsEqI/L
S1iEG2FoEJY5o03ZzqT75canz5O3HzOcyGczXvqwvEWNnTmOhkNUpR+xhJ49Fd3B1rHBtK60qI3Q
bays9cHMa/p8NLFpw2q6SSdG4hieqgCACuUoafhuDyxPo0SCymuUvYuZZcKPAl2bWUZQOb3FGorA
tD1Swdw7MEar7AGj4ne6UOAosdv6uOE4Ulsuas41VuMPLj8udy9FVbEDqOZVbuKvtp6rmErIxNYe
muVIVoqxSOvB1iU6VQV55RmbzqN6L3IQN0qBK8jdxhkHm5oHmwgRFbldTFJtRTsxaVx1TVNgAXr1
DA80sq5qxhQhy1tJe2Cmc8javZ2zWIFgr3tfs7VzvGLv5FRHVhpejdk6zFX+TXMpThOYNbrPMwjK
PMjG8lkO0NE0ewIdb50oVv/kEncWA0N5XbDDtdRAcWyDp1bHA2n+0Xe+YV1nT34WRrPuPI1UHaTY
wKOSMgube/bXNNC2+XPnLtKhxAbvg/GKdPMrl8zDclJG1KOZGyb/ib3Pl3rSwl2LWNtZwBhaXgIi
RHtyBYeRoYOlAc8a3cfe6t9C+FFxUsE+zQ6WYx+cSH8KE7C0hqYfuGTbBDeTy+B1hGyMdm+0FcuE
8YttFaOrLv9wsnINFZ9RUa4vPMTyTff7gzcP60Fg4EuTLwFZIJrqhyg1Pw01ERDCkh2W4x8x2vvM
G57NhE2J625Qh57IYH/DWvujVS9mb8UHTJFYNZxmZfFORpLWghbBbsvRSCcQuqwd6B67i5puJJur
YhqSGksN7dONxJHE9j3plRUiCOV444Uh14uDWhjMzvgdx+ouQfUbvHtmKGuo01uhKdxfs3qIxvzR
KLpbndozkcZ3VZef7DaUN0MrDijMPbvEpOYiTo+EEbUrqTnHqRoZhTjqgDj9RX0c6aboyC5p7YL/
Uv7Q8k4wzqAFPiLW99gb7Tso+7uxryn9Gvhm+mF0hm8oGm922L4KQVkTZU+buMgfQO9nTvo1ld8R
VSh2ybrRapHTXfvkFvpZA8dpAIcmPxwF49RdlI5tAKDiPleUb1ngUZsJeqROT6sUab4CvvHQJPHK
cuWHObLV8klbGsj1zGPG5eA8RwMNbQSvT74Aml9I+a0lYPmYKarZwAYf3yWt++b3/tMC2J3tfEHz
JDIQA4sR8oKjVlw9zSIMpdrFCsXluN/VT3hgb1O3B8mn4r0zQ66jW/07L+ltH8trX070pLdMZS3Q
gq3e8Aw3JlMKCpUsp4nXoXD74++NrzICtf/6UFs+/Ntjf/vwb//t93/89Q2SZof5idETxsOmcB6w
JelbMfMUqrpfSA1wqH5RUiWzAkbM8z10D0JAC9Hnlxj0e+/fN/8Pj40MT6D2IYu4Q5Id2p4oNfxq
Z40tIA/0spRHb0Ho/d78fui7bntw5yclur49/aKyQDjzDbwRdpkdww8U4YLCThbSHyw4qtdGqP+b
37uSQCy8yeXRudVvQzCi2/9Eh/IXStO/cVAaudYKc/7ezH06jWV98OyO3/f31/zrbrb8lN+PIWYs
gl0YuFIRr11oiuOCcOz04T9ufh/7/fD3E64X9bzu//p0s9xzc9DBXC8wKVoebRC/n5blszX2LRNN
8I5M0OSxtcCeWgKabJQB72KcWh9/7/375vexQqu1g999UqJ0BWL0ledCHhxVQcPzshsvQo5zzeRz
ZnxzoYCAovMWJyHmHno/iSdSjlUgvuViqcVu0KqM4TujMINdKjce+568wZYodQr+fF/bTDOnSdMu
Q7DAiobcTA8PkVfe9pjBjsqa9roSnFynnpTACA/KdqGB8P4hakoKiIsgu+WgGu0XTLr5sWcTkC5c
FpeSQDyz/UTA1s92kXNYqmiEWx9N6iWOfjdMF2+c7z3Y2UfDCttTXEVHMdWfQG/rfV+GRCuYpjdD
eWlq2V1aq/Y5ozonpgwV5k4XUmt/cKHQrMZG58cYRFe1jBezKgqybkwuWZO6XKpgPl2qqVg7RVOg
fBgC36u4Mwe9ufS2OusVrpG5cg5A+KoD6/DgyQnz/AxLndaT1rz0hmlepjbi3W+OcHKoxDTlj1tA
cOW/dJfCztZFaZ0VbrYdB/Y1aUfv4OpmeJMRIgyluQ618V33kVE8aXw3Rlucy4r1O2AEyrdYsvBv
6o0hasHEs5r5yL+x4kztNx/DiMFzMCsqDJu5pFLvp+qwtPUKXzt4/SDtBRU0mMfgeYcscUU7b7Ks
KC+xi71caI9Ml8azjYd9HUt4MbA12b/r47bX8dayP3fPhKjcMxrpIUrKeyOqXaSserpx9r4nfkwk
gpkRW+DUPk5iSufXKHlQF7gwsVQt5nVWs5VAByg2umS7GRfTRSdoOpX+dJMsvwmzJ43pHMsbHYd+
ELpetxvB2gCvGlsIp4XiSuTnF0BTr1zvxB6Z7pEFyEYsLyITJZwmDFQKZnJ8VVxyZGW1Y4Im5bG/
Pv37Gbtw4zXmU56Y05zsSwlhqxiKF5PMLu7Ym6qoWbum1cNSy55a6hLGzhE689M4rhqNvHsNEaZL
H4HknrMCsIBZn4YRFAz5hwAH3HNlQsHWfPnuGtg99RlVluLAYe6pnaTp19LEjQ3dI9Cd4aZiAEMs
eVXX+VGaCZRt1nlpTew1R3o2yYW5EZAU0duryu1frMrY91nbrHNhEJANm40fx+bKCVmnuhq4rCgf
V1UCC7j0luZ2vX8EzLzRRu9uSHCUTsN0xb4uEbSObG8Dc6xYgrX28wDFn/KPN1qSWaay8RROc9VB
JAhMgvme0TbLEuK8oQ1kfAA0gd9a3hbuuWWMiqux9+mZUlnyIIlu5R2yVe/WLV0JAAwQv/8MNYsw
txDvnZRU+RX+ZqjMnnLW0y/3MZzNH5u9XVDrVgE5fbwPQXcF01ih9OE8dFg76M417COXwrtkqxnV
iAd5Js5a9K+dY95bM35uDhsyUtcOfCl+azwb1G3iOM4CCatMS5KlYPciinbkRGihrpBOr3vtJZRM
XgnWMdvNqr2y548w5O2U9ere02llTO9t+8IZ/9Gndi5I3fJpUsVam8ybugYk3tnOnacTXWzTP5Z+
hb42IZIzs6i89r3E8UFUf9rScYLNYfzG0A9BgQnJVRuhoMmOkZowjJNebU0nomE9CinIYJ+HByS9
nWeBHX/gacghBtvGjUhZUTbGoWMQNpZ6h1PeDwZiAit99HhB2eSYS5kdtmysGYIMdDKcq4hWjKhd
Y4UtVzn21w0ChQEMq/6mzfOTGIWN+RTtsjPRJFP/YWqScR+DWgxUaesE3T76WDdeOgI1pt0cC9eN
DklHu+6UaS+6dqlZn8HPAUGu6q+81jlN94AuKUenIQCQW8UCMb9C+pG90bMzjvCKaQnBqFAEqmID
rUF+zhVX4LiZj8tSsjEBGtmM7Aw3qTaO6gjbjCgRydR8pB4m7kiWCwibbZnPhDz68hqnPLlliVWN
zU8QOWZ1OyInBAZETwq/6z273fJeNfIJx9Rnb6XfafdlWrYNAQ/WmUNRM+dd61rwZBU2ol5pYNdj
x888YHzyZDKtcwIpaGdtu/0QdtkRlIq2rUNdwUR35aptx1s9HrtN7TB8rEN8gVlm2jf2B4WY89Zm
R8nLfSsj3X4Lbf27judbByzyoXRoyU3HBg4JAAIV0+85D0DyfIrYA8dg2YzoES/Euwz/YVC0obWO
TYJGVQwIcwibcV0stbtOVN/lbD03mqG4/IbMZ5Q7bXyt+UNuaBdp+fyozemBM1J8JOZ4sSuQP5HQ
H2KbNTM86nGFt6cn11Hv49Zi/ZaX3yM9CUGTTmyHObMh6Trn1MaiU4U3wrMuRI5wvvnwUyn7tZid
4f2iNnTjGuq9m4S/c6S6Q5b196an3yYMpZQd3+dZmAAScoyNLyL4G2qPMuRdIheYVdNKcUhjOQcY
wwjHyyUCgZOakWxVrJpxOJpm9wPt47kYyp7v7RxtQmldOKXPeXcbW81XNPaPNd4DFmpq3Q8i3KhQ
7Lo0vKKy0MMU1ajP7bTibGPtYCijA0f6p9LId9BNwW6hdr4rFOCARemwGY12Owr/C2xLuuo72HRZ
Jv7Q4MGf4Mq9VVoeQHc8jkWOPAFLKkicWtD2dMj4y1YKM/Rm8vTwpEXQTlzsdV5mrhmMGaeE6+42
G5k30TXknWNPeGfSdWt9sNyVmENrA9M/w9TuToyKTZKKLtGEaEkYUpk0HF2YcyvCeyxhzgbGJDol
+wvqC82eHT4dMUAXqevsM+867Wg1oUMOGytXP8ucYk6H5J3b8tuT6kmxHkTAmyvw9XZy+uuR5eFZ
LbuA+NE0+QtL0XWrEHPYyVE1l6pINuMWyMDLXx/iOdkpSx/2tMKAugAm58XL4g+y3Jhl8en3noOI
vO9tuBF2HB6T3MfC+Xt3VgjOsHOKtVnqz+WMB/738d8btw8BNZXdKx+1BDZpn11o/E2ENSJe7iUe
W5e2MA8TeipvwfIg5FyeZNNUYKgVwYNwZmvfOk7NSQVoqdFNVuBCvQzccX4ne1ly2qrLEyf3U1y6
6YYX6Eby15/UclNDStvGtvby+1BGMy7grnzJn9lWdhiaAtihZhN+Nfy9F5HUdo2GPk9uepz8lLja
KWiObm84jbZ2FVURYZmK45BbdkA6EjD6aCBV9bDyJnsX8YrjB9SwYZV8QQrmEppkRBVD31UnvCWQ
kzgFclwTTYiUxqUr23cJRDxFcwP153hF6pS8FvUUJ+yOYt0prALUt3VrW+DEI7GSnMyoSvgdSdHQ
lw4UX3JVZXuyKkcGF6midk0Hk46+zXjKmuQJbUFSYdzh6JCQcUwTjMQMyOrUS1GvUReI1EVdfTLG
wdtBGblpU1ZHJDzUqbQBKOtNtJxdIgYhvw+6ENY5pBDBE58EinDVhtIxrhhTfMo8IsnW7w9MUNyI
LVcAP0798iREIwODrknOdeR3B0XR8+/vniI/nX7vtQnXVjJIyKqTugUsmtypnnearv4YkZgPPjPf
3EgUgAH3QNpq3Ip6oOrPIgIsWc/QHn7bFvwCiRhfDUbwa+isN7JsvGAW0L24bL+T2OZkVdsZjhSW
c5OxFDZEWxIg+ZmxNskYb1vhE4o0G6eUh5rkgB3VQaAG9jCMWCWGdaIEJI07655+ImZ+fr2jBPDd
7JvntMAIDXV6W0gsl/1cctQ2COZumv78evz/fxzi/xKHME2xFLf+93GIx++y/G6a7+//HIj4j//1
z0CE/g/Hdl3hEocwbZtgw78CET5RB92G5ENBrEsNpEcZ7T8DEc4/6G4VdA8ZwqKd3qb8658BCesf
pMMcn2CDt+QCqSf6Z1zj+lc9WPO3j/9H2RXXKiGd+b/+pyH+S121Z8BmILEhdBN7qf/3bj1Qk9TS
4wYAW+Vq+Ggpj9CXG+YG7aEVz92iZ1SmIcVqFgCatZrCUo5qpI1/3RA4QNBofwWN5cHx/6yV+P3E
72MlNQGrkUbyADEHoVZWx2ZRfri4s5z//fivu56pDrgU2125qDC5RVxuoJbWXZSo33u/N10iUNW7
Lp2woJKHXiQZpicUtvzepYbZp6VmebRefkpmpQDYdFOiydsAp50adH08aIfacvC7jswPLS97tlHj
grrAMW9DkGvn02Bmm7FQ3ZGNJ0XoczgMWP9LfUOfzwmgC8UzDYbwxAf2zPJmm8XRB4MgrlqjfFI6
bdtt5v7Rbk1LvBWTE18mA602pgYGlFy4jzWLKElnNdiE8ttW9Ndh8YrleBYY4hLLgo67Tthw512E
ct9HpDQZWgsjSva2pZZsYQIOAbbwsKCcMOhJZZ6mMULm9nCfMz5YoDsJSfDubszpNrCIdls75n7z
1hieMqIoDPc55Q5suPEGbY3CeiHH9dgMyAAO7NMEVNiK5Z+70ovijtU/Q1aiECtLk/bW8x+8SO+3
6Wx0WOW81xKqI/wLBv0hI0jWeDdgZRBfC4/1yVRB+WugclbUmm8HRbpvqTJs211aiZlyFFIO6VuO
lFxSDIPG2DByJjScmb2+9Wd8865vMUSdaxLIGjUzFFAZkf1QAHLYC1g9hpfcEjqwyBvg4oySFmYe
6QHDYxuRxt7ZauS4p375Rys1Z10mhn+sc3lFoajvjOxo94hCLLHIEjiMgGmU23qQWUlQE3wudZBM
UpvvXb9R27ghCjwBY2GNAgYZH8moGJp05vgGejjCo5roWJ68el2GzieV5YCEJgpcx9dygYCBgwJu
4M3vSWgkW92bV79vlPmhYR1L6mK8CoptyVWiubJLM3EgWn+iljrwHsVunbscNmEqD2VSGrupUCQV
QjJ0hnPUyauqAn6XJoZ7X6BTQC1qtkMNNauMaGPB3TbGrU/WxMv2UW8SSXfUUZBLstVwmCG4SOWM
N4lGS3l4R1HHwQZSiWbQr5yFapz0rBg1TARzdUd1EbNmVHOtwxXAaW0rlTEdYnNGgxIbPZT0wGtG
woAVAoWiRX4ak1U1ZorxkA3BrOGN2O5Lh+L7tINxNVaLZ45NohZlj0qY5SZBBxDzvrasr8ToCGdm
QNycShBZB0faWCIORvzpeAmrT46OEsjygPeHGqJggse6psQTUwUNbBi0A47idZKo1x5F92TlO20h
y+sF1tustE46/KOO3vit3jLvqaqlVw1MQblY/aDpY6SJdjBp9zmIBK1q1M4RFI5wAN1Vagoo53ht
Bp9tsWUam2n5xWpcHBgc2F3PZCQPhfVY6M575mIv07eJLdZDXbw7kOaIXMQDLNLeC8ztAB7X/e5s
t907njPzcoQIs4ZVweRrXrCNF8i31DJGA9SpmZ4erRSn0I9BDkHTlz6OYcHLAwqpx7RJl+0uFYzX
Y5+uYs1YTN9qWKR3/asGQF+o14xw0kqXZrrnBLLLLd4aMU33QKtuneWHVJjpZxxIrLQcUuviLHQN
nRBK6LUT1hfJedp1u22XjFfa5trLlFsTOV0VHRr/IaTz+blxbYxsE8IB0/SD4hgTHQiAOYc9ERtE
7ScUKKqpSDhgv7P9zF8PvfhjZHxUiOgjIiGeUAI4ZngcmGl5RU6CKr6folDbGTFnzl5g2KZ+jYzS
JiIJjOXWnDh7JCs6yJ/NkSnQmGgl41Ea91BD6IWjfsmjDH2llaCGXERodtb1Aa+xR7IHn2ZSD+GJ
4Xpf4lW2B4zs/eB9WyOnl96Z8v3k8z6XB2L12XvulAeam4PSU8Wrbf1oBQReXcMe2+bJIaySCCv+
j4d55piF/V5TerePhvxxLIDSUSEKaSDrCXrlsXNlnEH8uSGgp4WHWee8SdSrRihHCXtGZejXlDBr
QYawDQOCpBdHdb/FtBNJS99E+XRw3fslWqE0CgqIfOA6tylQAUM4HIhVM2rXC3q20k/ooXwfs7VP
GIELx3jv+/rdVKkZWDoFQrBMJyrsYui1afk5+sPHghgtkmKFLey26En3mMLHqlMDxPJvhUsVwlQC
O3WN8E1VYjh4ccdVJtYPIRYxkuoWoDNUmNycsaDnE612OQhD2xIk+ubiqknIGgJ9JRQG5lQXj3I8
UfcWt+roj6dG5y1J70e4VnEKGh6XfPOsCiBvGmuQtYRWujg6d6M/orLbuMAbLLwmIB0O4VU2m6z2
4wGKQBY/1pBJUPyHEL2deHpWctIYsh876ktcsWZOYcvkrqCQGQeck5bc+z3+KOIMgTdNO4Z3L56w
Floc82/iy6xfyp/SdzQkSDyfZYxpoOSiEjXT7ZTNj8qhiZgp5nTTA3n99ZQnumndR3qySbXZPmXx
fOI8fUkcCffKrPFWo51Mwrlo6bZv8nGnNeKWNqcYEFhNCWbFe6IpScM4lnOvafbetwE0QqfbLssX
6PTIVhGELV1c3NJ+4J3zKrx8OtZSQnvP4qPPeuavm4yFRNakiy5zL23K7kiBMVQbFuYeIlodVwS8
ajaI9VAditkXx2q5MWPjHUAFvYqedx5hAm3sjJP6nOV3sZQcebH/3sdFsZEop2NEOpOt5si5zqrR
RAr7UfTIdHE4vQmvXzq0/LUG2CQPsNkZBG/LD5mk8LotVl99piHFY9O8Fxm8l4koB8RMhEZp72vG
ArNb1dvQ/wqnhsCXzrAh8WkjY6vJPnUsiexqn5zzMVto/5u98+qtHEmz7V+56HcWgi6CvMC8HO+k
lEtJqRdCqZToveevn0WqajK7uqYbPc8NCMQxOp4MRnzf3muXiOM7e+cTPnuSmkWFvMfAG1Oq2+hu
QpxWOUNNx4jddFy3Roim0a5vM8KkvFRLjs2qEnYHX28ev6OeRW41Z6vhpShR5lR3S6euj42IzkHX
AayGAb/pTWbVsXknqVhjZwCoUs3NOxHMYQm8JrVXcUqbHOsX8Np6LxFNhbCHlJmAoJsnsSLLHtBV
Siqh4RUWquGkTKPbDzWoQRngqRiCLyyB+9MIXGytj025DqLEOOT4+RpWyCcC3codzdm7rG4QBob3
Y/Dog1/ZiLbL18vbkW4zj7AB+qwUl3KHxF4vB8BJXnyKKgPokgGZEpQWYHkSndBTJOQzFQ+RG/Np
R2bSu3YgpNKN7WMK+J1xz1otoS5+gRRIAMba6hHFTVtrtnEqgyOlmDVSZbwEJXmziYecHrMW1YKw
VnQr24ITQ0uenGmUp9R7oUj1NZqYLNdWSsRH+Uhk+B3aWQx6gXg0qZ7sGroLAUlKfQ2doKVGuIqV
1cwC8O2ECH/XVPKZCgzyCNJLNyTLdlSf/QnvrpBk3aUvaViRbZbQKtbInVPMo5qUXcrPXkoE5JHz
3oeMF4EgHjzStX1uJCe3NL8O0JUITH8IS81Yd4XZndqa3poZyVc31CZ0u9SzXIdfHuhRuQkhj1g5
h5PuJ49g7nXeOGFoqfvMPDDYuUZ0yWFc0R4Qu8To3rvYI1yIHCg/hsgvgo9mSM5g8MxTIR4KxwA/
25jjyZoXEVYOkF/W9hohDPpKWLTMRoGyZrMNm93Itlp/mwnmYKIo4IAP8S1BduXeTrutjaDxoM1x
fx5pkqRxdAW09RqhmntXYVc64edSp95/g7uIZt+bUnBI2SN6bhP5y6QDR439A6HgdFL9oFo7pV3v
TRZuVh+YO3ib35hRuCs7ZbBR1qZpEEmUtCJWVTohsxqyr4h5i51EvViM5H2E5X3XEyICiaQ7a86w
HidHP44tsrxEO9Vh88rs4TEB3shhVZ9tF+5HG5EvHe8oA44nQ0KNid2i3BBJZ51aqmdhmQyH2m5J
21CET1CnM04a1qqjyp9CJM3bhLH886C2+vTWKI1sDa2WXuW8FxqVhk3cymPCDKi7ej5qCdW9qKhk
dy9SKDJUutZ+m1ySYZZDY/pnWDGohqYDR7cTZTTL+Iq8xmDCNyJbq1w4P20a7mfcbAgL5jTekBXQ
AoDn6cDqPOSjL3dAjwKqZZM8Npj7tbk86Ems0m6gHn1lErWiJga8ObjJLs+4pbAcZ3QNQl67LdBG
t2N09AFNrfLafSxDnfnCnKe47OZjQNgnA0+8deU3FRovQVzk624sLpGhnyU19a1ZTefEJ/GvtzE1
F1MFJoAEtUowpVb2gG+rv5RxAi/cekkz1GBGnnab0vlI5/LyshEosua+jHnbpxP76Lx2teYq47JJ
inYGYg14VagxLzeVEsG1CY16u2w8qeg8Jz5seGEsk/TtZOq3nEjrkw4v+mTGrb7VmvLVNompdumm
rwdt6NgxMbmlWNlOIVpYAA+BQ4imBPlCSUKmVrMLyFpZJ1rZ7ZonCvTEI9NcO4XkFn5eigkIoK7K
aM15KENmX1dbPxOICTW0gCY4wE3j9wAaS2vbkBF7Kq3yxs38YC9kqQ5TKTeqdN1TN9/3c7PclkQo
gXwNaYQ7/0uZp95JRtFdBhofhCzwazO8BXOOTC/zxjeL2st6bAGeRXnMCTSX7nWp+f4+kIIzs6vm
6GS6c0jZMYdUjrOF0vzc63HDucFFCZDTT9ND8Q4J2jO/FS21gjR2MFglVcDO7Di3LMXIF51DR5eN
N58ldViy+NwJvVs2SNKnQ9YaG7OWKcPGHIyskNQuG226LWngHJfT2s+bAU0XNsfQmNriJObN1BYP
GN9ndGxbEsNgvXp17GPlNHrC7NmpoonBd2IfxbaOtGKK+zP8wDTftVlEdvSQ4BEnxdjNuiP2nLVn
uDvGAMgDKawGM0itm2UDQec7Nv57GzT7unH1rygRWk6cHsAstGJQ9c55ZSMyNJpiX+FbGZiU7uuI
5CTSba8C9jwa5uhjzFi36LMiCsE/QG/I/zZkd9iCsrYhVywjmDxAmv1qgfMk+hLqtjd5t0FWqfui
YGogaMgEtGTqzLNvPDdkXA2SH6Ct956LAjksWvJ3LFDpcojGrYxjOofMIh7awDzbCvUweuwaGzxN
28p4mQSuldhtv2V1hO+fvyIyn+oClRzhaoKcJjCisUAxkPkAq1HCoIoWAxF59nvTJg+BSN052mnc
DabaY7keDl6QD3cT5q8Jf7mXpvobJfcTRYGn0UjNO0wvyK2izAIFSJ+wR6fK4glHUFj+EPDANuHE
0jIH6EOtMOpoGLhHexaIdKLJdy5yi1Xq9O4lLL7rfWKeiy9Dklp3rEDwneZpv6tCtNoBI2I+TsUx
wn69Qe+Zrie/hcXiM58YZYbNsydxg9XtBrl9Cfq5wh/vDd7Ft+jH96/jEMQvBsaJRjSS7qn5ACjm
1XkCy+hec1b0N9VMzKNhQ8N0VoUWGQtnZCGXhsjb3aS59l6NtXsJ8thCQdTQYE5NQPap2nfBcCoK
8HtdEY97BeQlyKajtKN+PzEdYQHiaNuk9h7yaWQWK5hgRMoarsqakFqzkd0mcPrviRbWXxCLPwW5
Y60DEoTmGEnqqq6vNlQtmQfOJ2GNGSXxwHF6ANsGT41Ot+fqPYZOhn9SdaaTU7XNLteih+Um5kLj
6aZM3Ja6FptxbGdYPYLsxIB1uejKIK5U0KvYaLmzcWubgw8VMuyPeJ3r7ICJPseekKIbzyN31bkz
oDjYLfq5RQk4GhUmHr//vMlYiq6FIb+SDQZ9RRF5u2zQJzKAyHKXN2WyDuczThnc1GE+Hpf7UbgW
RJ5FYG4z9KicOQdCq1F8gXqa5X/JnIi5bHAibABwUDUQXb1qZVAhT6aCcFomPfg1f7+Ek5tAA/qD
y0onZ1mj0kDHjaJnh4EdRer6D70kA6EIU/yA0oWDUbhnAxVJnncUDF3KKhgTKbeMc9Sbz49H5jWs
wobmHB+Pogi2WDFiRfdok0vtZtBjcza56oCOS5Bpg3wHPqafR8tBvhLplP/op676dpvkd4EfIa3p
uxPP3pLPFT/IyUSQq6gehwbR36YHE7HIyy9RyWt1Jexsfq4b3/C9befJem2PpEmwtxIGAnSQVY+x
CbZIRLeVMwVfnGZb0Pbe5zTW8IET1ECRnfIRBIFiHmr8m9ZUN1FnYTWMfdKWMfiC+b2L/eiDolaM
3esUD8OuCESFgwWN7Fh0X+MoPbBm8+lTtxgMbGoGFT/BqoIrDI4HP5CDfG5XRWQzwobGYc3iCJl3
72PJM7wvrQ+I3o2p9NTwIioXVR/FRYbHbjeUnKJVPXgrfqVYNw9E5CEm16IOLYmHGLelo096LGO5
M9IEDPmy1VRiVQTJsGrMsN2Z9srqnUtswd5rJ/Ud9+mxcRPyIcaelgYf352e7F6donhbGkP8BQ8E
NTqp25uiRs1OJF9BkXfDKzO5iYkwadp5DJumczvq8V610/2gox9l8hpto5DqdW1ijSjN4jLj/dZK
i/Qv+TjHR895h054MflyYFIxlEuj39HOQK/plldyFtho0fuAbCdAW34Z6AeszSp9CXvXPhipN65E
kmymZrrWa+08mo65KhvtnkL//bb06L8U+jPx0VB0mMZm/atgdY3eW9R36RQ++8yK7uqCj12XmCrg
u1FwZjoYJj7s2XVkXjUjLFI/DO4BgqAk9TjjwWxYZ/htpeFfKebEXd0EV+APYsw1VnlR0XogqQgB
svGmSmgUqnnMXMjySaq+0vp5tC3ijoLWsvaqSfAeUwpxJSolys3Xpe9gguoX2g7RHIGnjjVSoUPm
6VdJxNks04gsbMF/V8NTG4XqqOn4XJ1kp8vRJRnNoPYIGqfsII0TYHWIMR9TzNchC5BmEmgRjCVb
3hkGDYEQQOhW+P120uUV0ZzYTwVtE1wlp7SGA5om3m3sXRE32KJwq/StoGsiPEhMI6jczaiVFAJ6
e6tByl8LvVlbPq2e1IWjaJjvmtv8AO10bWR5gRE4R0NmfPODm6D1veOIzpOqob8STA8QuADHxVdD
8ViiIq97SOnm3N7utyrFKcBEuuTLwulNXJCjVS92ZX0QEEiXcJX42ZU2CvuS+sFTFr2xUg0o3jXo
MwlQhGu0EdJgyVbcjKEJTdOlamVpuyGti4ca+bCmpvvSFvTX8T1ZvpWd2/AlB6m1G3rpAbh4jnQ4
XTqQxgY2KOFIaGDaRJ4KErxFkY+7Ds8CZ2A8T74w9Y1HmQXIgmOn0aYynvMo6jZRbH61GuN7aGbF
tuyhkQZT/ki+EWCKNsQdrQfnqq3yHf4dpspUE7NRf5goh1cjCRIcc0VrPXihCyIYQyLWjIfYaoF6
kSy1kR2TnxRMZBCNgDsI+/ZRWXWFLalIVdPapHOy1ss7AjEOPbOeujH7nczwloWcsCzaQyE6OSJJ
EJNrd0J4zX1gGU/56H7L4mJY8+bcfcOQXgfy2vBCkPsWWBBin1ZOkc0LNMQWesbZCMr+KiIqeVU7
KVHECXMPOGzQL+kpbI1YO7Y9dWN3jEBtmDnun9yuVr3uEoKGgGyVhNp3Mlb2NlGYBdqGXRQShaUG
RINOZYUrBarF1t442FHDCn7GbJCUFQwW1zM8xfgCU7XTOdLK6GvJ+mwlq4I0RkGzovb1R5Ugz2LN
jG++ILXPPlohUUTKwPtr5dUldifou8mOOc0XdLNA6CtSQ03oK7K6mljd8UXE92VhfhjVdKCzxvtX
/bdekceEhAe3fJlcBQ9kZzEanqWd0QEqJV+Dy1N0QVFeISxf1VryIpAKrwgweaKJQCaZaXyJKA4e
CX+Ff4wj2ZowPJgWM5AEEkQQEMvSTek6ToH+IkYhfHdVoGvfcNRDJ5HrRmXmdshMOoNlTvSE+4bx
im9mKiTBe9Oxmw+omhqRp6EUwRGtSuK/WgLLmpjzRC0p9WacL1e24ZM8MbAGHduaNZBQW0cSRpt5
OD8lPYciW7eJeqG6+VaSp7nDdbkaemTXrngIc0U7KAF/Ok8SffMtHJtzPObiyFizmQYst4Iekav8
rfNDkRybAgjMFAb7aC4ZddTYyTELBJFVRvRKhw3jb4P5m+q9jco3uoedI1e2iu+6kV1MDDTsMg5p
dDxjBuguQ/SVxe1G1sODpfJTCtd255QDwYwBHciAfE3czBVHV8Cgqpx8ZyMsbZz1RN/o5GP9AtZf
4ShmXimYrpdDemD2+1wmKI0SA7Fk2elXIQ3OPslerbfITsxro+hAzOECquzcOqLmXU+9klskCUQ7
kEq6tQcHyJhTfzDGoEsWalYDdefGp7swMGbs9Y7KazC1Wyd1v+eUqNREKzjqoSAo55pertzpc+kw
7yyirPc4s4K9N89xf27UPA2OjOgfbvv5L9qkN/hEfDyUJXZ5PHFkSqOz9xHXzRfDxRpCFaFc08Ih
envxm3Bmy0/mbFv55f8rz6D/nSZfi+Xhy//8cvHz6ebnBBAnmZxyeOjzU8CIIalPJ8VsecF5szz2
59XPN/Hz9X556uWffv775+uNPSHwvj4xVHtRv14e2M/VHH9+8t6OUDYsL62TuQKnRrSr1De+iskM
99i9sp3lN28UxcZD2xTxnkTf/IB5OdoWkXyTY3zouidMrZwNzXAdjAEGC4V8u8y+RVM/vgRkcGUI
/i8OhJ6DhpGB8hArELd3mQ39+WJWpvWpdFjgNERpe/NShfnT75vIkShCluuoDlwdkSl3waoiTmO5
WAsVnVKUbR6Igzw9//n+5flURsX681mS+dWWf1o20oj+eKbPGyFgrIDvMXPmHPzz/36+rc/n+nn9
r/7nr26ztAYbRr0v5wK6XQOI7Ck1EtkwmpvlajDvp/X/3LtcWm5b7l2uLpvlCX5e/avH/tVTpW1O
norJb1HNzREabdSVZtMPn5Ya4Hz9L280i4o1x8/78/lBiMf+eNByfblbosfzW+eIPaQ/IaQGMdTO
F70cIsjnxeWuZQP+hhKZdvz58D+9xHLVnA1K/1GhLWjdf6FCc5Do/DMR2uY9ee1fq7/ToH0+5ncJ
mrJ/E5ZL9V1KW1Beksb/SNC4SwFOsx3pogeQs9rtDwWa+xtDumErF4W7YpbHg/5QoDm/oY7RbcHz
GY5pCPPfUaDB7/nb/ys+lWrHH//1N5tAdJs194wNdlyHtye4/xdEL628INInF7cWPoiNQ71gwvm7
4zzNiDcLgFPiT324GCta0rMFTpuThMMyO+gdKsm0REnms9pZ2XpKdXKOtItQxFLGyLEfqPJsU8pc
7YRCJl7UjX/usoB0GUplBVahTZ8bzblOq3USB5e2pm+i+Tg4SeQlGUOua0lCX+jMaAutEaRosp51
AWcif7ru7TGl+2isqSjTvUVMFAiMLxN57uGYv8d5Ou2t2uakzUeEHeluIQo+W4N9nRd8LJ0OYJu8
WFpF2IKFmWmYY2hhjq/nev5oCp9kHO+ataO2xbcI6AK4MrxhsmgnD7JAZu+91Lbv8yg5Cx8blob/
gjoEXWSi1fYZfu0Ck+5VBcWGdTto1XQ4YhWeDko05c6q4xvD91+wqen3TkgJO3YuXkSWSzpx3Ivx
AQk/qh6FSBa2ZTlLlXDtgv5bDyX2l8kX3yZRr5wMRtRk2Pd9bxTbwYrje89X38JiVxGpVEniHps6
2CL7fp/ot60jVVzrUAXWLrAylnRIs9IRm0cdvoC9CH3N2EYxsT45DPv1yIwJluc2dZuCc3TKFLjZ
sQ99xD1GPbOgNV1FzX3hF1A9dX77nTCax9TAzzwNtbPBsXYOCNDuHP+Hja8PkTeMWwItkPsat3bc
1mvXjQMg7AG8B6Zsuy8g5AD69v1G+PHHaLEUUKepE6z39Ty9arFcpJZ88DzA9aqWRJ9U49kuwmlH
qOYPPcdVZ5fE5sZSQlWI0puAF5KIT1ahaq6avDRXMNVuAcSuiHm8EPp0pUPZWQVDdo9wJlyHHhVi
6vY0rjFqJ4DaEDHVx9jxbw0nveBBvNjie1WkN0UZI7XEwuJ7XryNotmTNPovrL2PY0EqBnLOPD4m
pnkbj/FLaSMdV3A+2jily5klj+RzrQewys2wLkhu3nixIElZaQeqW2QdhPjG4YW0JU1lb+upiFBR
j0/ewdQno5nEuLaldaZDBupoMFEkR0Io/JaIioPpa8U2xUNUtSyWuwYoAKIB5tvdAPIV7f/cEWmp
yzAb6Icj7sMNxf0Ak5KZ7c0sKdaqRPdTiPEYRv6DhHJH/kgDKlakH5EDTj44A4gtSfWbzbwagENP
I1sS88no3LdV3YNaTS+pkHs1FfdSG5s7zaNJ0NH+1Kvgkeyz7dCHH5BmKXFnRzLaDp4zOSxz8ZXX
lAWj8X4c4Sgng96wdHAowF+pRFIUo2CRo/RjCVn0GLTpktVpRJZXrLa+GbNiTKnyqLJEX4cRro4Z
auKqC4/F9yqxvRv72kxIrILFcY3pF1LdPLZp4aStcg+Zv6c/jf2Q44nv7tKQtBqDRlWnIMG0I+WB
hq41nRhVVWSHgLrErFRve1neAkIZLuY0QJpsXAhGzehvAzNDiBIW1j6dg7v1kdEJVqJTutYBygnC
Hsh7XoxCVbXNtLMC8cXtJhcVxaqHTUNEbXBPvA8omyC7pyqEwLVJPwjx1veYDTKgffqbCk9aOumn
/h64Jqk6dLcza4U4ibjZG1XqycYd++tuvDXM6AwPDhOayRqPjMCN4wnCKbqQspn9OBnZfejD8egM
Wgd268nzkl8UDZ2OBWrcdg683TlTETVHTh6dQeMZXdGbWUJ6ClujOhs9Bb5Gm350MZIFb6SgPRAD
Y2N9IqB91dnOHiFecxjb8FYN9QD6lCJB7jmcN3BcnA3D9o80wzYqfazmgd/Qh/aM/7/Y5gnyxFSI
5jDNzcoQIHjsRS626TK+EKwJMXw2RTsUXuPe3rdOPzDoMI6ObjhtCLSCsefhbUvN+sNQdboqvEk7
M53UzmFS4+fojBsts+1zhmWawHOSAulHYjRJ4H0jrdDXSEaiQ9ZP101EKVur8itzGMXZmTP4+Co2
vT+Qd1268YXV85PbToDILeWeR+jGB9OVV3lEdZMQi2gbwGjZhI1FvPD8Lqp5s1wqp4+AYvBpuZI2
PcBLBedwfpdZQAxM3FJxmGH4U2GcCFCiePh5kRru0WkebXdOe5HmQy5MQIxtcBh1SavGMm6HWQGQ
EIMUxCaBobV5Wi5lhm6eLG2EYxIhpsmn7iO1aSHkI0hoI3ruEm6dCQsJ9s91ZZDHJEbrxs+oX5Mw
SbTrCGHOxM2jgwRtWzXse226Kgfxnwno79kO/2ICqnAa/LMJKCCZ7P2tCd/a5lcfxOfD/piD6kw0
AWVIZZjYt5x5Otm/181//U1T5m+KeaYQpnIs+EGzQ+L3Sahl/CZscDtKmpahlGkRTvH7JNQS2CCA
4jiYKpSOdlv/dyahjmKm+3eTUEQ38PCFgT5Z2dTI/zQJtY2R7mAedocK43gAhn/d+uXFChXr5Cmb
D/PmudE+4sq8cwTn0SKfmm3WEjpIrHyN5DPBMaVBUCf1/KnIrS+icR6czolPflZ4AMY/cD2QkG3V
+LDldZhzJIjwmAjEECqCeT7OjDfXZyKAkW0A5WPts9EJ0VtRwsmmryGSFig/dAUC7bZwtZBTtnqt
h/irco1bUlHEisL3FZNJfNQ3Aul9T5kcEqVekr1JKlqNvCa99D0dRP2VEYSSCKtlMXzlrDd3Y6xb
d7yj1PZQwe2C4PJQTcFHUEly+qLvbe9yTgyusAteMDacmChcx9Qp1kWTThgwJFkXXfU8BcVD4OV3
qMa+1UmFdBGwuGggx3nqESTWTavij67izUu7eE5yKAR071ZDzteMT+ZWFva5svWLkfE9xT7v2VfV
s5VvizDYmamx93C0R7AcZsek0K29Y1vXnRs9o1Pb+3pPHtNUw5jNfsCu2+LKO4Y48VdejTLB5CGR
h8th7hH4yGoo54J2RpBPHXdYScmvCkXVAdcXw79ei5L3kKDiWsGLOQjaAz5qnSGQBF8I50iT78VT
zZtX8bgQvyRiAG2NeO8cZqlNbp1BmXXZU7Sa6dL0Aux/E1kkYsVBghxp8I+yhKXZxdbtpKCWFKZx
mJ84IpsJ4eLytrUfFuHXI99DkZjNthycJzLEkQpGA0KpPLmtfWoS5QApOmIRgkw7LigDQ6NCOg3y
xuI8E9b9dZsx9TKnbNuWFZSvQvLDT5TKaxfioWrpAOfZR41eZptE2QGh8jW5QtgeC3/fODXeb0WF
rcnVU9WQEkWy4ZtH2umqqdwHzptkNfpX/py1DVxABS01YRFBRE8BclsN4ktdjTdap78Z1Zseh9qd
URPfmrgBMn1qmGawwR4OeM4DYyowyykVHnCq9g6kfpQlBFHZ6tjROAoIoFwOFs9F4yWCbjvBA8CW
9FEosnjpaNymhCJAYHVx9/pP4QQNAiZarPMFCfu2CxEwGrp/WzYZsjoE3hsLP3xUZnzMYkcXgGan
VwDQTt4G5sZFQckbqQGzTcqs/p3o22YtXEUaUgpir4ThkrjvQAaDML0rDHOrZyPSefGBZ4l5tTEf
eCUT8AD3Hwu162GMPwY3JjrS4FupjJye5CGgbeFZMUeCeNKRo7KP0uvQNfrP1cXq2UVUxxSaRGye
LavAVPX+s56ztmkAi7Gb1u66qqvnPpLwqY4pmtlVh7RgrXHQgY7el0V68Ux2h9B8UC5rBEQLB4qM
pyn+jpppFztkoJd81y3vQuj+h0VQZotVfwofwmnY6bF+4wQsOh3FQYNLclgFKVVn4u9KayBQJvXO
DYYU5ojcL53ou6mjjWFsRAhRes+kEFCP5CdUlnoAvE8sB0Hz3MP03g3xFpVkNiSS8dTMkOr7QU+g
GTkErqqfVczrSsWaibGWVKzx4jB6kjcTrXvo/QUjUFo7OnJnvDVFnH7HZ4I5qCmPKRVVdCmpu2ZV
kRgoHGDOihXVDBYVAXEciX7XOmi8icklaoqG6tooKNf3FUsfl+TYlWyL2ZOgroeIwTKvqlcjdz+M
IYmBvCUb+sbDxitHlOSFt88JTnOgf+wb37xBx32q0KtuzcV7EDzWlCe2MY16mkzmJeyB7WYtgmqy
gEH6NxZ985AliAB9yRcxKyOvfO8sWA2u3NC816xmOzSaRSa3hSqf9o6I4g8TjRj9z4wGSQAFeM61
6CwbSIAvW/wKmVoFo/NVUMklCJaVlb0qr0RKmSBvo3wlCDjbuCpneEtBwylQmD4CwD30AgsBcLeF
GA1TPEYHjSj7BiYeTMMvWBpoynjZxSi8t9gg5VdHrBAU0Y82S+7Nnl8rBjDboHKcVDztclZ4+3Is
vhcx4sKsth8wgkGPIVhkAy5qBKhGYcVid5nHEr82bscqjja+29DcC+5F1f4Y2uFrJRMDDAn1FxAY
Nyr+sezlg3toYjTFEWDYRu575KXsDaylCpUDEghn3xbDLXmex9Jk/bicsKgohetJ443mQJ7WHdEc
QG5NEvXs8LvZIUYam1fIlx8BvItoar8hnkYCrSc/hMaxmJqNu54xvqll2NuQ2rVXC9IWXY1StiAO
GKzIeai9vT3Y+5LRfvRauOghKlFDXtNKuep7AqUj1rvCI26gJKilDe0tkyPOU5N4F7J5dCYfUn0y
3k5mOq5w9n4LUTWsliIHoY8M5QOwaCXnIgwWG05OybVWQzScMof5RZS+ij5+qgpx0if8YwPnSZoz
hRDvtkUhyvGGF3LZfYRkTJml/2pZVode+WL334ImTzZVZdcr4JEocodGrHvJYOPG8ui2PFo1TbbT
6wwxHrZqKH5rLYHOpnxWyW3B4NMr7YH2HkOFQ0PVa43briXLqEVTgvEH38SAq7IDDkmrHPhj0p1L
tB8lfb0VQUThum/BnkUE0exH4u4SHTwVv2siml2qaFAsp0MOHnOWBTwn8+yLrir+GX3fhQyImq89
TGPzPMQT1ZGcnjIIBLpZ1q3Q4k1I+OfOBV+6Cswru6FyFUdMGzS7uAe6i6bbvTJrZOiECItNQMDF
BWmDn2vB9Tx1odZ3pZA6rbD7Xo+TeF72HNekFOWAsXU0cvAwFW7VoCG45RS3szIZQ/VD4Vxp9Ze+
855ClDRY+suVf+0qM2ZHsrK1PaiGrp53Y0xgXJsIXmxAZHCkFwGgafwIYfbu9DoFfFsWO0h9rw2d
1m3XBegucA8pzC3qMc2ZKsUa0ywZI4HEZJs3AEKKLto1unXHV55BF5DkJi3hSfOmHPPmXPUdlvOx
ghZQbeXQuSdTr/dOU+gHZuDfglJylsDAVtfpMjmmS0AWI4Se5CkRLLS1en7KOztQr76ay51FgfbU
qygK+DWbz+uihlKSdVSRjGLyTkGefCG+jKBCU9w7Djp7YiPR8Gb0eWgLN46PT7TVcfPM3g8Uiu1p
sYIsV5fNYgohRcevW9TY3xd1q4ImfsJOmK/l2MMGDQ1AAanzxZKjvYtr4Oaug9qzml0UmlmfXaNy
EGHspNPPicUh+abWtT4LxnAP2iRkeVB1ASUQwB637j41sn1tNdhQstmWkvEVngY6h3blJrtyuaOM
2eWasNKYeSNHBjbnn8Z2SyrT/HsSkeLG3nQMa8qxbRUDkrge40YQAuMbuEN1/4K/7lK0RJwQGg8G
J639i9ckFy03xN4MTHlykpbcC8vcBtIaDlLDjZJl9579LofMQ9ZDNad2u7c8r7pLoAQur1ssZddF
OXsREjTDvMpXGbzQKZMnE7RPCI7umDTkYJUVO4xTiwGynUdeynIxVgZTHJl8LNfCAtIh6+wJchX5
jansT5FeARaZL9Esh80IIGcmQkRkl+0GQ33LoCVsCI+ml9zKZwU6apfPy/5+KQXQs0hXP69jw56D
PoIfgPqNkyDGmhrDctGKrfWoYuaOHq9D59846Zon0xUZVue0r7EFmh3Sk8GBUJ0alxI537mKEBj6
NhaT+ZrRhyynXB/LyUCnYdMR9HJeNvV89+fVvoDH6Xk7mTdqy0IlpBTd9GeKavrW6GmqCSW7c4pb
dk3XbyDcJOyp/gUIBQx8a6TSXtOatc/0O+xzmWby85JnVWpjNRp6rvm25V/a0oMuPZ10GVnb5RZz
fhBwEg7eCqlKW4sr3SRkHJ3Le8GbLQZRfYtnN6hDh+a69+Awdm6LzLbsqX1qxOBNzMJJkr0Pm1q7
bsAuZz2JsqXZJ+dStfqDVhPFY+TS3y9X7Sm4NtMAXUrP3KzoBdlEYaRf6ol6Ut+hIBxxx+4S1/FJ
UTL7l2Ly92pQMbxzIyYNa/iWthTMita1t1jnTVQLNtPzWdfW8m1jGH34pb7wO8XgV2qBPq/Gf20Z
sVq3JMo3wCJAElyTasKvLaPEpTeNwgU5Zlpne2yC81o1jAmtNjPqtBWzGlOwLOmAElkhZ6//y+tb
uiMM6Qhlij9VC1z8VUT+FEj91UBOQHldKSaTLATRT/5gso8cFgWjDE6ePn1mk74N/99/hzqd4EfO
fv3sfw60XD66klTNLDQooPP+/qMz+descMraA85JEPgsGOvWfRiSkdAEHLeTJQ4iqP318on/gwD5
F7Uv8BsO/cr/HQFy9VqNyWv249fK1+8P+qP0NbdfIYBIKSyKXDQ4f5a+3N/m7qdJ2CkyGf3v269U
yoCfIfgD9qFbtID/aL+q3xx2Ap22LQsmQW/236l86f/YfeUIEsIR7EyuIecS26+HEnCdqCJoFwgT
ArBN203Y3636BCx3HY84vPPBiDdx4iHrKl173Q29d0piRZ+k1OlgyR9uAA4T4Q2oq2j7y1f5F/u6
zqf8u+PcFRxdyhG2wcd0LDkfDL+0hhtqBFTz5XjQOMUbitIMEAhmS6QcjI2RrKy0emSSuLfSbq+D
bSTI26xX//xNzL/Cn9+E4/JrWJYtLd34c2mwsZngl9A6iL8pw73o6FWWBXqYseBLUd5DgVs19c1r
r5Lv3yNIe1u7Q9CtPYmYt5h4CMJd/T5njWNErK0QB6frQiQvSfMCPsNbA/gl4Qg30ucx+7+OFIZt
/+Nb16Uw4MVYjsGe5v5pnGxbKojEQjUH+78JO7PltpFt234RItA3ryTYSZRE9RZfEJZsIdH3SABf
f0fCdW7tqIpz9sOubcsSSZFA5sq15hyTtMIoGN5HBMyAkq1jHsUYzCeXOMCCpB+R0jXTWyck6ARH
wUei81v2Wn6RkxzJOuUXWcg+pBUGX8OFrsfzHTMH74Ali9fR0F8mk4y0JABVMEYfvEnk7RQ9vD2e
phfJYx+M8liPQM6nBo6rzggRdyhx742fHBNGyJtFjRpsYnahSOhWikyuSjmr55wi/frJhKdA7ouR
7d3FxvWfyt3swegIGPRaOnPphdNxmd1NSbuLONGGQUQMlDHCNPbNdNvO0RhSBZzsoX6OY8VWjGuY
snxPXnCCMEvmfJnjw6gwjxmRvXxutGimHEinyquanCb0Rg6EBUrXfgHV6gRk7Q2CGBtHvZPqu1tK
ETe91AEx7zAZEnJQYgJKajIXOxtcupHFt7VHlwhbRyg6GolW/iMu6XYJgU0vp0Bg9hV/B+DoT7Ig
vxKDl2B7G66xtH9U/kLagbrAIzURzJNSh2nByTVI66tMkKYWGYVX/ZXrZEJYKRGIMymkG+E88OOk
FdiQCBqzAaBSzNtpYbzrWjXqtfQNMyh2VAa/UTBzV1UWmm+omCjEL40rgg39DhJ8U/dQBvgOo6Am
evhq0EkUVNa2tmmabj70iNeIvPS3joouyhTtFAbDb9fTGFoye93Qe6e9hvd+vUu1Uf/WGMp1Pk/C
7RD7zktjc27yPfneuenVKcU9IPpQC7JryxnbaixQ1EXwMnA6wUWC8d6jRdtCmZtj/TjzIKr2upWj
S3ZsCuvBSt8nJ7uu/1IYfEwj7e/JsZ/nhs88APtAWgRS/mwxlfmM0ZRKJXA1Gu6ye7X1ToZISd7A
kIBsZHg8luMR81UVcpze9g3vnVdzWzcUH7RKz1OavzJg2JC1hDB9QGhF7YKLoKXX6AeABmgJe/1D
LjUOdCA1wVlogmZzcx8ZXIilpF9muE3YA6xHSKqfLJVIIyu6cSMp7+tvECdevKnK+dmWdH3jgCs1
bR1uzDG5ZOpzX0b7W7rj0W7l2Urli1wKokdBFMmYjw7B6XahZDJqliVOpNmTxCMeoSjV0JCWEjhL
5Lb70sK65lv1pWtgRCLbDEmsuBvpp25mn044bADgvurCIFVtFyyMLryYpOmMjInQkctHOuJAYNxC
mS1GaMO0AruJ7493A6Tog+k59T5qQMMH2vwwLvlb6hjOjSmtT9MwyUqZ52yPHuC1RbHMyvE7Htqa
nCLNOqVSvsG/I75Vc/C7LlCnAZvQ2cd0UFlcvYDiJFSf4pVoexxHZOrsinI+thrCeXqlfKSqcbsu
45VOn6MrCG/VbUXOkdU5cOmgJCOXEh+zyoYgRojFrwnoCmqRSXrKm637X4MD/DK3/TN89K1oDboi
OSfu4W0wWNn8lAPi+tnUdM43VZBfaRZEkA1w5aQHoi1q5O/cJDJJA/T+PIEA+UCMpwFWxf5sFV4j
y1FW+tw7w6yMGxO3c/owerKnvcn2a2fc2usngrJf30gpdsuk/SZY+6kljBcGB0u7zaue8rTYJkcM
E8M2J8lcYQ4RR0MlmHIeXUhaEIziBSGfnMLS76peL1OX67jnTanJyeQoEk7VK62JXzbxIovMrobV
1Lv1iahSuKMnTug0PNGWJodcT946v3nA9+5gPedjZ2/ABifjp8XsGGkRGqEaQBsj+JlKcVM18Y/1
Elkkq1mux99d5dPxEUhmlnjvGxTWXvKEXcZnJFFeg7zN9pz2v02dDaju2DyGdJo2BlacLXL5B8cp
MS7TVevizNhM6gO03ILXS0xD8BBlUIxseA2M88NA7RV4WMLeML9iKv0NjicSF7n2rYgud2lz/sFi
j8xJR8KzoISnIfHewT1kV4B1rS7MaGbzTlALaREJh5ood7M1Zftq6T77JEKgbrYcf4fn9SqyApYV
O15+WiJ7aAG7ehG7BDAvyILqAu8yJ9+SZUyaN2OLoREZgewQR4YFaEnLtd2mrGSaW13ho4GxiZmY
jO5HyUcXmCwqhVqiq5Zg84KBADa1m7JBALH+G2moN1ncfCHyDbZNmhPoQsr2jSQJr2ApXvKE8Qbv
Ka4UHgjdAG2ON/LQdTZjEKRD9lBY5bVmW92MGJXSMaKfy6fiFFqN8dRSeWEsybrDblirjQO5zR47
5bKJY/adFMiDoS0Phk1DnTiZXzY2A8YRzWvHexshdIP9SHBr4/DX3ozPFVufK+qQkCNrq08d0SeE
5Kw7tmGz2A2B+E0S675z+BQZJ6Zbp7D2eJoIYytcTvfFda0D4Ft3m0lnm+QzQfBkst7Td4krWKWe
pIiZ3nuw11hh6J3MXfad1cNHbXt48LUtENzzXNEgNlhdFhrv5fQCJb5BBRddtYmLa/ZqVTqfx2qq
QJiwJgfuoYjpasKKyfaIM05EUG0FVUuo3jOUfeRltsf1F0EnlTXajCuMXWjRKaSb1v+qthMzwO1f
twXvaWKaB4/VZlN3vLl/ShADo82IEa4MWMfqjsui99sQ6VewAw1dW9HBNa29ABy7iWXzPPbLW+DS
r2LCGdv3VgZYqwaJbeseheyEc2NEhWm7gkZf79MF5kIaQE5UebuNIPK31j1CkF8cSpi6qGSAIeqz
Q+6bsD8D7kF7eo9ztIy1WlYN6BPUPrw7bVVfg5jVrrH4QfPeVZRKSyysZ7wX3UArHC0Qi48BgAgD
CpQE6ivL4SWk042Aa7Rdb1k4PWDXnWbbZ9zLWsyD2d78K/ZRwbs2C2nPUWRLIeZse0f7Hdh4UrJh
OmYLHB6Mk6yHEHPxB5hGPiEo1d4qmX/D3UQlGHD9VCoSXgu+OW/snToQYcsWPJfmj749evMC2sKL
HzvRZVsq5fmwqDp+gkNS9PlLDToZsRG/JPbvoxjmU2eyKmuO50JYxQU120cg95RFggV0hHSlbFcP
FXbAzap+LLviCzndk9kw0mrw9YWWx/uaOu8a5cZoLUB7Pzq1sKepgR61wos+DfNhkG/ZQOALCb1R
zq2z4NFkPDDccgvmW2H2Dz2FHpxm8e2r5y9GPJMZsW26lLvcLS5Dm1/TtLzU2mc+YZYwo+ChStd9
tLr0jISOSAWx/oG3GnJ4RhX7kNb2N0WKQwlin7mDXHjLmGyr25O+jw2u1c5Cp0k625VR1XW9/AK8
HiFY26Iad+7S/CyWWEHn7zy1qK71XDUV5FVRBiXmRy4NPGdqMU4N/2WtQdZFPO3YXI1Uf4ysnh/L
GIJAMLkqY6z6KIehew3olyLw4xZRnaC6SC5T2V1Tpv6ueRi96X4Sr1ZthDGJpfQB2Z3R6pFe3GVf
a+1L89XcRRiDfEu7xXWPTstuqiPrQQ2DNv/WmaJsVMGdd9lHwPFmY4yUkK6OTnlIvjFUXUVEdO7s
Fo9NZCvDPXkeN8bcXkgy2VfDzP7nc9JOUyj7U9bbG1WiLmr5XyD0QiQqmdyqasNvN5NnfDAT4WjR
jkfROdesYCO1Z/c5D7LHMuW9HpP86mH7w9O1tdQMl0m9LmmCJXSFSnjcQ+/e9rNzXXfHRePgarqk
TYAYaSjBOVAASEydi23n16Sjqqm85RcFSuipKj4vohd4uBSD/O6TFOcgHi9Ml9lPCmZGMYAZqA/f
VIkcQ9j3HBuJ7cwvhOaO78kqpKosLkNzbjt3N6nin0Tcn2b5m6EXK3Hl3pa5eckOtZb9Xq99z5XJ
IcEYSPoX35FjRKRWhqpNFVMO3TPhC3deqfaXDNNcmfxQ9QIi85fc59A9JlwzFpKBQr03vlzuEmh3
5G6Nn1V/zbD94p1Xy7h4zIDP8UnGy751xCU2/KNm52cpWHuaobyaHa+1NdNDYtUeWJag2tfdFzMZ
Y04MZeH9Vkcksk/UgvYsF1a79TpW+3BjQ6KceVkF0gpYhReYcWdpPCKHSSgOKZFmc/hNqXm1ERnu
u9ECv5l/9xYjgpGsk5kYNSLfRYewYhQbjnw3iTY90S630VKfa71I7uo6u11RaXYFr9xdtKOmNR9E
nb32uv8Tzh/a0uqSu9xflYH3NXfzX6WD4TDlyt0/MI6V1CQM+IFcZkKOB/tEAi+FsTqlJMwatniN
FxmaIP2nJUBUioEGOuEWNG0WrkWl6gEYHcf1ypkGhcb4c+is4r1bCKxsCwWhUSdvmRP98MhNGywS
532N0sJ0o1eXDRLvnEZoBurk/YIcoCJA6dDAGakac8afb5yHmkwAPYK92BhacBSx9VDmwTdiEHDn
JE6mGXTl4NOsmv4Qjdw1WHH306gDwRlK6HbZOfapxJg8EYouy13QkocbOWR7kVbH6N6YfzJj9ikp
ohfPG0+Nwg/q8ADQyvfPKx5sjd7pPVIZKZirKKwALaBwLQBET3jvATXA7lo5apmFEUheylxU+m4s
kCUEiBVcBbn9+z+1AoXp5QTuVpqLwVAXbNEacqRLAjkKj3F9Uoq93YyvK0ZsfRGRSbFyXCFj6xcH
LGvcqYDjTMXqzcfkAcKtu9cV62ElT3ko1vAsegPJlTPO9QGd+M36H90wd0nui+PfX/rzLYzLA/IU
lLVt/SetE/ygbiacgJlEZeg0/uNh1m/5+5v/frBRGdZWBtH6tfWv65/+/lqwPvLfX/z7e/7Xr/3j
URNIPpuRTs1fvx6WBV7ruDrk/n6e9eV1xFcAmcqA0/z/Vxbp+Q3m4oquoUbE1/rgWR/YxX++KcGv
CsbaySLFBvJvxcTY1bJuS0h6ujNaq0SOqqjCFvj2Dho5gLb177HnPjIIB0WnYMUBcZyYcKcDmqMB
2Nt16MHW817irwLQTupQBG1DYL8ePJsYDBefqMrUcm7WL67/IfxFhFacahsntsD000jiFJctu66b
MHrmgPzXP7GcevBjdFDGvXF0jO7S15G9Bx1l3qzjMkFD5iaax0fGF+Neczlhdm3zRWI4QmAOHKcY
JWI3DZy+vGLnGnB3jBxyotTTA/ctv6DOUaTQkHdELkKxYAQWYy0HF7j8NrGB1UJffc01N/g1zLt0
thgUz00Ypz6kUnIjDLOGE+QW7s5Ok7ux4ih/CpxFR6YUYVdEHj1HkapByAQnJsjuxT1xRDRTIC6x
R5u403yLmz6hgOg4dY7OS5qNj6S3eBskCfean6N/aYP7SK92XvIa6zFuvV7bWtGQsqBBs+0MiMvg
WUiCFncZCTsJyC0sHu5XF2WXmrnTxvCB/PZK0kflS3Yv6ecDph64z/HDpCeP1hBfFg2DkFYN2KbN
58HPsluZw/ccGr/cW5b/25ztL7/0bBA4pPeMsvgVdANO9ab/AqQ6ToS6TA2aUYQHhyrpL3iU7rva
oAoupnMskENPLgtv48iwHmz/xJjgruxlOHYVh1JLTjhWfuXGPD51XWftLDtidFd4u0bwkl0uCD/3
jlVk5KfJkda2R3HU5irxpPDw8BhUgHPsHYs2QcVXG+Qipjji3Q7uqo+Sa6g8ol9b8TQVrkvRktm3
uoOKYs6By8Y2tg/RkVos/WewBCa1wPzDFCMb9GjVzAli4m1AZCyBhUwrxuc+EeY0wgs8euncAbxF
sDWgELRx0jp+/NE0WKPsDmVhwOC+Gq35NBLD2yl3Bd1bcivHq2G3ER2YMZQB+GHa0JL62JSjQd9W
nhF7+bu+9oFMg3ipLZ+Zscshs476X7wCzit4bA6ZVd8S56DCgTmNJBFEPin8jTYfAPXeZJCZwli0
PS8j3ZGqcUKG0wM2NKv7bPHOYw/HhekvGUA/6cfp29T2dzCNnFPQeKE19mAsuvqLo+Exrs2rzdZ4
yKjEyoY03CHCbh9l9BChd95kTbKjnSrAnxGFAzrzHnvXHRcQ1qRWx7HcJHtTH48OmlFPVvbe6bC+
DI5x9Z2cHKUYfbGM9mXH7N/oDGKlLPnm9uJCG+GVsKfDYLFYuKK5AAa7KwxP2ZUAPKrwbiN56DQ5
MwXWPzm40lJx09uBsElDDGIbeMOlhr/mKMJQbtcjaVGjf0I/+pnL9GiAydyQNwaTvHHvvR6OSyZH
7pYW0XCMu2y0PmkNfYolvRsNi5Q1l4uhvHfvER4N5CAwJzFkwmZcH/wuOmuQrncuuUvlpD12RfbT
IP9p23Uxl21E04Z060mBNVzaVbHSt5JpwtY8jse28d7nycsfTMcHwDAilF66U1M1v4ug2I3qzLuY
8zkr6SIUy7QDtIV5Bbx9uETupcUdewRtu58JLunr4i5IJ+TVkD5p9RnodMa7OZUEurFwM9PFuxEs
3Khw653UP/ldvFsiKPLoiBJET2LbES+60Fs4CVCH2Kh0culTcWfK+ZROWnLqi+wi+6xm7QRCWUHO
uX2EEOE8EzoFldwd9xHiH70nJYiYwXzXzy5UFed1AnMM4ntDWvFOG6B4mvJtnoMLlVwYjFjyE8eZ
UZ8flqT7GS13IDpeGqTjLHUvCZAPRVlIqujdY7i39RzzHW7sVjTOsXetm2CEKWBOW2vUoDFSkBDw
gg3Lap5rEDEEdmyi+dgn1b5gVJBGnBELZn0iQUNbjy+274ZIXC96xBEnYxPznekx78SXZY+7JKru
Z4x2/gDOhioe9MBWOYEIld02PoHNDbWKPXylYqI30SCM7IvgDNTu01a9DI0OI611JiUg9YgrqqP7
pTPvagLdete4loX5wGwL0EN/isbiM2BCCJv5RTPidI/IXhPnvrJ26PswxUTs0sW5ryt2yw+UI7vJ
0y5J3T74tnUnoHXOGstGUFV3YE3s0fwUJmUwgthjqRtvMjYfPcANcc9Hb5GQVrtIt8hNIzhEJPdT
19xmKeRotAD22N+o97xoq2OymD9wDV3wpJzNRD6YLv0Dx6PRvlTmTWUTtZUXj56en9t4vPHAMUsF
s0Xah0QOF5+gTWWnS9jl3pPFmQv/13DJFzS8ApRC275punVb0I8obftNfTTqoRJPHhtWNp/OmNkS
BfjDJu6YE3u9SVpibn33a2q8ly60A1xW0+S95nwcw1R/EKS1l8uy841XJxKfTqdC++Iwyh0mXuTq
Grl3ihcIMVoBiWkIjQw9pmvLO3rwG8zCwHswik/9iYDCaYbeYtE6zXHnkYQQ2lP8k37K0/w0xzln
Rp3UGTqedkTEaT6CLFyCJ61gQsGy1JM53XBUvV20cglxte3nnJUt8R47v/hZLvFNX118mjp5156c
tLlqKaFwltB+dqxkPTBEpkyFHS6GkW6Y3N9ZmnNo7/rJPEsNDWSbEmFuNNnT5My/6Ym9U6qE0JC/
2uTWT7kMS7YrQOz+aa4M0iCK26kojhO6dnJYbxcSDPeukY2cbP3HmQaHh0OZE7Y8Di16rDJLG8hp
3gVyGAGeHCVpiiK+Bm5LdwRZD+01xVPQuJmlfdunvrcr83vq6jhE5L+EThJdm6n5XZP15fZK2G3E
MHmMXVNozi1uL3K5S1aDsldTpjrs/emzy5pPF7MFrWouQj1jxOrQVK7P2Gd3Bl1uX8yhqLzz1Mlv
MdbFoQS+0TkqU7IEZZ05Mal+XGtyAfWDoGkL5HsntREiKej7UB96ALKe6DZ8HCfNS1+tmfNRgxuj
mGyOF6KsQ23iSFW0+ZstLY8UIDrHqfZEh/vR1SxrmypdmDvRozXJ+7NneQMC+GmmSFKdlyxE/0BD
meOg8LbVDOQp1fTbdMoQrkbpl2FEb06s4beETTKUVowVRJ827TRcKwaoYuIjTS5VtXzoU0nWRsme
DjgW8XxxcDR2bMBU5Nu/jybXiEyL9yGgcZpZrrNHuUUqOO02Ntc7E5RjGMnhYxZiP+g5Q61K8U8Q
PsBl0V7j3OY9yZtXbZzv3ES8FnofeiYqfxKTWyJgh9vUdA7SBYs8m2RQ0Dfx9LhmhJfsGIOsHJzv
IKCvEjrMujaVD4PcCS6y8F+RurpW9mkv1NfUeq5HV2ouOAuDF3tMpwZhtn20zfpjBDrSbx3f+Gxw
jKr/zegiqNe3g/K/tJCQnPFZZ/oOzEjFGDgbZrx0xcCk4EKwacOqkA/cc/yYz95t/vVvCW5dm/K+
JcSMXY7hM2FqXCA6T+Hy8OrRkoqTeI3SVvxsR5ypf/2oKWpWI8Qi6lsCZlcTkDyergK9rh5iwCud
RRHqvYGkWG1DJa/+alrANJPXZbmox43R0pv8v/rmiOcYhA+HyMhYCXlVk1W+LdmwTbIXnxAEwsBr
emdBme0NNqRaELnEny0N1on6s/o3/lfDBsIrdbBqnMrq6xSpRjPs2pSGhf4pj22lQqPF+v+4PY6c
KpDjHEh64+cAifDz6ltqw9urP6vbMeBx0jK4a8fuaFXY6G9N+4F1aGvQsRt7zCg8cdnPGSNK2ryJ
fATGSW8OrCw/YaS3AX8di4AWTsmNc6iBFajvUM8HGBRhLJA7nsPpmny3QLy2kuConrwmC3v9BRhc
W9l0YpY8NWWoHk69LvW0mvp1IFitvzuP0WAs5bSlfprouIeWSbYBFln9cysxuPz166m38H9+1YBX
ZU5Uc/TNmoXDBMZ34JMIgWxyBcY9oWGYWAm2YgI2e0Wo/qy+h3A4Oief6Nd3dkWLg2/tsj/fnsQ6
ctpoG/FwGbJkHwisQR+LDgVQlL36Usw/42kh3oDfs0/CZeCEArvNNvIv9VA68X4F8EjyELdz236S
aHlRD6m+J6ju8+VBfYd6TWX1W9z/z4si0hB2lr2JK+eknoqnuJNw5ksOz2lnrE+nHs4F28vDWGAH
OKI8BQswcThgQ4oStToTj6HDAoR0UF4mk8ZiCyy8t5jqlanCvrZNOJpMOmIr+fYoti3uqlRikFpA
Sx5ErGts9/NlHeATAvrNdvuiTVyuOF33iyhe4tQMbnXE1QMTc1OajINTgpd7etF6yaXoi57M+Gg6
IEf4roPuOE1Ms5eKbLAyizaudJqj0xrIQ9IzWZwpDT02G/OR08JnMU4FA3fvYZVBIGUeuPju2SRp
lqmhiN282BCXGUN4Xdh2c8VBvitP5XIUZiFOVlw+A594iRYftU5vcG6SknZDfoNi9lH9rwgac1cr
mZiSgoEDu5hpt+zHPS4gJlhsIlspxDd2h2qfeF9Q9Jpt68zvPdY5JjW0qCFFZtiqrZ1jITewWu/V
WtIPqwQt5RKcnnNgwOfNoPA6O/1zFlMPLQ5NdhfxdmgR0VDZI8c4/eRNuN9mtWEh8FYrCk1jt6b2
9GP9ZW13+zbddK1KvFALW/yQmppXGoo/QcMuB4HPPCaxjjMiy2PQYh2ix8rlTVN4LuZLP2QgwPPq
Ls4pbF01MtN7FBRdmX3ZbdLtsDMiKZe8/vI38CWGtVb+gX5ip2s9FRPD/ZNsjSM2nPlgJnq2JXmy
6ev3sjbKs7SxvkTIjVvLxirBoKX38eDbg/5c5/S0GaZdowqWydKU/kYNKao4So5Qln0GJRSt1M7H
EmYtECca3Sa6PiKArcMS9Uxic7bhgKYKEb8Hy63KvQm1S69z+1S3+i36dZTLMrG2Ug0zHbM6ry38
/FRUvMxVeVUhFdvoNSpv7utk6uiURvSysTnkW4mhFLrpcxxRpK4Xuk/MajiU7q410AXbUzTsC04y
szcmh7Jj6FcWNUg2NXce1CVfa57LeRz7gNOc3dmxTrPGpzpAjpMgxZmH+McS9OmdR7XEWMUha4RQ
eu1tiaavxF+MXRIAsVYyn2ZCf+GSUEkyZym2ox2XJ5362imbLXIGRCSkJNz/4iiozpUeOkZuVmRu
Sg5WliSPJzLsYv+2SLgupO6+5ZPfooymcTrkxMGi/0Um8BBV1XxIZn7SS52tA+YUzxg5mEqZIVmj
0wT6ISJ6pWQ4lE7zUpS0mgX+mA2Bsjd4nnNsmifU/PhS3p2o8jcN3Q13apc9WUB4saYvKs5qN6ez
eUDTcNt3eGQm84duMJwQMj9zDoQDPi3ZfpDlxRLVF/NugooQBe4Ewvchai5DJ87oy7/9/C4IKI2a
vEVHr9F1VvdCNHBta8X0itaFaCuXNcCASmfChw0NvT8HBCsTfbWbBOqtonQ2rpL0/RmnqoHiqpIq
Kl4PRd62W5KrK607g3rfy5GI9JLyCE8BWB4uJdo2IhC4X9X02HYlo66RQi9PbgY/3apx0To0aHPm
cpQfV+LRGP4qVYP6m25XF2dxngoUhAx7GNxwAw+1ed8P1puTcoArtYPOyDEbq/PoNju2g72eusx8
5JDtI4+JQDWUGyjUWXSZdMUTINUKgj3dA4uqTD2JZBINm/Q9r6sr8O7nTKADUiovtg6qR4ZlS086
TMINXLhcZjnMwqjQf6v52SrMWUbWYZ70Fv48geN2eheTcaM+Ho9UtxA0LGcPukjqnDvF9N+s0cc2
ll1No7hYyppbBuJDk4JgK4ba5pDC8ZMe9/O0E/2gh4SqcVwmL+Lc9ZxA9eldxN2HUG0gZ0TJkwin
3fhKI4MI5cVY6BGV/IbtpOwEwsrITovZsmOElUGc/EIgZjFUBcsR0yLTYixUVOB+6LbySFJlsbGb
PDgXmr+vHfNsZ+PTwuib1iEXiDvySyTqQ7IjMg0MItirpup2fmU9113Q3DBkCxPy2eFvoPSoIAye
Atd+sCrnmkKTrYfuU0+ZIWM9hgSr99tk5CMIbM4X8dYApbiOGZtC3GCobhHVjTJE09PD4W8J+fCV
TkuNmYaW04M9+HuPmVTBcK6Nu7dsCg6pwzvXesy0vf67TP2XP+Ip2f0s629NPibVCcbcbZYrXawa
+eWJe7eYxo2uZJ2dUnpmwsP3YNA3qUcENV2LaIQkEDWxc9WQfYJTvZvn5FsNBV2/futM+ZwZAc0a
zhvjzNVLIxiuT+0+ct0QgaZtdM2mcFWzswGVCInfP1q5/JATC1CVMvtsSPIKHQNI+Zin/8VBYCE4
/4eg2cA/wMHEYuchVPkfquDW5EZDA9sfoxoNxTysQ1Emv6Cqy5Ad9HlBHIolljaiTVARKM/tql0A
o1XvSo2pu5JH6T0L38TGrrRKTcLVULXVRVMjfCLpadoGCuXL32A4q8s9v/KeEOMSu4R19VhVLE44
en2T5gPnN/K1aGjRxmuIeuEA+kTMufNfBNHOv+Xkf35ty1NQCVATvDH/ISdHxlUVNckFR45px5yF
Y1qMO/CdOghwnWqtvcvq72rGW28aYJwa37CAiinNRZVyQ3CSQxVAuVKhv5uVzEegBAA5mn5ThPxs
OlWALcGn34wITnx4pLx76y5Kg22bISgAZmKdTFE8j23EjYAEOdKSb1U2CXWdZkqKPFl8Hn+09krg
UJa0grAZX6iyPgiOIBuLFY6cLo5EYjwR1ZIcVXDy7yZZHlott//Lm2aB3/jX1cIvalqu7wQMd//x
pvmen3kjVrmjllgI4OroZWFG6amSaJ3lTu1zbzIWW8WUqzyCqQt4QNpxamvhwHL2qsBlDdJex1K7
jxtzv4pjFknptSwsHp47Vxzj8tusx6szulw0QhePtEk//qjZbOt1BNu9XzgiKXFDLJPjkrWP/Tix
qYoTnOFY0JRWd+D/rf73/n3NWA6LBi4MHyXjvywI0K8yM0ji7qjrnblP8lCLoAV5gm2i0GLmW7jA
VjG9bqb0BH0VIsG1rFl8lEmhROBKTR7N0YNTL2er8Ujtco6Ly1JXjKeuRmK5FgxTMz9OKA0qtanE
dnGdfd6ZMgheCH3nCQ3aLWggWH+026iQzIiC5Y90yCEKnSISenutwxlQNChgsVPso6RKJxQeRN14
enlMl3nVIaXSViDL+uT6hIW5am+D9RwcnESBOPm9/JjAHwM4xmDRPko4gpMWiPozu+oR2qN4JjG0
Cxevc/EDsLsyriLl2cmAZ6urwkwDoFQVDTD71KDE+i/mK5h2/17AyLXCtGLpeL+wgP3DFuIMGvSu
WbbHtCICaqRYPfR+OoUmJvyilPfu4lobAlHZShusoW5DsMQovtmT6wFhs9nHr7O6+GqlsypJ9BZB
cec7sQu/mR/SkvK9xR4dlMyv/ixKnXGycdWDHCb12zB/6nL55SVwAvVhj/HwxQxwR2YsHIX2TOOD
DbU1maGgKsta2Chd5d2l9nBdCvDPcxPxebgfjdJx2sQC7rRRJDsx56Tdaa9RL5ZNUQ/yIfCmXb/0
t1oDKFyhCv22xMxnSOfWQe6aZVZxbBmTCB76PBbE3QVjy1dKovakGSYFHDN6dUcLZAGFl7I1Vx1J
qgPa2bCWtBuJvduxtGHeqK5Kg+81Ls1OFjylDFvlbFaPAt2xfqkVH2QCMFaKNLfNv/MgxqPL2uTY
VIGrkmr9d5NCDmDhoz7G3/DWAZCCYTC7X2tBGRf1xdWYYLblgP1c3RlKuNV6zssStWd1Lo7r5IeX
tqegil5ZKa/qaMop2trOqjck8v4HnPwfkV6HmTMg6SX1HQR6e6ANeSbPlk6+Ro2wgFyLl+pDCYOo
+Le2JijTnOzbHqfHpihuTV24HBLR0CcWVfgS/JrLmCy0/LgqVXvxkzRLaBLqsQRnCJjiXoklwimK
ieOmthszrpRFMLEjU4b0BU6iICnPreu9ZBoKXqXqUhVnl3emEoPkW0TlZz8XJz92yDb8o28b1Lmj
HLnp4DEolGBzTNCQAil68YCKYBmprrZg7JQRMwQdHP1kVyx7Zk9o7+36ZcDGvDQdAAJ1FKaS3ZFP
qu+7wXr0o+pHpFYhb+HJ9b55Sxrg7eoGF20tQqecHkU6ogCoYwwwjXmp0ym6qVrO+B2Nh5iJXuK3
734sL45FepnJuQcwR3pwOJP7WkspB5kTETfHIsPTn6ameqqT6jIr30TPKLnneBx0bP56lJNkbkcv
Gs1z+HYkqVhN8OfY3Ws0TkaDVgCOzgvMASaOGj+YTicyb89D/JNOv6atl60Qt4bRsnswM8ot/7Z2
UfinJEDctrzJ9lIjkijLHwRL7YgpkCiEGFwzGX8dssq4HZCnORo4C5kll9SUp3n25bEycR9DNnE3
chmjPYY0WhZD9lSVI/uJTgiMvYiLw9nypGUuAZPQGU++L89wmT+dbDafM6g7VjaeNYEXbMHE0nuv
voKDcADXMQbQcUrQe5LTELZe3dPeKmnI9om9L0VnbqVpjTtO6D4+4pDRen5we2ASkzsUYRVMqkva
c1K1Gdz1KKxvEGmWRw+eySoM6rH1QLxIFSN1WuPlwKZapOfuQcjdLEvihq1CoU0w0Uy65gdBxAlU
wPK0eqoXCGpCodSwwFy0wYChbNfLtliywwKMB0HXj1qB2Di9xnvpdN+TipBxFK7tb8e25wFzW73c
jA2NLCpuNFN/XLCw7pGvATUCBSdc68VVcLigf5MKFlcuSFHkSpBb/0hmX67gcgRTTegVAc6Z/4+9
M9luY8my7L/U3HN53wxqUOgBAiDYiRInviiR9L7v7etrm+lF6mVG5IpV85pAIAGSLgBufu3ec/aB
PIfkYT40Ek+XSCxdK77UF538jrqHo44hqMTZZRJsx3UcxJ3lXwTi9YMt8XehBOH5EPESicabJSTP
gpYXSGyeLQF6UVddBvY/cCnFNfKA7BHGBVBcgvcSieDLJYyvklg+2ojOXTyaN0R0zl4dpToKSwL9
Ssh+lUT8hRL2h2SOkYoEAIZsQ9fVZDn7AjqgKTGBLrxAtwccmCuEoIQJ6lAFS10nFVqCBg2Gh1tL
wgcVf9YvvjVQCbGXR8dMggprWYSEBvBCX2IMMZs9gP7uDxOEQ0+iDjPqTgYt87cg1XciWciLMj8s
iUcEINXe2RKZCK39V4M4fVdInGJcA1ZEIQN6D9ZiJqGLnl0yzJEgxskEyZhKOCNrMXhX/1smsY0B
/MaGLacYC3c9/EY7pnfT8uD0y7XsOF1iGJCmxtaCjgn6QQ1C5PwUlRIKkZwEBzBIjGQhgZKInMZ9
Z+SnaFj6vV4Qr4uxTHQnRzIdhhC8jWCIsk4X46bACwjsUzIGCNdc41ygRyjjzdgWZphMTqRV8JaY
qbdRvyNCynuYsGWsTQ+qTp7E1wSFOMUKLVA2Y4S4UZoBkj8pBXDW4USpqh5lllaCV4poq3vxQVm4
qr6nA5yNXxFUUimIO6tVq5RlH/LqD1gLL3YhXlR1UWBB3zAn208m47yo776PEWpHXzK90jR/8xeW
KUGiiS79DE5Foz21e7o8WyWNzuc52ccYqhan2k1t9nOJojslzy7NXKbmoLudaeJXJqa1ydWu6KN2
6iiVYFq2iERY3OaYzJD6ZMTG1bAbRCbU62IIGH91z6pOahcuH1NU7OMUuRUZnO2aiBRVzRs0vNdO
KR7k5VNpyDG/oOpvWfv5X6R0KR5FSPe36LK3SUqDdWTnlOntMyE9b1IPK9XnIH++yEVm3uzNmw5L
QIIJMqwkYp6u+RQtG676lNIuv6mekOYQr9LBfaTTgRUnYw5XE9/b5KeUvuJqGPg7PdLnrEF0pg0N
Wyu+o0wyIqr11ZvS9o+wVED4kTlJj6DIpr0xTM+iT8ZjWRBrkVjxpc2nakeulvJsKYHw3GIjaCUB
d0Rnv/UanGUIKb+sOkJT0tHnLCz2t80s4LS5xckAjkwMn/SgBuYBHu+11WEZOYJZpXljd4s3xJ2e
HZS7RZ58iSbnXGUENWjP2UzHwXXxDrTLG+SyZtXrzdZcmlvj2YdycTGaOAe1gfak2njovHvUEvdT
QYD72KHi6r32mKtumvQDBtqxDdubntO/KSKyzmUg3VCduqDeiNx6ymVDE2YyzoSUfozeBHdTPFC0
WGfHRDfFTn/scL7wbzLRq1w8OBQMQslAbrJdE9JFM2eQIVbGQAYXVRR+jvFEXSw/ESK26EVSRpJG
VF8poqeVarbMoWRLjPmrF/T7NGm/Y007RsxX8BVnUJbTCScRB92RF4tcxZ6pnsqIusjFMGANQmDR
Ld46Tdt1ufaq/kAE0FrpuK1y7lep0z1L047N+sBq27zK2lP1D0KbSqQhblfW513TPmWMrjHJUPsW
NG3SlG19rFVnaC3gzSbvMV8schR7QjFQQYctSucOLpUeJYhqmd+6xAquAr3GOJNeHeAQCOTpSw7O
8+Tk8TqaX3WDno7p8XL0E29P5CQmOgSeaNB9hqntfdDcQs8/SRNYUcl3yP30x6Dajm4SnHtpRU2k
FSnUiT/VbOZ0aouo8SsCL774Y/ShRZcKzznd6hfdCr9qTWToJrN9hX1nMxOYTZUmblPJsYZLGjE9
8kgyGqv7nHkrqw9WlznfJlr0ExwTdl6qVC7YW3fx3sTUvB1kTo5eFKCRMQvI87Y34gfXLw5jX39m
YXY0ZAOkoPOLr1c/Zkv7MdI5teQxztS/NZGqm5TwGQ4xQDlUsvsoRBWeRFsfC8tELuaCqZhzEpk5
dYLQBjipEcQ7Wpgbh8beOzFqXWtOv1RHxEfpEGlhB1K5gMbD0F19W4uBao2gyzP/3Z/Jv0zsrayX
4nHY6iOpU2iteAWk26+K3krQV1sxkOvUibtMut9/r2URb/RUpW/BnL37UfxZxm5DN7rGST2Um9AL
y91s7JaYnTwicfSFZF7g1qpmiyS63trX1cAGR3ruOg1J49h4O2lakftxuSVxFrbXKP35I1m8btDP
LBWYEuWvT613mCUYBqXDQ+2P6pirdhST7lMRbuKNwbMyTikHhiE/VM2ivZQm0iTs1KoBp/rWpqya
vQ5TSj/hvgGogK40wvJL4VfIPrM9ldna4kQlBzk5DLOBzR7ouRoAKH8OxGY+CKi/DG9ESit3Hbbp
r5NuN+nH1nWoe6nsoRLaeJ8f3OBKDtW+qEyQ0mhPoBkZMnXHZ4qT5KdkiUsuLS+DTWTP6NwRI3g0
bNNZW52X71LXZT+G8B+TrnYdhfvY1yX0R+kq0/qRrrf1a5GrbMYedOrbENIPwnP2a/jJXPJ6aGXY
Mp4OSSuMJm9rWxuz511Ujlg9WbgSlQG0P+T6pN4bEiVaTOz21CHYKSvuBJ4U1DX+dE5ubbbvu7nk
6sqKlBZsFuE4yReKNa6jOMgmm9y15WYsBgIMXBeDCMqjVeswtwh8izBrnJRBdIoOtgPpzO83WD21
8l4NONUm1xzx7QF7H7SMOTvd97aofli9tosqce0mTlTlugWxXqzBeRJo93MI5udA6+ZNb2NQS+bS
Pqb6hG/R/aiwQez6wjvXJQJaiEhiVy+6dazCn3YV03uAsJdHxKJJTMcyaBBO7W/E9urrgqzbner4
OBHB9V7nl2d60ycvwHsws4S2y/RVgUPdkUrESVel6zy/pdDrMp+qqZIWQ+VZVs6TWDRHVrTnwG5+
qJHbsnCt8/vlhwiMc6qLh7EQoHJ9Ko4uyKRKoQT1mf5QjjecolxX4+EnibH3M7rtqfKe+2b+Zufl
1svc5ykcL23l7IGy54Q06QWqMTxbkusQkr62LaTLS46b3QazLAevxriaDq9h0iKCl6qMlk9CYpHb
rHAcBL+vfGnd3rqB6THTzJ10IKqzK7OWnd10d35pIl3KXuyI/0qVNjDv0NCF/SqX5R3Jt+ZWnXKF
nMiooYYcFA3jT5A9FR1wvdnny7fcZu8uiYZWeiMi/qMcOC81Ld6NLm9JUEA7kJ1j30PrqhMWpi7J
fhb91NIKqTKv8u+RtAGtEUmUKz1Rg9DOoeY8qUmveg+RWjCrT2k6twzz27o9Dh6zic57ZtDElUXW
SJXOyjT42OXQXx/nmXxJOYzXdO1ztMfvfTg90A5j4ED84yY+wJClQKCBoT4NWpvUW3VeqB6CxoCF
kQ+/kP4kbF/vUdbMiDYhtMrJhRpg9c576PdPyktEDHG00hA1OiIlsdaPFhqJ4ltMHvPKD+NdST1M
75FjtWkaEg7mrBk18uszWlCNDFvT4xD3AOcHjUQwBrKdMYuzxCniyGPvLGvpwYKnwB70qLXlLfCl
t5eF18hZfDtqJgIlUDyg9qYQmg+WvOL5SD6xcuc3WY9Z1UzmQQp8lD6Yw2KhSlAaK7y/sjeaxvbr
RN3pQ7yCVcel2XjxhJtylDpzyU7jKpZBZmXrGw5EfkZfctaXxOhTAEPB3tur30U6ttiJmkkqWXrP
bPy/Sg1L9Kx5J593fq2MxYVcx1n1advt845MJ9kDmlGdqH7zHBkITplJyKkL+jPC3Kj2mODWuxTv
YTNB8JcjTKRmzLx83paivWFv/t6xuRVN8IL1gQWBXgaKevOS5fF3dQ41hjHtCFrGsOJVwA6XrU86
OQLg/E1a4ty54uPvRzdlpCUg77eb19M+cpoUuJiCPSg2ygx5Zvpj/kbjSBfsg9VKMTDQNpZ5m1Eo
zakpX4xvasQhCqAEtfu0xC/Dp7NU7mq2ufaE3hVfzlvJlppgN975jiFvU+Zflle+JcV0S4IFu2Vk
qPm37e0aC+2x8k9qPtWtWXPlhAp2hrSK7N/Lyl097238AJXNvkF+WJeE2r6X3SlZtjAjSzZL1++U
q1DWc4lEIVgF9lfpQFSyEccqdrmd0jJuGGojn8KtqR0sD8wgriASFki7pNPJSc6Jxdjn5Mz2AyEk
NcKPZdrZmJ2n2iYVo/pSggEk9sxMy34zkUeweWtbzUBRXtwSMVCgRO4bXpiDfMlY6b7rwbKT25lE
emvtjkQRj+pYDr/lqpfW5LKn7FJh+Vqrac4/ZA9yGvigKgc3149vESwdSA6cDX6GNVjH6yPr9JrW
74BPVITOcXIBJ6v/QjzOtL1LsWoq8rOd+ElNMIh2ZKvph8+Ka5Fhs+Yaifq3jw4VTICs1gfQr+Zb
sLBdyjmvEiJD0d2Ix1ljcNZAL+Jx2AJsQ2oTv2rUaS5iYDwtNm5zthAQMY3mccndhh0vm7+BtyUg
tH4enNWoYSTmY6GKFZxQt7Ikds6Pv+QrKv9abLXsyKSjozP13z1pCK0bpmf1ynGyc0kHWThlvlNt
fp2NKam8bfEx5MlFVk4io0Sjtt3laYKruOSzw1jlm27QhgnxiBZEZq5M8doMGHA9huWuLCQc0zbg
d4g7tWZ00peepgiaMvyT4Emtu7Cdd7TFtxwuGz2G6b9t8VQ28+CxdSZMNSQLeN26tEmrWSzAdrcZ
lgp2u1GxkeQL2kSMd6TDoWj7T52BhyaRz+bIQlJ8IR2luQsbezAC+inswGxpuHX6cYOWDPgnaC/U
GOMvwuT38uOu1kSyzvlzQ7pT8xBXx/Wfe4yUKMFUmanHPlJ+55dfYYEYijNg7Hjt+2V4Yqa5nhrN
3cgeuEIW+ImzYx91VagCQ5ri44Uub+VgliqoIdX5E1seBg7avKsiLyxwfdFZ1l62xzy0jsR1nshU
6ZIWFZ/3sjRdjYz7RTUTVB9D65YIJZD5pOAYbb6gts2Iq5Z+oDFjGfWDmD205Z2gaT9YMZ8cwcXG
Nf1o1z0Lm0t3luHMKvwBu8bXYgNAyjSsp43jPMVMwEmhFYcZ1jnzVi7sejAauyqDWk2NUnjVRRtI
82RM+e5Pn8qlHjYZ8pKA13ygV+OzSYUTeY5x6vr+yKVA4OsKJpNkeoQBPTsi2vA1rFtOoiqkDRmz
Dllhw+U66RkqkAg9MEcrN3L6rnt0H0d5qYNE2bMky85KUdGPMepDw87IAyEqxcNfagPdi+7JsoZv
hGHZa5P3J8vyZK8YSyHjEo2p7UQS7DzN0M0bxLdQmvm/ZJ9ZXR2XXKcEhDlte1LqKxv1qMt+LEnx
bsYsEUznxvUkdNY6JFumhzhDw6STNFu7Rsg15e4deUULkjr7oZCKj3war01rCuY1ydX20WC1Ah1c
IcVTdUTxTsp7SXN2O3JpgeVrr3JB962hS7rRg3CjJBe967PzdKKzS5GybgLW41B8ehS2aHNwvZRe
WULook7SRfG9aHBjOC0UoNbj982ps+EMRdiVuVslHoLZz6ofsT3tQhYlO8+/zw5Zr8y0OmN8T/tO
gmLF2mvfLJOBrIMkdy2v5HImpsg7icsApHH4pZqtfWm2vlUNFN7qhqrkVcFVkqy5kI/+JK+bDRp0
GvfDHYQqbORyC58yHfIMTvMuyn9Vw6taQtV6VqZvicumwKrRUtqveZDsQ6j9lFpzs5rb9uIxe92x
zX/TYmcLi/Mhbj5Hf3iv4ebjJ+c9y01KtgRV3Xr2MGBa2bmzpTiJhUahQijG6xU0P/qvb3J3V0bB
wU8IY0GoYxExQXbEvhFnc4wlHqCjX4N+eWfXwZ2mhfvCyH4qKEehscIVsjWNhwAoMS3LKPSfg54K
LLSowHyWc9n98oACKE3HJGJA/sl3FIc09+aVanPWjHrW+An3weglBwWGUkovwO/kdzYyx4zPWoz+
y0VE60fZJ5InKqNwCFd2k30qsJDjckUJKmvDFZjgaPsz7fIXCTCSl029IhY4qNoPv+ouiCgJBKJ6
Q+23X7r6VfjUQVB3yOeiK5EMiNGkZmjsUVt2THZjefK1ffWMRfOoBsCGx8SOBg0Sy+AGC/A+RO63
xZTBUhuhee/DJ7l9mmfKexm1zEiSZt7oSYIV1WEhJX6DXVzcLDChdGufqjlsutJOTDqtCeqFCQlC
Vof33ehQwgOtRmMt4TojMHCd+RymomE3In5bqw8pg9Fx7YwuyHMDnHvqPg4x6ln56vPhRtfDALLo
6zNtwrPUKuFeOKjaT+3dKu2aFOFW+Mw0czchswyxfVa1CB8RZlsAmpDoJnvS3PZ96r4aJksyatOf
sZTUxka7DTqTESl1iNX6jz572lMy1q+94TcbxjvrwO2vaM0QwkuUmNylzRKJhN8Pgn3yQ/Z8xyIH
HaDR/JTt9ap77mw012p700vSmBqjDoP54dhluRmcj9yZcRRKnITc2cjuaMIVsOzgMVizhy2RLVvO
w560z0opiI00JB39+2XQL3ElkApY7M9gb5+gdbKMlt67PCHSAmmaia9GVtFKAJd1VFqeSH4092nL
hqKQ/9FYVgD9cK8d3LYot+HsQwkxugfF78oEl+vE36Gb99kBgr9mjYRjjDS8q0i4cMEp78oF47TJ
yGpdDxg3TfdZdsdF5X2UWvsuiVZyz8jg4wVPy6HJm5tkilSJcxY0PWgiUzPONtPT4Als6XdchPgw
WclZ7lhXbvCDnxX7MJeHH2jnWdf0bZPhIe4kjQ6SSLEPLWS6cK/1+l11WYyZlSPuBBvR9qWiz4/x
NEEGmFjkfCJVF1nNIY+Pvjwnqyq0GKAggmGrZeXlt1xXU3UloZQbT3XmCknXk3sw1XuiR3GyqF5y
u/hlyf6pfJX9WlyK2j95NeM64f4qpgabDBJd0t0WSYvz7A8zmR/k22M50Mxjxpss9wwDXD6HvBsa
TSZmNo1Hfch7ajePWPi4oDPGkw+blGjkNrCxlZWVfJlVRSzb6Wp/PXuc9IpWJJ+9QIdDLU7JrHaA
PXgFnMfZ3SIXCnkFx3OU9ZD3hjlFJEEsHxHy0rdJZ9vStk7Bfphdwxu+5B9Ox8KrtS4FN5waXgkh
S21ftu9hXd67M341qfIUA4rrtvEf1ZVkROUD7kinlGe+n9ZUInxEf7gACwtRnGwCieR/grDArBx+
yLVGXfudUFwthEdbdKL2spMotgE5zsqMkq8QDsbK0ZM7o4ZtmJT19756WiznWRGkZNHrWuItL4M7
HHgSP2glZDpGr/1V7+IftWZ91A/2LrMrZ9PWvKGyqlAXG83HDbosOySRfihLVTlQMK8EEKDBHMdj
Wk5HbFL3SPS/dROxJbjrn8vpkVQd/I2a+9yYpsUgMWXpyt5UfauVtrYuwlXSOS9V20y/u3GGQTPA
cXA2mpH1WwX5/4nG/4ZobCCb+psEbvPev/8VA3Z9Lz7/9//6P/n7z/fi/e88498/8hfO2Lf/g5hW
wmLppNimoZK0/kry8gmGRYdmeYZvuuwTfHRZ/4iTBYLMvoMkMR2CgusFYIj/wTPW/8M0bSsIHJdA
Wd36f0vyMv5Jr+e44G45DN20TN2Sx/B3jWdqsLnsLFsDDd4HO9NnL2sJyphkqg51tKN6Kg9dE3Hy
01igRUzyFLqP7N+I1P7lYZCdi8bUR6VGns9/PQxhdOTIiFE7EEyP6SE3/bs+pNfZ6R8B236cKSYf
9lrbDpnvrXtdo/tmztbhb2/d7Z9h4cY/AYAd3GqGhZXACqh9Hd76v78avm2kXTBa4UFv7Ro/r51v
F0Mzj1q4tkbvOE3V98wNb1Q239lUoQxh5F0bhcmwHi09Q/DxOiVl8++4zrb9TxI+xyNy0HBwvCAu
9XT5Nv5NijtnndPA+0UJNy7lqkBDtbfT5t6oYv8MAyfAnkw0REV9jOiDzbS3zMaG/pFNK6EbIL2M
rmzs2u4eigrDuSo4cw1sz563z+bQP3cmBiYEeDfifW3wff+4yWtYlrEzMWRe/GVbThXlREBBJ5pk
gbK0vIZNUd/NbNyBuWs4fRbqN7fSP7XGd0/2gxM9MlAc1sE87Re3Z/gsJu0YGeVXEPrz2raAFDZh
uu367uA1+QUER7d1dQsbSpv1BPB0H+OM3V5MZDrpQ3nRU/HkV22405Zf1KQMSdJqN/dbLzqFI4Zo
H47TJlvGu4jBm78Fx0DzygVz2DBp9tKPYMluTDXiuzzLg31Ai3plNflyV5rTcxgR/eETz7bt8JdR
/6emWZ7hA7s7I0gHHOkHn+SLc5Vk6bFl++mOHYUXjNed6ZGLmR99cubzlMPKuDA3enHUarrpVhx8
9vINKeMZddNr4bjLfu5RLIlo5MqVRmB5GlxBnU3ehoXbvff3sDpCsoCSzxLhLGgzl1Df5ssrxa0K
olsjbcI21915bB7SpzJvfk4eqczdiJgmrQIsn0N/n3Xk4dRsXAgpwaLjLGvHqns2buM5Kux9p8W4
tQbBftS2d1Zr3pAVHrySbiYmpCfDchGfG+lxJMiGxE266zXmaOCRL75pCEAgWEO1OcpP9dz8dA2K
G+9mCO8t8oSG/cEy4XSHr8GMDLjGWs3WT3/o5/7qZfmnYeMK6pEGMNwROGGseUIEgQKh9H4Y9VNi
FFhKyyW5T/WfCGwx9rJN9QUt7oINAhy8vZVNn3OVsf2khdl12FBL+perFPTUzvMHro/lfBkWA7FC
NFg3u8Ain7cxn4ol3rNPpIAt3F9LZLB5TfFIVAxzaEzZ68xYQtRVFM1khLPFHkDQQCbod1YSeYTS
1c6lRH7pZBPukaYDrGwwY8QxdmK46aDdsoeT5nBjU31T3Mi7jO3/flP0sbNpZBCPekBzmp9Lkost
fImeVzO+d6POgf9RQw6U3xqjlmu7+lrd9EP5YgRm/renqO9n8snqJ/78rPreny/VvdaZBbxt5zB0
CcRTEzLumn7IaxTG7lZ9D/AwXCv5qG0KpoZL/mrGpSG2vSRjTQkmyLs/TzSmlA4Z/YSNeljdEDUc
i7W6y0cGVBYvKWQQDSK9+sHf3/x9q56VgAnA0maRByP/Ritv1D11I1zEOhjP5SH97UgWXY8P4WJs
+w45t90Y6e8j/HNsfqT5UokqD0F9d1EHr369p76r7gIy4XBZQiS8A/WoS+ygkwafg0VTi6gy8sIj
4+eUEdhr2pw8EaKtdRs1d30c+XBqwlsX6nviqggPj1pkhO0EjRNknN19FMM9ANj0m+ua57JwT+VU
jg9eI77Z1vDVw7aqAbusAwf7bViTu54vQ3GwBPY1zgv9qLGwo4iI/GvetodQjx5tzTW3ThKD8PPS
x9TCduJaoHr1ALB3TyvdD/ZjObzlOWxTXEwrt2tt1GU5xKKodvfky1/jcgnPZflm6P5lrqV9kknC
ivV7ksjyzx74/ap0GZ5byYSrrJ3XiZNKq4HxFJRseqoR2QpqFfqo+dGGCfZsWtU+1LpfnbdsRWKz
uy6J9S2QabE8Nw+loHE9hwxp69imxLbgIhQB7SfdW7RVsmDfWcg88kwE2T254fqkd1sGkTpI1YJh
PJSHNlmANSSFyfIr7sFpfDacvz+a4d6FIL5JNEvs+o/Mi9yzm7iQcN0ypTUy08fs5UVLAmNcW2zp
Fux8AKI7TKGzjMqiD78KaoR/WTW/LC7GaAvhwG7UUOJxgaPp4tw8ER0mrIgI5x1nlwwf7VR82kL8
HNkLOuzxHuF7NwcT8l6QcanDdlHD32NwbkUdwE9y5O7sL+o9BkqEVFU9WWojOvZ1k43v3Sy32O3A
5txjCOvCTlvprXkXZwOLsX6aO86w1snWKhx8BIWniQJhgps20EyljHIAf3LzdaBoJoOpVV2T8VKN
p6Ix7pyWqHUJJFgi4jib+2aOvyeBiRLAS+Ojh+q/ADXg4Wd9dYf3ckxMMngcwjAh0RwwyT8Zg9Xu
R7ZtlpHQTzTcn2bRfLozDIQ6aRooBaRyaUHeb6r6znDnS+7bAjyCuArNinE7ILIx2QJO4PfWehqi
CuITYDbWrvOso5E69FrMMwzvPSXGQRe6veGDfe+a8bLTI+pNG/fPwcT2Ypp3zQAODF2oR/Ml024V
1cxxnD8F2mFmEkwf0lBAoJneEsa5sKMBDkbxQ54UvzjFj6PjPiQZvDY202fRFpvMK3ER0PyPq/bZ
da4Vu3fb2fpz/1jAQWNzar63I76AuCxg6/gxuK74u4W+1WXTS4sWXFJQ36fAj3gnqjuLHlGBsCYL
GvJt0Wujl4puegw62BGPo2s9LsX4fQot4hP8eb6Lw3QHPsQD8wiXxjhCGEFuOFc4iGgvutH82Bp2
sXMJdOY9t74CmU4XmXdzZY1cLYtgO9bgoQr9bW7Q1cZB/csusx7iV9PTSqMvxjR302XJ0xRIm8Y4
WpthX3oX1yK+LyVynctPzF492BrRoK3mo170J7Pwb77X3DrXAH6jwYdYsh8QSS+67X1rM5amANLd
qJ0af8TOMi23GasLcXP+Q9h2W8cYnyvUV3w8YptlElGcr2FyDbHZhHFsrWM0fTNce7RsMM6cijRX
b3xN9RFEKmqE1AIRQnsVEAZI7JLQgsZKzi76QS/aYLpMDvG8nN2e9CBHk/goOvZiHO5a8WiKGBK8
OUU4NOu32mKgPtjGt1QmLEy29eyJOz/B7p6E8UXX8+clRVI26+/LzJAjfNFi95TZ7dWhpI1TLNoB
cJ4wXc4I0T7KqXitajoWOn73u2VAUewSpIKQPsghiBJmSqNtLq5541rbBIn1Wj2ivvf7YSN3qaWk
ZBg6E/gh/ZCP5nf1rLDGEFrDBVovXP6vGkXMnoECzgDTp9/CIGWXZkV5JWB5OZszEuEYUJxZO9ve
1IptTgcMyQ/eQ4zagP3bmrPRpI3nNfjYdUYGaH5AU/v6l3cYoTSerQhBQpyUj60dkgDaeRerN4lc
lDqKSuAG9oZ2RYAZCZSCSxoukvliaM+J5/E/lEeCuExs3S4EpuJ6vHyjnm0DYtOmVoyA+ByH1+kr
6kV5j4Ocm5kIRloe71OMgcHMAtIPqgVrij+Hl8FbrAuTCeCa1qWCUNibPaAxIjHMgKRKxk9vWk2X
Dds4W6TwnPazfyz06tYlCUkbpX0pabkh0B6gNWTJVrdwrGrufeZZM7Fy0T3OAYuLXg9SDSKCF+b5
5aeeMksxRXXUK/doVuNwmpz2Yk9Gd41m/cHJTSgJRVec66XYxL7W8bNM2uFPpvu6KNJdlMdMA4DY
rZfOQAlAbB0NnvG4tN6WxMdqBernbrCb4Ng39XDNOtKYZU4YPMprl8YAjpbmJ7PfE0hCWAjplJ2C
WTyGw7Rc7dkHhew1p6jIvmKXYwyyvdVBvPULPlmZcKrr5GQX+PKyBHdem5J1n/ydg2E2G9LYfuDR
g5aJlZm93zJezVY/jpl+4LpE8qJf3ueZER5LauG17ZTo0kWD1ybQto2xLAiUq+YuQH4PPmm65vIG
VsPn5Hf2rqAdyBjsWx4s2KgP6YRUCaAeLBMvWxiwhv3Vt5KfQTRPhyT0s7PXouvO9foYmoIpw3xz
gp9usuFjMZ3UzSjv4SfDAaDudoMhjLV6yIoGn4sUO7q4OdV2zQsi76WxS5f2z9fqm3bd1lIRw+Ox
epyN/F/P/5ff7Oxgk1nIqgmYnYje4dV2u6U5qXuJCaH2f/xSPaWVP6Hu/flZ9WN/vlT3/vwqUiZY
q/KmoibjD6lfwPrtaL1/DDUd3JUO80rd+3PzP37Px45N0fgvfq5h4U9cMstDnD6/n6Ge5plpg0RL
/oS6KRoSJNW937/rz59KzOAfz7TjuyIkvbXBKKh76e/n/+1xIJckXKrfkvnu+NcRqa/V7xuG4a31
UfNQKhGRWsm/mZESxURD3s3H7shc4CUXwOnNML3HRpBTeFr5q+sU+54e9f1EZCtj7KVbm2zxjmnU
9esStSrTTT+EQZ332yxC7JFGD4QgohkUfKqHHPamW0BAsqvisgweiJy+6HaNH+YXv+janRZ3iFbk
l2Nk5PCvGaowN5x3Uz3ZZ6OzvqW6Y++FxVY6d0J8U/nk1BtA1IekbA28Tb519uCJCb198hbkYnZ6
GMY2P6dxkp/ruI3XusU1DCnDWkwdHuRWv08Rd/eURQsuPg5vFelmvFuCg9eL6ryMpxc24uKM/1dg
SOCeD1p7p1UBV1r5pSFvSguOLcXDscPL/PtpkTAwzbpLu8sMMB2ltW9qjkQ4PxL4npc0AfgmFvYE
XQaukMQD5IeQQPQ+wmLmmqeRIfG5lzcGvYsujZxj2jRSO4RjKL/amnYx2amcImIL78zolnNh4zXi
F7Kd5/IiqvnMajqfoQHQtnY81mWe0UbadM4IjF0tGWmVXe7SB/Lqgm16TodhTr55ZltfBHgAajfA
xIFd/ooDx9wh1kIL2TUHP7Z/R0BqI0b8hp2hgPFCVkxakJCbvIfNTGxAmnxvAzfZR36ln/Xc1+FZ
c0/dWNOinwNHF2szR6ZPfvGO3o9m8RaMIjMrJlE8tV6CckdnJl/9iaN0LOPAfNHbLIb3i+Ri++w5
bXtCjrfV5FdYFrihsbGJbJdRy39+L/ZorcxIjMfpsS6pelNR2Gf1wVL3mIdHuxQ/LuG35kLh2J+H
aXAPTiGsczAhl87S9FUEcMw2CE4zxzh78iH1uDvV1tnvD22MTiY2+a9AGtpGkJeOTs2OUibVavrc
rjwMQZRafng29YIpl7xHsg1uDCsB8V3UlwTPeZ90hwS5ikzo0sotXMFXWL2nForo1mwmrIzZmJ1d
M8/OiFN+tNY+sFF6q+9G2tJuXCRgGIL99Oz95zPV09WN59+l7vAMcgcF4oLxyALptbEXrsS4RvRz
XNg9UmBew15+6NUNuolqDZqw5tpasxF00jsRT3/daLDesbLKr3/f1bR0kbv2Eo+R+KYeACmYYv8Z
hv/yRPWQ+m3qcfWlpyf43DLL+P1n/jzw56+q7/35MugbC/8hJe+f7/35o7XVIV0fXokVA1bZxkn2
t0OvI5ctgB3s/nZ8f/7in8ODPcWR5yOdM1Qczlo9MvGBC+xU3/953p8/++dQ/tvRqqf8t8NQT1bP
G/vkVz40lzYNi31k5zrXXZSoTp09ZYN39jG9oI3seywYSXmraDgfrNr6XuW2dmXgW64jOj9bqvRk
nfmxcwliAoe8TlzDKriz9PmXLg0jIgs4G1pnQLWTG6cqN80zzccb1h/3QFUfL724j9LXztP3OT2L
rdlmv0zq3K0PZ4FFip0u9H44t5yddkQ/FqskiAWni9/8cp9UubfCYe1vp2kWJzsx9T0DfT7BprFH
ivsjLBf94g75d0B5zZ7uBttRayaU1vcgeTv4L7yOctAJUn+nGbdILNEFzP5boS/+KwS/uo93dTsb
96RNFy3Wca0dH8qRdbbvk2FNSjD4Ln9sycrJfsSaBE9NYjrDg1GKol+D/X/ZO5Mdt7Vs2/7L6zOx
uVk3XkcSKYkKhaKwo3CHCDvCrOuaX/8G6ZN5EomHe3H7FwkwJfk4QpZI7rXXmnPM9lfKFPO8djrc
IUGd3U3JfacP721gP+SGMD1FR9aUtpdEfWWfZlwyXO4L35HL/RwPT4mMRLHH8lLbI46zyCHGGPU6
DjfuRLnNAGCqD8GM500uQOLIvl6Clq2To/8EKdrtazHCJjbSJ1mmBh10JPxd2MArEEwtq7G9bWau
ouxGusETFgBEtWQQp9ioof/V7Y9OGKqnz2wsFl3z4uptSYzwmbnk0SYt0+MkuY5k4O5KPXkYaomV
rJluyhDck+FCepJa6X52WpBJsAVTdn1nNo/C6dwmRTndD0pxCgiAvBjA48b4pkDYPiZEhZSObt5N
9rwwUZdYsfO+uu9+JIFJTMQwA7l1Yr+jfXkuB+B1fYH3heaX4UWKmuzVqjRves92CWc70Swra22o
jCcVDm3RdCaiHvM6KqN6DURwTKpc87OimA5ZEAEaiscvWaCN46C51Nkzsrexd+mdgb5zluUY5Pg1
26AnWgTo5pmCpHSDSMEhPM6uAHm5TyxF9SIMycBtFuWxmglHt8f+bBaQV4eeABOc+RIbEQqMyE5v
cJvIU+CMotMG4y0eEUiEPeEIw+hFmWK4fTb+ZNe3I49yIYjPkOc6t8+panZ/xnL/O/T9b4a+UjVW
ys9/EWMbt4xjm/jfx75//aV/zn2df2B2d3RLmoa5ZqT+NfR1jH9A0pHMOS1e/Gvcq4t/mKq6Zo8C
GGIKu/7yf457TSbB+gr1UOnDaoyS/yfxtVLK/8iCFo5F/1QXBoEyGtSZ/4SBNKDN6r4OIx9tDol3
4SMove5IWVaSoCA7f06hGBtpcNyebQczUtFJiYSQlrQ6D+qnsWZ0bAe7nNHCbA9FY9Pa65b7NM7Z
c0DliLvMPCV2yV0Dl6wTFs0dQs9DpOVfhFrtQ+rnq6jhvgwOncncmbCRQryM8+QumOjyTPIwmL16
C/KagBIzrO8ErNOiYRRYOLAmZ5VSEQ/r84CC9lgty6XvVwsePZB1J7USiSCK4DOp2whcMuPVA9y+
nJiaKb2lqWuOll83zvJKfntRk8AI2umuTPnLRfCzrUwTR09wtzg04UlmN1uMF4QxgRmIiVeT9kym
OKKkndbTwJe4TndBUA3upDDTwiOineg1NkBEVv/+3kakIRUUcRqiQ0LkOo9IImKWwumoyuA2hdEH
8WQUgg1BAVMlvjT5zaGj4CVEarmtMqOfRcC0k4am7BabkW5JdJVLWOFpqYbvlcijPSl0DY2v2evL
S6VV6TEJIWwl1lOKguSMR4GEb9gFnWY9ZFH4YFfzuVPhwAi8zmFag07E0aPKfsBD5KK1jm5hFrt0
UqxSHvKZVaeI2fnMY3AdA7PdR5IkqaS2HizFUkG4doBU0/bWKMh1YhXVz5Dyjq2FzwOp+LelYMmO
kW/7cZj4efmUqP3yASVoqsevyYlpQZFDwcwNmf/cZHSzBQHpZfZsjM4BVxTbxqLVMRX10c5BfL1L
nXJyFwu3kU3lQrBYQzGpjJAwlMxfpsfZLiK4VdlmT/tGG48db6cwqrCveVMpZz6ai1WDuggN7Qv0
O8OloFMPCMu0vWJAPR94mwbKqFk9MiTgxMmy4WQ1rek5vQUxJR2SU6CT/YCFmpZtWMznsZxjN23U
x2VR0Scm8PJtyu9iLti31hod4kzQle065Sao6s00Dc+GGN5R7c8HTZj2PrOBsqpm4Y7zQbJfxHao
0e9FCngc6Nv7RVt8xtnjHGXkg6ZivgGGYq1QCPFj4nYYpbEOGwHQEpt3GFbIuFT3naY1T2aY0HdF
ZB11XGc2RNtzbhjzU4Uxqrf1z4wElh9Ry37SoGWFimpGCKVS9evqIncWsJmleFeLHu51HOuniEQI
ry2fwmqOvVJvT45GxG6tkOYm0RVLTDlsgXMPd6p2zAHw2yPfXqQAOBTMeZ2oxKs4S48ghcsQBzPT
huq+xHHV1Q0kzrlVjiO5lA1WrvBBm0xPGqbHbBXexkDCEeUmVziq62OXJzSPIfPX5exFgPjdwiRx
dmxCr8qAL/aMIhB8nPEcp1dJoIOcwNvr+zjWxvt8/t61ynI0qga9r32STNufNf5zgPDJvRD2u0Wg
Qzv2NVmMFuEI+gOusH6X585wqaTxUzjgapeyOhIH0u7v4mpI9vEaDWIbwjmH8fd4bHvS15qIiNb2
MYAH3xH7HIbRCMcPAYkoBtKMeyWjlqBtnxsPSGGW29C2b5COXhMd9XoL09ld2rrEsG57JT+jMsqf
TUL6ijAzb8lsV1KwumGBxUhxxEeoMq+syf/FnqEHY4jAIv8dZYPfO9VnkM7BvSRFacfAXbKzM6Jd
g8JgX81LdJCCyXcw40atG8DH1I9DDwlU1xHddBVkz8war50Sn7CpWZ6eqYDezZtGcic0LoBNKZRC
PVdKr3Scr7jW3/oaQJEs2GHFsrqps0bNPS01Ch5RHbWxKXe6nhwKbm14jcxzlPTEzczzB8w4bW9V
yykYrPYk1jA8tmlXLdQu4xBqrEQTUgx8bXUxdp6d5r5sQFJnsXzAddIg40ksUR6rDkMNjghPVuF8
T6pFt7xYE9vNALoTXgT7c0RvWUqWCCxpd9FYgxMIa2hZ2Wc9xL+Swk4uwRD1+LOLwYvmV6tLbbeZ
7eRg2BMPCDvQjeWjiRGYqg3DZvy9DhltAhurTA2U39l4SsX4e57K0lVT/Tq2mJTiThwyWOUUq4vi
0oatzywtj0J/rsvS+LRGSP7ZG1yu9HmMHWPnGKya+hiGhL6OX52Ts/1Aako+l42jY0IErTmXdpEK
iTXiR9zcjXYK5DPwBZ69ad2HTswG+kD1VTOEjpNVqynAQQ7LNsqp+JS6YfiVG69hHobPIkIb2rbc
VfL7mVnhUSz0ZidHvGjtI+PAjCCSgBGhA1ZqCmfmQT9V9Bkqk9R9aJOQNsfasyjz9F5GETfmOj11
1WR5qy+bjIOWy69Wsc/VP5R5Xlwtk8igHWJaxFClMDXgG0fm9N2Mljeikhi2xfEBlhdkrqT/UdpS
c0vRvWN9sPeLGZq7TrVo4GaJh77bo+ePkS1DTmqoC2jMiMHYHNMxdFTE9bRAL4apfBoY99zUYMrc
JBqTQhvzhuHU9X08E1pGFkZ8HZ3MNUaadnmnPZTqmJ/Dgq/VqiUAF+ivc7IK5Suky2k7+Ia+JK41
YLVOK8M8Yt7ZZQx3Ec+xtWCtvTFo8+2qwSAoysgXMjsrvYatMXSqO6RWNQEl7aluiFBip2h6Vile
ejEwbBQsIW3BUIPNJF50VL2p9iuaGT81xr3S4vtCmn6Ei4yv1OR+XhXW2eqVJ9MeHkZOo73RXkTT
chnHrfKLHBpNH5VvjkhuoTawz22RsXaHDH6a78TxzFSIjXY7L29pxcWrA7OC9EWDpSrat9XJiTi7
CfCosphZBiEzjYBT30FWwPLZ7LhtktaJEL8FJB9YbeErzcQwqFT9ostGaBhF6w1mdW6m9kew4HVo
Ziv2G+b5cUedESzw95QadpYV4lgsCUJvbXGmq7igHsb7SG5Uubd0VX1QV8cuBLHvE1pFb7FSwqWl
CO6bsUCrQizH3rKW9C5NIFHm1Ar76E1RtTfe5bxvnYV7taqEL63RzK7lHPXQ0o49G1izKQsC00WE
E9NIfC4vJmoCPbpBf03QQERJJcwDokjuYHSA9RzNiJ3SRONCUvDHpFSko0wfcar7BgNbB4mol+Yq
+mSS/+hSMrPqkNqoxqkdaDCyJblPHAbvYgogrBn6Z2M75clsIegaVCxAMzg/6ZcTLgZIBncRHW2i
MXLCx9Bqn1m8OTPQjtWSviSa1ILS7KQNIro4AJwYBNcUMIr8Wt3CmMHNH3qnw79oWmRp6Xiuw+kQ
FgO7ShJ5vSotPdacCMNtaKwi65Zp5uKS4YFger11ZhZENdHetEr/MUnOlVhvLouTJ4c8NX4UNt14
UA7Dt04Q8Sx7lsftaT0UgMkTrsauZoRqYA9JeorT2TDOHRfHoU969DeQsVFgYkCz6GyPayYEPWZ7
z6xnOFpmQ/DfWD7VsKtAaWaw/ob6JQ9bfzKZhRr1qq3Q2+QiBC3vjoLdMKIWL9ehrh8VMVaHrLAi
OpeLRj4MEhuzTi5mgXSNPQaDkSZ2Nb5ySNsG0o844CQsX8gNNukGxTctX14rhRzbErrDRYWvKxGq
t+XJHuXoWqahgLdOj3QEqIbLILlbZPpzSpYANhKgKXMa80PmyIuudiZD3OrmREPrqk5uHkysulqP
5zKmF2fisLq19V04QWaGr3TUV8yvacGJx3H0itiAqjrPLrMDk7cR5TOIjcBVI60DpVJcOrU070ZQ
SbT6m6Nu8cOJV5G2fJpk/97GDlxV630uQbaLlHF8X+LwKmUIiJ/b6ASOF8s90BzId4sWR7zTawM4
5V4QNZvZcGeMcOE0a1t3CX9E1Tz7DZ2OgB0MG4e3xtaTYytZVmU3HLk1/sJ6oj9man5pUPyQU16e
QSXCDaoKVKJGdQr9qLUC4P/DL8Oy7avKwr4P0Dclsx48K8nwmTEG8CYDonSsPKGH614iovGOcfSJ
OEt4fd1Md8uSgB8j6Gz2F31iGt6/O0Y+3NjKCCxGV6seIZMpUAJi8jOBkeK3XN4GvrWPOdF2JMsU
v0NXJMOV73z1Tas9EtHlVnUW13Rk13BHpPQygL+Hhf4tmcCFZZwtMdKnhYEJ+yM+YR8IXb5wcJ+h
/UuaUG1HRRLdYnJnrIf2e1iB9WKGFKpcpBH5ewc5cx4tyCOgCxVEt+wSQF6n2rIBw6rErdntkyJg
HTiTo3/kiQGFsoSpoxSfMon35gDLusFqTYVLANaScyWzBwZJmN5PjF/CML41ncy+dSZBLvT40XGq
SuNr0wAkQAZnctQNtFqCWpnPhTzBzDosArL+kqnlMbWAtc/tDXzgcx9HLJFxFR6FGO6CFAl2m7Os
Mmy4TXC3tAqrrpDwNYmG8mLJkCtv9X1WFmth1RaQ8QsuR2SEocD+ELXzoxxAwxQie8mtRveYapAS
TSsRP1XnFtZwnobK9GLdmI59Ho4Io0jlImPMjYJxPCuZHHeO+gvYeMZ1mv9OkItEDWmJ6jDcJJtt
qsyUTmMi2/MQDN8c2mSXBmTYIUpZ4yfNOoTUBXfIfynGckS4Grym81CG16pqvypTMcmi6Vwjs57j
ng870ZSMppsqCA6nA+AUVX2tk2g/jc1LY4Wxi4119Cbd1DxVDOrVht7ZCQFSAe0ZY409GnrAOwhF
SFJ8bUwgXouCW1YR8hnOM7XjYPkzud4QYy1qHYUSy1JaUr5rht3q8NXG6vd2CvUzM06tCS/EvcYU
c2xhhIsFTokOGXi5A0mwxrGX6RM6WxJX5tob4zZ36UF0ezOY0RNOEPJF2voWfi8oyUxe4xKPipLO
rHxr/IJRfJdl/LVIflyuzWyPNS7+KftJ5fshpZHQcejuQmB3pIhwtYncId6qqfR7GB0qt6MTjCTU
YhRvtdVzOSDw3hUhBNKqFq/I3YaoCinuZ4yFdXNT1gy21HCTAPHurPYPhSmlXwtFAgEqLfB06/MF
eIy/PdoOFdGaPUmhttmShqk81k2ZHBwlUv3tUCOb98v1sD3l5g06EE7THtaq9Kv1EGUjuIOuie4x
XCRHqUcI3zLnwQzS4Lz9tnZ9C9uh0urWH+Dn/etNiA7VKTIR/FaAWfgzDtuj/9/TdgQ9Vyjt2Vrf
oKDj77fWRykg0G5PtpcnOYF/GJov0agk21iYeIlTp3Ba3+z2SCO+NqPM94Cha/mfP1UQ8HLah2cU
zNLPQ0Z32+ejJYW+V6WaMgsn5tLsepBBGDESv48euk6nP9NJ/TAroBT7pnA3+l+5YgS3Rw79uT+P
Gr6m7b/oKABgdjVBfDBHHYQRgyF/YwlqbdjvBoF9WekZpsPoQPOsrX9vmhByroGueuCIU0NWVlnU
g0+c5F+HqUMMxGfzzxcHVhTOEpya7HUflCYd/QBrNWUkj5z18PdrBdX6qdCTvYk8ze9M9a9DpgzM
we3422Su7TZLfQprs/Tp/pU+GDayhHuYjBJFov/3QUWj4lNkV37tYM61Rbjyrsz4rDpQcTolrU4z
y7NPunvtW9TonNAw0vRGqfmGimJP4UVW0vpUSaGwOj0mLqYPo4/YfPRTrsSzar73YTj6AsDPsY5I
OFi1L5vqZXvdLhEy0AcdsHnai7Evu2KtgNes4i04mYCBnvM5RfCw5O9qch31pvdTQHDtqYoTxOcW
VOFxHHEphijI/z5kqzw8NefJK6ficXud35/4jgOybhmh7IJv9xelb/2qEBFdvJEElFmtjmGJLdEg
lDOpIqT1rYnM/F+HYv2lrd6hi9tefNDWn6DWIQl/6w+s13fR452nhl6fN8rc74vMQozWlN9Kg/Mu
0eHKKlN8CIGEdChRaZSyTSoKgWU7ZLYfdS/OWFGuOwSgRar+A7c3LLuUKQvth1+ypjtrJdp5TJVr
gJzEbqxopwTzRE48WlxDSVG4lzWTISN4t63yMYxQtCI39ICZPtea8zrDwnaD3FPiJDqWNSiiecCh
otbdNep0aFCm+Zkoz7oja3daE7tNw36Zcd1riZ55PdU6gWyj4+XzZx5P2RFtp5sPdOkSmd1nig73
AaztCek3oG02DafVv3GAP6vIPHFLLXsJ7YkBVUcXNcsRIZDl3eYMyPUmey4rknzDvPtNSdefe4Oq
VElf4lSvsY9wvxTHIZshtBqcgubaLmcyQF58MHiObfW3pOTH2orNPD0sr9oE/ySvccknTWHuYBDs
BIOwqdc+OyT2WUeKSWYil0+k8q4jw8YbYVpcWgXJwFNwwMaPotwxP5Tspc0tyNiNqewc/AsoFasd
A0PFK0fr3CLu9glwV0kwaUxy6JtzmgwvTjFch6ac/bpke6bzL9tlbd0/tASqtor2vQY3AW0DFe2o
vEJLwSZbLke88uwyi+GoEq2MihDEgVG45Tsu3Q7aKKkffl40r7GR9T69e3obGLcsVX3vCbjfWaa0
3LKYmPSOL0kHbZNOFolI4zF1FuxJYC3ZdmaPU0hUaFuQqmOxvuEJmFxL7d8Gw6bcq2lAdeYHA5vs
pzn074WFk1O1op/dwky4WhSHTCC+DCXsoXCPxU8+8FeZJa6dkYfWSTgSKOTDQX4O+fAco1BV0DCE
YYDvxoI529P3dFRIuQ4NENoS4AHhmTYWPOtct7mD96zBmHtc2u+3YsQJMJF7NmA70ACxI8jAEtyE
TXTMpvBLS00DSUNJakq0dteGx6WG2qHKFAR2z85OVNZOBRs64yQ7aK3znR3CtIM9VI4dNULc/qBX
8GOcEvInDTQIIx1GRiEsJVEMtrpgfp1WiA01m2kIWKKhKSQ0vYZGFf1VQp7QjKkPzdMi+YenNsrh
xXlfNLsDqTajXO8HGqH1AV7SeNW0NHENSRBYc+XS4uwydMBGqP5Dw3hHdpCfiv6pzCFvYIyHM5Pr
wJK7HwFj9oNiiIy9PacZiko6FwmFT6l4UVS8h3wx7MONQxlGupd0DMvJpPJaG/9WUUOxxXBAwt06
hCLSfpl5p4FhIzO3QJaqRnTl4tqto4zM6hE32oj1h9w6I0yrPATluN5JGXjSH6ocj5NmheRp8nHT
i9F8Udsfm6QoIA+M7blxqySsNSMh2Lun1TebSkiQzY8Z6ocfVCihVcIEwzjaI/tWH9VAvJnE3NDY
LoAvEOA3VufKVsML91aXEf2RIs4lftnEgsXWLjIr9QCUGNYrIaFGB09hls23iMEKW5NPReH/CR+f
dwMO9h2r16EVmunZmfLLAL8LPVH8bkawcsukvpTxuHiRhOdJbfQNV3XEVG2gUxCk2AR0h0l/MIn9
PNB/xkLHPYteskOjG4BOjqhc2aEM80nl+z6mnXwQWEjdFp7SPqhq41wCxkNqbX4Ubfm9mIi5tdCW
pDXQqNCuTzUAA5R9xnCIZ2z8yEZ2MgsJocO7gGKZHtnIHbyPBg923p3UDLSpDhlCMZsbqfX8blqT
bC7vo+zFGGJjbzb1i1ySwFcIFawdwlRbNV5exoFkxA5FHyeBcW6keV/OGi1a6VVaM58Ie73TY+cl
reJm39m6PKpRhxIe6i8W9+uQwtRqKD91qFUgFH6GSoulKoC9mA14to36VUSaQhtrOlq4H/0yatyh
g3VBPsU1jtHIC+e1xxUEfShTuWbGlyiAyTJbvhg1NiMVjjZrtp5HHdjVLI46gZu7hHkMGz5wOVFY
fpTZ8FozOYCThOjaGj7icgQ00qhP7bSsunFll9dBs8/LcLwbRH9r8+yLZqAOByNaDV6DTl+MuSVs
R8DQ52R9bfuD7RCvDqw8sws/CbMX+pqJF0Gn8bdDXVOc9tx0bWKOdwZ5AODw9PsRHSAC1qc8b0c8
Unvc6cg7m/5oltQM2yEQlCvboznoAIVEahx4baAeqgkBtYPiXDJa6ZXhMhN6i6OT8am6nPtYhG5M
T5IxnR4cGH+SuMzIL8Rm4gOOmU5ZkF5zwp/ODn6MaGIZd4CLqnj1mwmLlX4maRophx5Pa2YOsBga
t4cMQDWuy5WZverSTFxPBPKV5+31eskIEiE6o7Ltx5r2PWocxpNx+jQGnekJLXd8De+3j+5v6ozY
r2RPpzCHpu8wyjoj4W9REBPxnnXGSBrQ6s4RglQLkeUXDVTjZVH7/KKHIx0RtlfhjN5+N5pE0NXg
0wGDMJsxZQurPaTsNNfD9mg74LpjS7U9JCGi9EtviER6KWIaQ9OqZssS9avqSTaD3d/ClKCAm9W4
h9DRfoYCdXOnwG81yrbxt6ds9aqdSdYRZEv6H+tXZgXxX9+WNSwjtuPmrp6s+mBLR9kvTQIkzbJm
GvYxsE42f/t4/VX6VNA7D4vdwseRhOOjyGPlqOlmfkoCw81nysC/DxpaSr+VK8Zke7j9yUyccSDZ
L6RplF+iLsSdV8T3RVS9p+s5OYupXvZp3FyVYiQW8+/X0A0Rpw7Hfp7Z+ZmI/70JABgRBIWvrv/Z
9oh5dHfui5cR65zPnVPz8yHkSkh3yqpv0J24+nNQ1y3CsuiEGUZBd3C0nN7MuotwKvYT26PtYCST
3KljWR1aQk4uclCOSUGfGsyFhjtaLr7SHhEnwX5xGnp5UFiIBiffm7Yekzm9A/8orYZzbC31t4MV
gx2XoXVPgpH0u9j+Kme6pCzrZ4vRfK9FlOGUcEXMuVOuZbiF1Yxty0TbYNV0MLCDXTa1Xen3lWXt
VXMmra4o2PP86wCFIDupIVvYIsoyckSnHPue8lsfOHHAbbCVWQ/Ovx6RRgGd1uIcNbrI9qYYY4MW
dH8EJGZfuxnk2dNhjhZL7EdkL6fO1PfDyptfZYS+g6J2j0ky3G9fRGikiE8WmMy7FiHhwWZ8Teej
GxniU5JXJYaJLcul1tRLxwiIBmU+KcfFgAQWEsWccb2fIuxfgCWrcjj2s/7H2JpXwVPgoOjdfs+Y
5yHXlrHe8to20L1AGx8JZWGcY/XU6iCuNUPveLODfrLhLo/bRkgxLOJLyrd24ArD9kVYa2xQtzrW
sk9srfDXBd6v1z/dnuqoyo6a0527dZM38F8cAg2/xLjo3Ci1dS/oRHXMytGzA2kXJkMRgyd7oCms
9T+JqnpKAIB6ct2FWoZdESAZ4nTYnk/hQM+T+O1aG0ghIDQwPle0FTYJzlRMEQSQ9S2W6/nZtFpz
Ynpw2N56VL/NZtact3daZjSH9yiOwfnxFQ6pxF6IWZ3zOcNJVTteyC8pxaydIwTJ64+c+5hTaXu4
HURKiMD6uxlVrdF1HGQ78Ub/fo7VrN0X+vKo9OkPMLxHc4zsY4uOjn/OenZxhqjLPgIOGUzrzWV9
rdGxzFtMIQ7bv1i3+gK48/o5JEr7tuiqDfkFNNb68UR3BWIc38p60+9aUrXGVPtzbW5vccChvjMB
5B3QglBb5vbPYC6/Z2t7pK3n8IiR7LY9C+YY0EA+uBbxdH7A+HCvR+gIATxzqaxva7tetqfbYVn/
YOxRxg4OPfftnU+zUnuaJu+c1rhHR4u6hG83sYz1W5lB8mteGrMJHFD/DXme+iawRAph5uHV/MYK
pmDjzbNjRVaXknkEQj5rmJ5xk/b3aqGyfQiJ/WNPg2+mRXbqNNchFg9UEDQjuXPJjJjbZiBsPq4R
Jmsm7etajbgGFV+WfKoSsmFFXxPdfP5kV/It6cx3M7Pv60p1yClJ9SN5xjqftnGXJagbqwSIpxCd
b1TlpbWqd6MnnaQ2xBMid0DRFqqcOUJj0OYwemHCQR3EiVYRCo8vik4JIF3NTo/Axr/3KNzr4Foi
Ly4lkKVY9vfJmBFZlHGf1a/9mBdA6MpftOPbp4Fe5YCjspmi+SkLxKmjHrPDGobvXOAGUsgSt0Vw
aDLzSpv+wU5IvLAeIY9NbqWnKI3NGE4ylXFMgoxrz7qrSTbGFKkUKt1IjGv5iyuS7Agw2qTYgi6S
gvSkNpFAqVvkD0wLiguRK2TdaMV5JhzrZykeDCvQf0VBA4Uf7xMUJWrUAcykPYqXUFduDo0LN1HT
9GyO3W8Vy4ZaR8Mj3kyNYCvF8baLkaZzfwKoz/CtwTVu2sftLuLg81j228N0ChF2ziR2ZNzX5k69
qRlYBScqHH/KLXHeBIz/q/X8b7Seqo684b/Sep4/P6Ly34Wef/2Nv4Se6Db/IXSN/6k6E19TB83y
l9ZTVa1/4ClUDf0/9Z6IQ4VwhGU7FlM7qRIi+JfeU1f/AdrHYU3UDMOB4q79T/SecHzWdMo/pJvz
5//9P4ZYf4TgfcENUXVVs1c96L+RYzD41T2nrHmvzgmMXMqRMaJN3MsFoAT4eXp2fys9q7gbPDOM
nkyFepgdEDlR28PtkLSaxeXR2vu+Nhp/Oyz4p/xpPWxPy4kreldkERmsMj5pax90O1CdNn7MFfjn
6Z/XlAK7QUBs0ba+bctG/B9rib6qSokVqPdbFVYluGiZLVCQBbWErj5Q0+jlKww1hCFKk7s1oWQX
VouTWUYPge7gze7qe8r9+OhEkOtsm2ge7mT8mK3CMx2AhJ2dX5GI7IuJ7Ruz2MTT1uhYFB7gvQnm
bOf0p7PKPbK1Q70BPua1d60MqurVsn3gbtgzAV073BvzI6yrpxllhadYvKcwsbn7OWfEwtyZBZW+
XOiJtUbMLIx1bWJwvpK7eNg2bNH+LPXkGR3SWGlO2/vc1ubtURyXFoAEr4aky2rNQV3q6ChQzE8D
g2iydk8hTg6fHImauwjtV2Kv1wI4q0zGx+bZ7j4SHCkRyhTRtdZZVuO+CugvULDs+Hymsx7qz3ke
14e0y/8wODZyBu1gfQ8KA97zWkb/fdhKuL+fIugp/EMxJo+Trfbepi7eDmItOrdH2zq7PWIobZ4y
nQaCmhfUc7zz7WCtT7fXlIWadcp1c5cMGPr+MEGSZPDC9CiVU/a8sC9GbUqSKu002naPGq60A3FD
9XdpPFtgPj8bcQBoPTt0071CeNzyB8VTDwRak3R3xF+8z8k0mT+67lQTSkjTpe+feOQwAdb2+Qtj
k0UekH7O4taBrB1bj6Cn1rqk6nUda70B1D8su+a1vJJOyIgWQE+bnhE6lkAS2uWmTc969VkaCNVO
DfrFJu0P65AjOqidj0Bq3NeXady3IOlYyffqaR7Oy0/xHfoskkeddexJ0MeE07mL0FnmRE0RJhLv
cY04EsLgAZWLpd9hxMXFrBeu+ZU8OJAmWPUhRMDaiXYTDfXn4llLPPPF7Bl9rB9bvSAAJE1u30+E
zgGkPSaswwz3I+dUA6NLaX7AbdjVFr3F+8r5WX3mLrbL4TZ8ix/NF5qeTuh2d93zAHuWSu3AyGTp
j3q9J1U7ldfZZuq7o5h8RNfVPvF69T7tLPcjPZN2cFHuiQgkuKV6JxhQY46uk/C3s8mDY4XV94Ih
x56yXffJz5xWVdlDRU0Z7eavnoW5+QVgEy0Kv9NMzyWhQr+EvU+7JzYTfLqMMflrubMXHyiRnA75
rdtiwD42Oi1yKArsqXb9kzZdigf5XXuFoKQa3EPYfrBrPbSPKOPQ25Hh5S+ouV1RuBqQidAzuTaf
KvtER4/uIHUxeQujcLNnE6TKrnstflrfixfHzW7JuDMRhvQXp3mnB2edZmxyfIuYhYJjSTOD7Rp3
pOGXJYn0/m4f42s278UDepW8I9z6YH/T7hTolXv+MZy2+of+NX0DQRpeTL86d2ebfTGhmIjlaWZ8
lq1Hmzah7PyVM5JF4oIk50o/ss5O+kt6oe0BTqp/TMvn4a5+mR7kD5tczLcm3o0OdehuuLPhuji7
njQIH+WsxViD4HnSADNvLfBIVbEuHdm+4Mh/NBc3PgtG5N/MmBbq3oJ5fiD2TM1diDyPOuqR345P
05TIRIArrrWn6P3t/CL2/dJ+6Z+ab3zEn84j950Z7tdz6FYAyCUNlO9Bdpqoy0g8Qs3+gAAGLoL6
Ghyyeu/4xuwicQakot/wDJ2H21y4FcuBuaM91H7Ij7wEGnOyOR9yryIt9LMmm6XZVYfP4QrdebjS
azJf9bso3te5N1ydg+nK/NC64MjpAAVvBCAkbnZFjmBaOyA/h+Zbfe2WS+xwz0AleLJ/A/+cX8Ti
ouPSurdWe+feEcxkiVN7furIfKwnI3J50NyJ5Cw/5mVf+qgeWHoo078RFovusXlHt6Wdks+O3cge
1kZ6Kp9U5NFMTD+Wb4mn/iy/UI4xK7BPs/n/6DqP5caVZA0/ESIIwnILT+9EI20QsvDe4+nvxz6L
Wd2YiY4+aokiAVRVZv7OGUZ+PxRBM35ONwVuh8G2yKTNlteDM/L54WfconfitQanQEdnDB+Yms3r
8hS3ntgbte9yLwmk9X3Yzevyzd/gM5a3XnoSvqvqdX8HwebWs/byN5LQ+IXLCLqyMe66uz+vx9rC
wBrCykpgeozPmAGZHBs0YdwqHaYOXs5Bx74jbtK3mIeyJozIDj6pYUMyLGs7LAyJvLrYS3xbPbO8
z9k+/grx0P8OLi1RAEdmecYs/UJohPJthMAf47Pob3G1T0R3dUWiOjLdL7BKMmOYAsJOEz4abPEw
rCiaXf0tXtunv4eLoE0nGgHQ5uA+IAYs7lijgld7JKomslMgLBfvkA8Wi3MzHrXFH8gmcEJAKha7
bWb78lYlZDb9hV++6C1JNJbn8QktRg9NPrZ2na9+/7Fsfhs2WVZvRceqORJLCPAJsXqMRy6O0ryG
TGTIAlS/c9gswCX5kyk0+A8xHg0UOJiX/kfYP+TeyhDXjwYu/Wv+1xujQz/DB2P/B+Jz1E34HUym
aLwJtnwO0idc4uUh5+225rwf1qb/rDfZy6GGZ3ZROSkQcu6NwXev7vBuSjLMHCzELDmXFuXIwlnC
Rw5PRY2I1hbbfT8QokHcrNkQRJ+RXLUnlQtVJva73RpuIew/41blawBZ6EiCJTdnDdBILLfJO5PQ
TXxRt5MnH6TjfPRvjEVJZjHErfDUWrtii0mwjVuY5ZO3AAewbo5CBJjr5NKhbFLI0Lboez0zvuV1
iTpY2eAV5l9Se3grsAqWHCDWdC3mCA/JkLhH7SEZd4O8Z4Y+bXM7ce6QnLmDyo8Yfssh00Py5QwJ
YlthyTR1NeXXgC4SZDTaqpfVAAdnywC6+mqxnAETFQj0FLyR6IWC5oze2cZEYVm5Q/w2F06nwCry
ejKd0r3qm3z/srSD9JwnNsSHRDBrnq4LG9Ht9VKDkR2Rv+hUt8ZqXf4WlVXfhJNcuaL6svaOVSal
Bl17/AvpexnD1TdCpB+TCym5hMMGFlPZqGUT1SVHKqngZtixtF0ld23wlqg+UYWIRvQtP8r96j3D
4vnMV6fa9bfhdhQOOpWGqT+q0uItXZbbfjam3ejqX/KjsBa79ILvzvTaTts/QbPqQ7BaQ7tyWyYa
7tJauZKdf7RnwQU4tAOS6jfdujkOW+m98s4q5gK/9cd4wP9FP5a8xmyHWzL4GPNbzETiYY+x0nPh
Rf5bXZgL0dS3XCMMrybMKQUjuvYghDhpUa6u6BXWuc6M7S6dAJMYCxIKl4M9QdFzF1+kqz265tEP
dn0DOu/PZIsQNHedttRKvAuXml2Z3E51F6GRbtJ9rprxWd6ikXkMj/rG9eeXRd22PAuqUR84OPCP
Mot18za84UTAE0vcX+m05KKkh3yj3cXb/BuOthR5Wb6fb3iAML0rrZY1SNDvd3cqP2WnBjMkMOLl
S2rB0UGkoSVeeOnWwVV40354cGpXvC3aBxmcyl2UXDzFUIPSRKiLhz5fW4oS3smnSD9zT3kxrDqZ
u/eXIXSVwmXAWm01SGQrAgocvzd2tclDCvd8AvrOP+Iz2owK3KSzU69bOEVnL5JLhHsfhMueeYwz
wCFQHekzDYyClKtPu6mOxQ/nNEybKXOkO2oyiA4/sy247aFr1z0xGf6Nrqo6trfFF+6Uq6fuRIRp
545I6TmaTbMnKAzZTzZQ3Z76S32pl3sxMvsLwPYqWSfvmE2iz0I5e5rAWldOdU2++fCVZA9HfsGk
smJM9LrVCYv6Fnoq+CU/rx2WJLtFRMkZzXFGTEuhrtolxgsXuV2nGnQRW19AmTRATBvTPyRH/8E7
6qClzUybgmOPPiq34tahbVr9KZTnDL0yOMNngizr6KqVX2PmdT9VDjfhmdZmgg3WepodqgncRdZc
84wcjd2A1YeFSxA1JxY5sPekWbZoy/SN8mJQSYTwbsqOsYyoE2PJH9prIoP7AK1l/eFLTPL7EILO
DBD739/+fe3fH8wE4fDgoIXDNcmraYuJYtmpptT6sUUoM0ad2FVR7b/AnPA1dP33twHzzP/+lgkC
7wvfSAbmUJzdJO23SDKQB/z7RpzsW+Le/r+fRkbRWYoKRNgqnhZDfk2EJ2qD3l7mVIrIS0pLKJgB
d69fuNQBQMAVDskqagg1mDZ5n7aePE9W4+f1ZpVXHPv//iqV9PlTmg3m8qSy3eLiUDyC3+IXPnvC
8t/TomHeh/IR3UntKrWbBRBxrUjDkdEY+a2s5PzVpQy/+jrf1p4kr+FBQibJMRY19B0dT0yaxGFB
J0HO1TvBDkQ9o8daOk3M7M0oNsm+J0VmJJXHWakuLyqrh27PcN9cXtWrtJ/IKMEsQofaYbwcuDU7
+80f00mwW2pR6Ef8DurPBwZv/o50yn33vnynQZq3fPpDbBFpIZitpxorxHdW58jv3b76oOuElapj
rjhbANCZblOPEbIKMBtb6nuwWZzED/XafgmTFfzCh+VCy++Fq6EHJeRAhZeOr4yNZ9zyt/+JTzSp
ZXpRvnRLOYPD9LOXhBcgbrq3L2IC1xQeaDzKXbuT8XZlFf4JS7N9Jt70GzriR0zd966dZTQpRo4Z
+yH+oSim0xtU039vfgmuD4i1MGOEEJorbrl41S/FZciPwV7A3J3abXmvrz3qDg6k0irYXXfSF957
3blxuSOE6FX7DDSNKjZ0uN1la0ynKTZyTzm3mwAHAEM6wPAAtMw1g5SnnKiUnwEX+BhqEyV7S6ox
bk4wl9jyLMI8JxAa2iTJmC/wEp6+U/pmCzi/xAWsNAvSQDDWcYIdTyUUsPwrBhMd7P4BII/2pH8I
9vdojuxj0c5/00xsKNbqekYhuvcdhB2NE20kD3EWQsrObb+W3IIfXrUi5Ggycw/jrcZcfSFNEK5t
aJO6m3h84SJcKqKh93IJv4jz/UL/jO1Nb4tbkY3linZGNnrRVPAlGGyIIvJ7wwz6ssCbAUIFAM9P
6aUPdDIipxr+93SOkMc5yG/EOoiWvAm2sh2ccd4qSJ90q0tIaRg5PEY6bgUwuwZTciWSiiVztV+s
l/CVve6GiqiwtEe1Ebf66KZHYp6uCSbDhTX9aKZ09gExiAa4taDJg8l9wSDwa2xwojPCByrnBf7V
9vIHznFJRyWYdPh8jvoV+WX4V5w1vfHB3ajclVMefQZC7xB8k1sp2tme7qV7FYFe9CGXzopGIGEP
LhxBWosXivNzmdlNgCuhURYWIYWVYvoeeTWKYuSJJ4vMu4y2cdCqqfKlY/zEwYmWgO5BPHcQ/q9F
aMef2p52INP/COiRhL1SI5IyVt8Uf7SnqksoKsMy0VA6jFVshQ6l+jcxYEYQmTRkf3rm9jv6yAX4
4se88/tPsAhcCCPOiYY34aqVWVCWcpQ2TvepfGWelhEzQvTAhtkIIhs/wFH5TXk4i/u4Lo8RY6aR
IsYDiETOQvhjLhlQ9XrmYI/8HYPLYHY7PLIXpAHZ45dYWiLRdv/mLY3ZfLyeog/9lykCTOkrDwZh
yixDBkDc8O7MVEB40nwrXzwk4RMjklEwqw8UacoXBPksPYQxQVtG/Ox+2eIIG4A1RbpESq227U84
BUIRFqz+gYtEXLNJ8r4YTqzV86BaTLni0/Cxwld0gZkkEDqRdo+kZDJJHoS9+E1ru/mYSqfjog3I
BfHUgXEJ/8vU/xrmX5gp43fyoW8WoYkBqMDYh3zfYb+imYYq94UedcGjvpfQxN6RF7rxkfAqFLLz
I/tYXSblkCX20FmiSDjmOU3efHamR1CYIV6mtRsM+2Z8jVnYQtX4ALvwFUVkB4Q3OssrkYFVbFwK
Nj0aB4YOzAkgAFW7+dGfoPF6/nUispjscWM+M9aChGFzd+uf5MwiCaSrpnBw7mcJlhrETDcLkbc5
7NCS1dzQ1Z81Jmke9K/plp3xhKz25XBn6sVJ5CuncEWpYHPk1F+arR2YoEVb6cHabRfGtC+P6mk6
4dWhwtpjVyKiy2B3VjeSI1k8Ta+XO0flhftYDevp9topYjO8cudZcsKjwyT1HMEzY4fVWYxfnBoN
mumY7QZ4vGPn3Ra3ZD+ctA/Z6laElFqL3xFomyWXbIWvTrESycH+eIIFUDo6k9DIIdmloIxYnXyq
GM1g72KOWAi//643N0a2F+eeTUB/t1AlhK2bGYWypc/23fLYlI5CmNaIQRvxyYZGEVJ42DohpxVp
PuXGqqYNFBpGWDARsPQcQONcIYWptuWEYhflwYqGPYlcCZz6t+Gy/G25zVeWm0r0Dorn3mF2FwsW
MhpfQeBu8wtl2RKx3+V8ZaHA5JqM8FCsZ3p/YnI7lrWRfwKdoyPwnw0P43P6GPasNDbsBbMuAv3Q
l4r7NL4tsMyRzHRdryUc6wNcHq28WNOhcq1gllItDJo9e6xawfRjVxYu/Wujl+hvee9cb/naDB7r
Qi12+AaUW+lDgQGaIw2xy3lNAFmiu9Xo6NkRZzL9J7Jpj5GSOWKAUNBWxTecPbUaN1vOPTLLzQXi
znV5fX1mdpaKNCiTxxGlkRHyH57ylVKnyK8bTnxriA5KOyXRZoKx3NBVcmwnr8KI/AGssOTBJAII
M4nXgyIzTnHa9EwYV4PYvBv2HBt1ZUf0yb6p5s7qwPZrIJi5Y6oZUkMttymoPvjPr9hcVzo4JN3l
YXHjUGQoiKNE/1PACV8XbuxEyombIj3kW3AObvIPMKp26Lc94rIHECkG3kbgrY7ia/Zrid/xKcAi
2eyLdYYT0GDIHLAEILnMRV4yqFvBwowZxfHTWD1gEkByO+CQ2TL1uciYzx3Fr6m3GUzOXyOXgnLu
3L4phQHB2o6QwgSWf27YSF7jaMSK3NO4tJzh0tzUTfaZXBY2GZAF2VYOzT3JnAz0u2EtPhRn+FvV
HtQhLHhMYJ18LYzfZeE1buDpn2y/4LzZjUNylp3FlQuLjTJrt/mlFkfI39LFETxQ7oVPjvRkA7Fp
o+/LpygawZ+q0W07s35roSbHkqnjW9Uzv8PK198kDML4kvwarC4YWaIe/8sO9PwkaIK4Ue0tO6su
MS60hhu+bfeMFUCBN3DwOVmOHtTMCCUwVFT7DjVZyssoBjNSKrWa7zSWG7z2/th1X6z62RSOwZan
rL3mP7KNv11eWyNPglHupnOr2f5vyAuEZLSaJXOgeDMDfgy/kjVt4lN1CTye1m/epF85qKEYlpbl
kZtcbfy1TOmGI8weMmH0od+rg2yPW+K9nZwke9ITsKTCAtXs/jiWV6mZvi1vlF7KNqEp2aQ78ajM
p2ky+deFKVkU5xf2qFrylqKTApAV1qi8ygwfHw59F8LpwJgPlQ4+iNyCr9UXixMRVP/gYVn+LIH9
NcNo9sPd3+SYJJjNbXxM4OgG0QFO/vORvs27+trc2BRj5ifMb94iygR7uZbf56/VY27c6UaCbPbB
uaTIx7Q7hNM3Bw3lv7+TPnyMCdSt/k11IoRmnrt1vA4vGeXDm3IuGehckyVv2SBmAgHnm8Yz+ei9
7jel79mkx2Q/nhdPZOowCGcj2+VbGfc9H+zEKDD8Iugesg7F/ppc1D05DhQ13mjLR+TGA11NfF86
ks3a2aFC9VZOflptR2+8DE/R1XcoIkqapQMGXDy6SO6o4vGtdrgbeBQvKaRsqosQyvKXQnlyZY/8
ZxlgpF9iDV2XBFmcRGifmDnr+B3QjbHzUU3CO61cnnCYt9FOcVcuY4LhbYHiHnuY1maoL+ExMBOO
YcKLKsbt5NR4XK1cjKcKFKvXrjPyLUR+JAL8AgxUtB5alrU8zqbudSjapFvJxory4TVt2HSUyEso
tjYFIpnJ3+Km3rQfw1vfODBDls/RVC1uOhVzt3QUmsMjXR+F6aWQTPFDsdV1caPj2wIIrGkstBu0
0dU+PZThGnoJc76ZNQLL633BpJVNP/Awj+DZET59b3iOfws+Ht68++optE733d5J0lgNXnqGX9Kh
3icg8a5vF18MrpTelh/Cphbd8DLeh9pWWofRRfGDGFDnXTHNJ/u4hKAiQTV04hkuCQAAw01uuF2q
jEPsl4AZGC83ytFc7jBAxfxcGz8UxLcYhhjTdcK209Zc/Vo9AyZKQFAU47joZwxjGJNc5OSj5xNF
6+EZDVdFdpAKTzw6zOZ3TNK/vUZg5tVeuG2Vb5h9yuANmixOyRZSm4ltxCNaXPgh++NPugN6+AEc
UFcBYhO96CQReorhDo+FiYldpd+azi0bZ+bJpw2GIY/BCsgeOSHk9rqyN7xsz+F4WxPQqqt/w3Ex
g2fKfExGzWjLBOJgHF1jpm+MF3GyQp9KA+t/2k5avOmYHlocDFgwJ/0bci3fTF+ATbuGtHLPrp3S
7dDv/RAyzqIGWzxVh2CrEbJsw87eZCweSmUOkmCv2KVTfHZ35avdxT22LFbwiRwgfeUWmMlfMRnZ
X/uuj6+DCqxPdZtNsw33YKzBn/QWu6u3ZjOYPQ3/9CH/jRF3z0TdS8fMERJ6io6OwOjXycUXTpij
dNUL45z9Tb04zfOBVwy7zfj08+24RPjCYjLYrOPOJdRYTzYF5ljyjgAJQDrywlICY0mMw+rmdWbd
xC/cSHPdE1cuoKUUuL5mIQ8XdHdunnKyrnA7SE1gohptjpsH7vJVR4CJ6ubYIcM1qotMUa68fuvq
KfUbUNMsQNtlNYLNsUDSgv5JcewfVKQFvaGshw0FAXghjZ+F9ET4zt8zZmsCXM1NvjorihtBmvfq
q7hySFqgZY6/CY57HVlW4mWfOJ0EtZEuoOybdXoE4BhWDKVBPz0al8r2WYuH2KlpvvbBB2qKgure
XjYgXNw9KuAE730LESbvYNaN7Pzy0yXazwgzh+PM7vbhMVb2uORqds2BqJk9kxiXLfvAx6Uyjp9U
y1m5y7FVnQuPGm31qd0yyczvyU+g2jzq2Q4iso3f4xtvm2CJ5IMxU3ZGB30APm3fYriWuBERkPFG
Dw+guHqv0ZsxMIkfVXJgSQ8Fn8AWfodv/Z1DbqlYrwOp91YUGx8oHTi+OeFQxbK59tfhIP9m54oS
Z619F3hTEKjuTMu17+9gyKqu8pQsnomcE5aVRDYfqA7mL7nd1laOwRf3hb2am0/Z+2ZVtQOaDF6m
mRpx0d8coCT9/Ey3QrcFkcKfS5ol1uI+2Dgrsh0tQaZmaptqQNdpxwIaI9wZLRITZ55rwQhvkdNc
E91YiPgIbPXcCz9SFLmn8lYUniZ4gAsgDiLmPoWz6gljOE3DfRXjNkntzEZBscFbcbqvhDmPi1ci
JS0LQaWVaPbTPl8rhuAxOuJZoLIrrf7GXHaKrJKC6aqd4K8rx+WG41G+S07tNA+pcEoBbxmzvy1J
ZyRoOd9FDI1J94x7u6UWuwb3mfghBMcfhES2vEFgCKAsT38JdUhbNWPyWwUcbXhr6joInbm2Bwgp
4Yd6IL1pgwtIhxbqGUE2iG/V671Gn2Nq+qbP/yVvkt1+OgGYAxgNeLtpFiNLyg0Z0FfeAZ7OdyYX
NjDWswOmvIknYZ0dq7f0wqG+Qji2FazYlX4AjHAljWpDWgM4oA73kutCPsab4ai26CrM9Nd/LB4Y
56QU3uvqPXfjzdLC7oYf+WTY3X4w/y83BfYCornc1h8kZdrCur1FVz6ObPk40oIPr8M1rnqM3Pjc
4T44jvvcJTQTPCV+IXQv0RDHEInJb/UbS3N84yFjw1tWjnKVnjob93HEm2iNByj01L54XzDCuCMQ
a1t3GCF+42kAJmtqrQXcXf7m0rZOsJknacmYOaK59pQ7mddMHmYRaQvm4ky+rbC9DJaWEP4M93mt
lXu8TULStZGnaHaHbfYIluHAIst8BxtRUARsUsAfxqWrd2aK/XDySEtKGW3bCwdxz8FST9CITa6e
9g+Pi4mHCYxEA482pPf6N7pmX5Bz818A4TMvzxPzugk4YcMZZqszo0ezrX/rBY8IR7qh7eJbiTvO
RV+8Pp3U/0OWGG1VBhBgjwidqd8bd4fPCKd2pgx7LLedpe3VIzQhc7HVL2CHY21rP0psW2SmL2pT
AyiU0XJt1W3/OX0nImvQiP/AOdbtoR6NFnFJ7A7DPYC5K2GgYoSJnZ+DJy6gBZNdba+5C7CRxSsh
GaATl1VL6izKjQzMrqWbNaav6EFTgSNvjVgPRAfwxO42CusUSs+XviUeOjyXNzyGIkdYszssHCl2
62K3Kpx58Ij0EG2WAbYnJBa9yafgV7xM4M3fRKC3JrSIW/orML0lW5iMnAe/r3f47HCE9s0DWd8N
SFGwiqvwrl7G9yD2xPUSbaK5/G4oUX46i5OCQdxNCNb4KrlgizeN/BZwvWtN8pFBmtSVTUFdvIho
imyXCCOPwUHfDx44Q4nbU2yw/isnOonu8J2cWsA34dRBJoZ1d5PeZUCe6JrKVnnTvyZyvxn+bLs3
wJO5el3P2tUjY3rjNdozPrJf8jaBfWtA320AOP/xUcb7/FG7UvCCWhsGDcxFr4DM5Pf6aOyN5RNj
w2v4wWOH4RXDZlM/AvmUhB/sPj9pqxMmDN7oJtRgv9pgtLeKoZAZ8ot4j9FVZsO7xrf5Cjcgf0mc
yZAhSWAtkJHK6vxa8TOr3V/KBV3tUjfA3NfC3CwEG71mvgWsDHALb8pOf6er6oTnZvuqkPEUw3A5
NqCQ3BhYbttDdlQPAuZ5oF8lC2sbOfWlPGNpdyLy4jS68pcEYIhA1oy3S0856Su7fUYPlm64iaz8
nB4GjBO9adwuIhveC2N5ys6zJa4xTsalBS9gY9I8eHiMWRjMXyQ2D7RC5PI+2o/+oPJpgW9/XiPb
gFsNSomDxhYl4cR1pl0Pjfwmeykeg/ZO+avCLetL9eSCWd2a+/zDLCYMbPQvHdpdIB8Ih7Rg6A6M
F4iobeaztFyrR0rMpHpbbRbbjO2To6fa8VyigLgVkaV9ql98rRMN6ZctggdFfI+h01DZP+r90hKp
2CIqIiyQTkNrxyA1k5HDsCJai7Eo7uCBK9HZVlhA4NP/ekQWb/UZ3qcA5EZHnTEt/6R6L6W3niJp
tsWlK9G741z1Xe14JciyiF0XKAnuw1WF+cJCyF9IsL6Vtz7OxJ/dW/aGQzmDl9wggl5gsg0R89ru
hU3y1q1hUan/UH66xstyR5resKZSL9n6eIucmDSIoac/gLAJrs734jtz3d+RqmoX3PPdiyIG03z8
8Kf16lh9hmuW1sw89QknBNymxOzQSHcCxz30Obtc4Z1qk0KU3OtnQws+WHJqsW+PT1yRkD0vNsEd
RoewU89MBTCE9T846d6SZKOfIZaduw3Dg3eUjBZ09yx1yk92bAF9HBkdPD7SkROEk0bdwBqS8bGL
GISbFJpitQ8qczpTZWsncTLHEMo/3qbn6a25KqdhW7tpso5kkgiN8V67bDDHTnaE7eotDdbqYQGB
hJOZ8cf8LWDnb0GK2cajyc4nIKEwGbNQ9aKokHR3cgk7dPVnrVnjHay7vsf31Y2mtNWZ+BurG5oJ
nfLLDqxu80z9fR5aGnUtE2O+ioSJ6T2A+F+0MlfP+I2GoeVGBi4qCtWuTvUBBQTvlJrAb2yMUFHd
Zj/tJ51q1LvxYfXhX2tKbRKQ63VLSMzCQ1dMPekP27w8xAtP/Va/E4RhXCouIpGblpKQrWpET3qq
7onb1jjZKsDV4qhR7GZmchp+sOMorrGXHyQWZmeSvH3ipMukYxa8V3BYJB4umX5qwJR31w7eKr9g
CjpInh86FVArhelvBf73oIbAeJEyo2CMRda4096C7zGxlz5jDpPlw06Ne2RWeENpVxj8JW5XPzAs
o1fnaKoYp4mwZXGZZbjNdBncleEVWBMWLxCi9sW2dc30g9eaKKv4OltLj0vPRnvPRLt0h68oX6PM
gZCN554Zjq+GWkJdg+QUixAULwqf2c44rMPXARxcJ6/9Hd3lNmIF9S9sQXlrHgkU1cALi52O8xrT
D9kqJK8grwNmRmCw8wnA+pD4NJo2U/wm3mZXMsuYXyUs3Q1zy8BEhBxyVlUQZWKG5sN9bI8akZ0O
rB6igbIRJwcDWNoJ2HCIepsuwWxJIwlXTqRulp1DRcIbztKn6EMZLQ1BoBDt1wTPkTrIi/jU1svX
5SfKPDmWxDoL2348t8UlSo7LjAhvTyogspuQDGfhLgzroT8hlNZBu8AgC4CJzdjvJRx2cMXSIYvd
J51xTe5RllCXUQtRJMjcXoYhlOyU3SRdRTjfGtyOOYart1sJrg+pbkKSj7WOhYkxtLv0KV9WJ+hJ
HcmkrdkCWBMvJhgURnnpiMUndkLNuMNjCXYRGzMunP1N/epP/4D97oX2/w/n//efosSurmai8B8X
4N/3hXrwmo7U8OH4AczUEkwzan9wlWW4/ve1yVdlR2u1U+9nK6JTFnbWMRiLG1ZCKTCUU2dkhFGA
b8y/v2kljPphEpV1Ve90QkoZQry+9O8fl3MOYbNltP3va+Kc88/Il9BAvv5Y4SalV9XKbWV49VmM
Rc9ijH7E4cW1//e1+vUPVfLyenn9MTUo2P797X//8O/7/vsRXX7p0ISoby1U02CP/1421SV2vNdf
/31r+9LsRoSXb3olrY8B9lUl3bg8QVTpfCLkRPyNI91FaV84xNe6ExygZYzfwjiok4Xrb3RLumlf
B9OZpEQSRXTuWpFJylHNkaql4Sfy0wuBzZ/LRd/ivirLuIIZ+A1O60iI7Zr12uEnnY+SGxbY35fp
0xdWGBXE6eik8OmSoB/duW0CJ8NEzC+YIKxIRsU2g2GwFC8s7OppaV5emIjskTxI8UGIkmfWF8O6
j6hPUZxw9Kmcm2oXAVw13eihT8UQYcDMqEDG6EOLQmZFMK7NXSHhnGuEyzHWnDreAy2j0eGUtUtx
ixL0FQWj/BCEzUBAckrizqaksfR6+kAV0hhEAgU4Mqr4PEFJw1mDGKkIyDKC36nAtmh6bLCnDlpj
M3AQEkxH+7oYkW+Hzz5ebgrYqSOiRB94AO/b0lsoLYO5uHO4IFjvF3htikoF8XKFVhB7ORJy5Bgy
Xd/vA3X52yygM6sI+PJGdOYZvLwMMUQhE/UnzpTPfMU8I40U1LekjykazIQR04+gZnyDVt+UseJB
AodkTxRsNjxhUeoIrIecjvWYhZDtIARO+Q/OL7GNbjoaowsmDm0DW6zuaQPiKbBGeR4spXr9OBGe
2yi8R3WfX/wigfAULs/igoNDkZRpp4VFTgwuPpyLJs02jfI1Tp6SC3j6sAdORRxZXHK7GaG4i6/A
2Sjrnv4iLNdl9reIYT74NYR1bUwHfHOUzQosoEf0QBxvYtWEch7iNiNL87XXpPknMkMCFg5xWUFS
KHRICzPxqVqifYSa1rpLX/1ahfN+Iqi2QAkC8xjn0CmCXpvwiQKZ2eYSk9dDplSwWgrfU0Kdopel
ttakzi76cfTaaYbNHa6YB4MpSmpxJ2RxsMVBZA5ZrVFEQY5M2MxiPf2rSZbbljqm2DMzET2a2KBz
1oc/oIJUZlKOFym1q/bBFlj+yVnwE6t4E+QpZ1siMqJa8si2zNCWldDvZn3aYF/OKompBuS4eRd0
zoKSCVrVAhDVsirYyw7L5XqZfipVxqirjp8aUm+j9eE6a+UVd8VXTGLOXJnMPYqExSmIOdpiaXXt
5ICxX0mycc1WFpeZciTlQ1gOJ58HyfJ7hhFEuVpVia+cmML+zv8GIel2YsLOTYj5y16KijzKIldd
AXV3lDSxj6c8nqoJpmstBYsMz3CRw55PyYwxyQsB8O3TwpkUdatyAfqXy1bW8Zj1M1PwgAArxM9Q
/NH27zqs/gwU5jY+d8l5CD6jZtwQCwKWA8mALTbwZEU3JxkYIkqGnyzFwiWJgmeIxNMoNIwtsP1w
Uft3ZlQns7vssPVsSGBmBgb432Nz/l3P8itmJHnUM4m4yWnEyWRowRDHBDcaseMJDmvdSAWGWAXA
Z4TjdpZMi7MmZ+2xWNLCJOP3Qlu8jyP3ulBWxKG8DPP96qsp6O03Plb1BvYZR11m5CjI91wVOav/
UYBwIGfXg2yb5XBwlfoyZoL8njBuXEpglRqz4ACvEbJuNgNFxHJUOXAaHR+tPvpIOz22EdFtpSbU
YEXOoNY9AOkYIEvwYYlEU3VeiXgvdXG6LSRg4riicmhFHD76qqidXJiOy3aylyoROImOmb1fS1fs
xXLI78wMtbFAtT9Gs9PNNfIbLTzmYrA8YLL4rJfdrahZJ91c2O24oI3Hf45GqwkPWUkDqgDazwoO
4IuEYTvdnDaUJa/L/rYU/IvgB+AUlZBs4CJWrbINFeqLeAVIvtr5bJGF/lwkjCn9LAbAR6EgxlPr
NeNgC2p6W40vuYLafbR66K8XGuXwoH6lavY7tfhfK+PQmxjV/hUZTs7a0kp8qCXLZRZayN/EY1dA
NV+JJNTpMv1SNzDSWgaqOwfdOSqb0F6Fq7tcLFImzcwpWGYw5RDo6rI+WwFPOUw/DM7Q94A4D3ms
rlOE7AF8w3yB0ySn0X3RXaahuWNS/3qLG18LeahCFSMKEr7FGNdLYUrv0UoKnTBXxM0yAqOp82kA
xoHjQQg63MKWpZgWU4vpP8V0DvDRq0IHBXphEtCAB0YY+A5hPcfEpxrVFLmwVzV2JWJY2mqTnrMs
mzySEwySE12NNG1rEc4QG+YBo5CMOGHcOpgxapPiZNgxRsAa7L89bDlLzOpjHvDIazFBANNrTN1Q
iMsR93S1aDNkCXBXhFI01JrhcjljaEoWF8eTvwCEaJVHumBokOm7uRVmW65gTxRD08Jcmr0Sp/pN
MaKkVIIUbyxKyFWGtI/4ejpSxcfLzycm2acLS/6PvfNYjl27tuyvKNSu/QreVJSqkQ7pmPS2gyAP
z4H3Hl9fY4PS5XlXUiiqXw1mAOmYiYTZe605xxRRRAeNKQzCkwHJQuBQNSQ6LSHg51ZXS7ENiRph
sMzEPjaoejQWcz/82/QOaDyFtktwjpbSw4R4Rf8Qr0TfryqrgSyXI+HD8n2ZoL+ha3Wnnl5sR38/
so21xqkfoCdGmUQUDXQ4M95HNNrVMd1FPgL5OtSeVYfqsmD/3rYU1EhDipgkikc3bZyN75BxBDSC
8oeR3Wt5/CSqYA/8sqXV1QzU4ZmMKLm26QJML3kT41viYpLV9nOTmNpTZlwmvTa5kJd70VHAnJQE
x1ZbfLLFmbI77rPlmMPL1Dk//DS7HzUiUGBbNachOOgj/QDNiog00mChWC6T+j6jClW7ztnNs3fT
JxmlV+jiF/HNSBLVUZ+7x4k9kJ2VYQ2jO2KZPJytlF7pNMZQENcZYy/JjMd7Q/8ps4wXkkg9VyBi
i4k13bUEq6x0JU1Ro6mfemI+FXUFM6BUtuMwnSMf0WfP/AV0GLyAUjW8PEG6EDZ3IEcPEUwuNULU
oKmV58DwW2cBnh89sN70ZqiYfZFPHo0UsUR+Kc2RXW/GMEbzoMw0UopUcd3x+TetGdQQleqLL8LX
aXTCvTVQjYGYDgnYaJV9AOVklWnu7FV2v+0JYmHQQmfbUFIPYGR88CNivJrhpkqLyMv10AM0wHUw
RMVfxBU2pKjDrCinQAIafchYoOm5TEfuJRjUSeLPScyOi00ienenlDTpQTBvCIq1RAYtMqC9aloY
GRX1lzm0P2CZ87TgBhn0dGJ8xwYrH/1sdg7V2R1b437WLHy3cCNJnT3NDE68+SmMI2OHA3zeu+oR
+CKFCZ+9lpyb8xCaNFMqASEOrZCt1YfIpEo/NiRwWPNNGWQYbiespI1JEHQ7oa0lxGWebXRXw9UI
OKAd6P00laWu3Qk15NA96boeH9I0u0GIMGqE6FYI6iuVnzpqR32riBpMFiX23q7sw0RmqjEawV0J
pCfQgOvVSBUdIDw7o2rfbLcczplLjLHLdMU1S68f33LzSiujc4NVeAtGkhbQFDGPtp9D1bxvU5DN
HZ+VzRSjJsz8hAFk8kCq+Edk9uZen3T4Bnl7p7Z9cM4MTmUEZb2aifiZtGxQuC+kGPSH0Cxfa6Jy
GdM1L5kW0ddQikvkVyYi4PEIdL/ZZFYN9aBlK0SmYFKSYmkiUCBTNmXUXwPdnFaqVwWOsnOKfu22
jJyqHFq4GX7aQ0a0SPDhJ1R2CLswtwzGdnlbThfdVi9ZSJy1IBVG3xlqieS4pKjWMevl5O9WBJLR
UWmjovFKqewlLungwptYkzhRASIkxBsspBkw9mxwiFTm9GSMGWZFJyKkOW7UrWtWp0rJtkXjvBYa
1+EhFV6iUjsqIK0z26X4Nk3ipsZa8ABdkWpR85qNMYk6+oBuckhs6I4vVXKyeo0pNDQsC+4MdSmy
j+08Y2lCO6cEer2xI/Rppl5vowipRh0ZnGB+KHCw16LN+aa3bYUHesBSFqpTsLXAdq+GPkKmOAXx
zveZ6s16cu+HhPGmHb1afo1i3ZnJtk/JRVAzOkbMoqnnO4T6MO046MK6Uck/4GDdET9zFOgmxoz2
kEOTQmeWioQZTD8XLTgDw4Ej2b1rynOd7sKpkxU3tIIcPGicyowQmOGgF5oHT4O28hS2t9QUHkWq
4tvIxB48ipQG19RAxu4t6XLYZ4azZTQv1k2rnKG2YAYwM1SQlBsnxNKmdWsxGzqq5u2g0BCLp6c4
6CCogLexQzXdZYFgg3Gwa842Hp5Nlci9ULLzQ1f6ZZsnzN3jSSvRW10bee6eAP7vq5SIHSsyQ0+3
xtu+V5l51wxmfD2mFFo5F8JTS4QvAYh4OVgmBINxb44gp7liP882TuDS33U/nLqrqUbFJ1X0N3Gg
XfHF55XTMGETQ4OHva8uthK/JTr5AY3JFuoyTn5FjkrQJraP3OBtr7dISya2ryJ/dx89qa76J813
02fFgo0ZivYUt9KnmJFGTYRgDgVOeBDI6PUp9F1Gl9o0P6XR0tgwkzq9GmWdrynFpQ4/utE81lOb
nFynYe9wDNo6dYDLB0kraFoQZTpNaxDww6DbpLXcQXTBoh22P0IFTUVNcaBqmfS49NWJWdkoNt7+
fGDrltRldkGHYKeNaHiLgsmFVeHamqaxBnfOYZzUOjpd9IhWZQ1XYWHvStccZCkDj7eGKC7S/G5r
jbD//VnLD12Nvo6An5zZtrEedNTkil86XofGpUb4aBaGhamq/jVx6jXdcDpnXQq3aaotRIyojwbX
hCXn+8OlScJ9389Xs6KBUHPQ/Y1zeXK7ttmUtY920I+20BtvkxrxtZi1ky7bO6bBicnImicrtWnB
KRtreJ6DQDkSAPfUGzpirr6xV3woa8XvGe4NQdr0CPB4m5sg4PIOo1SLdnqa2K8zsdNNfA3Tk55a
WFGVeYS4i7Kq4XIQsNcPc6Hs4HSReNwXz0gzSqXWfszVfahF6lae9W1+UAym6ya6aCSjYx6IbguE
HaWGwrCcqn2TpJsKiOq9UuMQASdLT3abqulzCrO8nw96g7dC6NGJYeEtFROShsfByxXtFyfKz3Cu
qrVNWA99rkHlCCDsrTHEqm512msaQSO5UxAN4zKhddyHfDI5CC12VJtm4cAc/lrjZIM5y/4xRxGa
EITvXaMw27GGVxxULT9iTSqyyZcNUVRXZT7uiAKhzyHa8HayPpzgDotDSU1qFbidu7UH7U1paaYM
sns0vdgDMxeiX94A7TXrErKg8eIXeEuxYB2VFp0H6aLvrUJRKIYZEAMMj7SBYVVMk7KpqhcOOQpM
BDUxiDJIuu2GlaojPFWsXEPmrnzokPDnmp5Ga12SukAK0DjI+VQEZEPyGdqEpM5I9bWCVlkh57Em
UziVMVw5BGeBccIZKIGMqXr258i5B2h2onBBiZDiV6BH6sUu1E1hYqNqeqSaSTnm97OufDilGn4w
t/k0SS8gwuOBLE+qmnrzyfXtNbOovZhtwCjruqi6ek850xyDcRdUERRfA13WoRu4oEYGZt6mo6zG
qeGcoXCB+D46rbaJ9KzyzIBBjA2rodaHHZcuWhNGcbSH1Fnnav/ha3FJHiiqK5/RyeTXPq7rfh8S
BLUbHU5v+aS+p777mMP/XuvpcrKi+eSPF6jIr47aDN5sZQ0UQcOh3yXUjRUpBYKc6r0fDE9OM9ZF
bZI2YhnzyXXBpcaMW4q5zne96l9xootP0AeNVVDmFDcc9aEktAeu5iiQemKKM7sXLl7RbTK20xpy
771jB+7Wn31U/1Xz6OSE1U+VsRmLCltqod8bpJGsctWoN2lQerZQhIdGVSuxP/kOLOZEocYzcu7L
R6WGOtLLqFPjSEYMybUoD3TwsJ5PMEDo4OTU/ZyzUKbgR2CUpEQFPnmmen3IGcVpjYMwIH6JoFwn
eezudcYWx6AwfkSZcK+juLyZFUydg6aPOzdjtjc7OF6ynIG8YW2t2Nz5lbLrCcsFQZe3F/1jQHiS
ceInfTGr0PbKoJuGroP/rOeQr2YdkX5PPyOM3+uysG8cytHMGqaV1dtPLuK7DKsfnhdj2pql+EWi
vARSWczcxLXd1Z8BhbdtUaOVGEp9hqlp0HOkWA9ZNN3Kqn1BNteO5BwYpGFg7wd/ugC/1kn+oUdq
+hMDuYrBgQ1OD9oWGoRJ44yhUr8K5lpDyjoSmtJ1r0EgnuLCNjdA7Gkvl/mLNs3ZXjOTk09Y13oa
sB/qnRRZtq1MJKSrO3AiLVSKzXpzUwsHFEOQUecIQnPXvHWiO9XNRDdpHjB1WKQK1k3XcLESzaaH
jLZR8rnZmFFOb3+mHDFyhVvHqpvuY02xt5XGViVd5IfVmXd6k5mvrkBj5cTlW2yN70orLlptnbnW
3gz8sk+lbx5HRU/XYd6gWGk4BrMU7nD+AkXZ3vs1HBmBmiE/JwNG/hjpezZw8m+xZXEhGVfMR7g+
W9WPNMgZkKoO8uKiiXI46v9qMZzqW2DNGKokCnF0zSK+Xp4eVLYz0aiWk4ieIEEm/vnx60nymd+r
WWXBRFjWvxaXl//Lx79fPvc1n+t73XboMA6AuYdf/MsQjwRUxEjeLEvLjZCQxFpCEr9Xl6XlvuXR
7yf/6b4/rS7P86HNQLNTa387JViF3WzMjn5S8m0IE/rH4nLvsj6TIMggK4P2obnFPfMT4Jjyhr0L
x+33upj9f6wb0meLjyZ6sbPZ3CezWLuEHmnw/ZMZKmM78y1FezB8EiPKyQFiqEPLceieZn1lHkMl
NI9z6Dsbsg+RrMjVtpr//kAin2JbBp0Hoe+/X7A8bVkVFIUkMvG03BWZhnEkawknW6ckBv5luD3L
85ZHlpsiq/nnTDrv4kjHuG3lGLpi+X+Xh1uNnKVC+zEZmolg2O1xt1poBSIoYicGDlC2JK3Irmjm
+ynX4qqk+2vE7X0b06Dp66leL1DY5UYbJfE/LOoZfeOMQgTqjF20n6NAa5E7JtXPWI1OCRdwo6Zj
FjYN7UIh1gnEsf0CF16Aw/myg0vW8BdwOBuQbnd2Xe/rgKRptcfesDzSBznJMX6Z/0wHqvLfr0ub
kAvq1FmAtLHFJcs7LO9dBkKSR2AJ83Ui7/v/Zctzlrf9es7y0NjSSVGHHFfoHx8q+eOTLc9eHvjt
vf/tw9/vUDpx47ldc/h+7m//s4icfZTUp1RlAAwzi9OfkwFSIIh8EwYu/GeEi5qKz86e2nNC6Rmc
FPSMHqTlJhMRpcv3hJiCvV35dAWK8GAT4XKwQki9goiioUno47fBvg/7bdwSORegW6kKUF4gVja+
K977WvllQSc9EnNFXGHKUL9m5MKM02SWDalAWBY1MXqWms/M0831EQIMDKLebTyf3ocgLWXbtDWF
N/eBAVhxSQZOaW6lIJ1VCKZpE39TBn2FWYlmfZ/XCD8d5iLg0uNVA8Mjz372QSS2dYkGirHApkum
m44S3Qa7POoiq3hoLRoIFVhylD5gXaiSbRh00+9u8StGqREcqlG91+z8muFtQ9COghAhivcpl+B9
L9OXWlDfa5V5meJHyKkc/FxFd0PIERezyO8uo0pjqaODqeq06TqpBk8D99gX47TxE0xbsUBLbM7l
zKEFFMdGqwz3Y0Io6ZSivinoLfrxdehDlc9mFwmN2n6aAWmRMzm5G81VT0U4dMhPfcTojX8MHAwg
iu0+ywyulj7IhrAmHEQdih4i8qxZvHcSWF/nzYciGcdpS6PRpKOfJDcNebxoAggfNEL8uj5qUI3m
2skw32xTf9eSDvNsQzHNmNS9aaEdDwuEAcV1nyA3BB37jMsAhKUD56QGVrsiVd7cqAnI9FhtZoAc
nB+EUYyHymbuENCDTdqoPtmDuNAnqPv2oVIYF6vMTNschsnURGuawZchUc+D7pjox4hpbp3iSrQ6
AUSmf00Q1kdeybotH0ewC1Mc0cRKxB3IwBxjTOLnv+w0OpEDj3E8qMRVmFND43IGUygSbJNUuwRQ
RnSlr9d1QzmgQgIzlYEGNF59UVr9J/kT+zzAXMFLrygHcMCE800mrPveqscbao8aeboy+ZHWrmm7
ezDLu4piyFEYyoRrCnin6jALyl1xsv37xOjN2zbVfpkaLv4ofQwYoOCoz9HtGq99o4BLaefncC8C
0hGUWYv3RiJ1vVb7g2agnPgNArQ5c722wMSnd+m2jDmr6Zk601xhzKrntLSRwDa5rWxoYxH0l9g/
gr4OnwrKW77vlptwiHbVALjNp6678zOCPZPoQDHzUasMH1YokXyuLih1FuajWrTnNHPRwDmcRI1s
wFZnmPteD519W/pXTRjVR8PIOY8U2ZGSwJWCCWts+tcqrd+Ukk+QlYhgM/+2LNSbJhyZ+rG9e7Ht
TYaCejd9qoklruoIn4DWUMIj1Ag1DTqsJEIGHpv+SwhoFUmtAlMnJNQjwwPchiBgZ3IcSIMAxO+L
H0zXUFQoh9zF4Bt0JwOF3YCxp6lBKnE63+kDNL5SZAGa2qz6AFFOzhX03w3BHuqVgb5NpbSH+CVp
dvZsDPckQaMyjBHKsG0RMLehuDCmB+CnIrqdSMezo+DG7rgmB7SFDCMKdqOuvjmxq6CGydFfasnj
ZESd1yRMw9XQNi996P9oKaF1qgkSQ0PeNXZ8rqqLbyLitzjeddyzfsfRPfY9sphp5fZUpswA0VRP
rqk5j9q2tNvhoSsG2pbDQ9U0CtrS8Kemd/q6oliwa000vyOBTYzheVO6xGhcOulEHFx3XeOZTpus
hXcSa1vRX/MRtY1GnDiKUUofxthUXg6jkjY+StiRzO48GECrW6hJEXJ4sxDmdogxVUADyhKUxlZj
ZgdNByxkivAasuiARkuSEOje7fzYkRhr5bqa0YXRrHrsZiLBy/52aMh91xxqH1OpYi9UAuNI9MmP
GFIqhbb8c4xBEg51SJZYrzwJhWjx1q7xIJmQMoloPClk5+7Hzt71JECiR9Ip8Oi2pEfnmC2q8X5s
NfTgRkS1WGxmrZxPLeKalBDQKykyY8+1iz46J+WcbessO1MnvRZkKiFAjwwS8uAdT5Vde12L/n8Y
5+Q41fzQ7txcjCACTlP2PmWE8dVO0ICk43idULc/DiWNlYwkW22MdUzDhXtQxuSVNKWNPY6vqUUz
XbHiq24W6KMnrBaWhoVJqfV1YCKFn/rp3NVxeqx205DdpqXKOTV330lOpZjfYvG16qfEIf2SHfne
oqmVzxEUUYsrcybsT0seqpZGCyfJzvXAAUTNjtHePH74SnUZlKkEmsO3j3G8qwqWbCfDglyFD6rb
mCpSXbc6oMvJKoQIsDR5u+w4WMDtaDNjg5L3LQ/MJAXuKtt4KJo2OLmh+RIBGicSSOmOnSTYDPJG
HRLMFEH+GIowPIZZ7R4nY3wJBaCKJteno8poD3kJN7Uwg62ZISeI0UGdkopcs8qdN5qsHvqN5o1y
DqDYzAsq5pGEZqoeSS7cJW+0P5aW1a+PKF/QgB0/5tvljp6AIWYe8pM7g/ogkhTIj010n4O3HF3k
cza2p5K0dY/hI2kCg4x0cIi6pvpL9vKqsHJ9o7oCAEntejlMxKx+1QO0/6qLznMZ0i83BokTEHC4
WVZD4VBBZ8K2MVqZteW/BYR6zV8fSm+ageijqbkN5R6eGFwP2jiZVxZHC5NLJhFLPsDCZP9KCvjv
9/WOy3XTwmC04J8XirwQJUPaQO9QXybQxLuOCV0uf8vvm0aOUTsJo1foOK+Nimbnfgk4WBCpQRIw
Z8kVb8H/9zIDIF5Y5Mt6JOMB5opqjJvqe0v0xBssUPOFzJrVd33rqAfLhljkyBuyICeaCiQkDsog
SVXAYskUwHVWF+ZVaBecIGRIwSSz8ZalWubmlYNVUMygFBtIzH+l63IsZjLlYG35DMuSxfx2YxlI
uMhDK01iG9rGUY/o2PvQ8g9mBc1ESxD9BmWICT5VyVEL9bsFx5+rTuWFsQOUrXmdB8Z5zPWyNW0D
iPROoWz8QGDZsRudeA5VPzZ6XG86rqGr1kJ9YGucKiU6Gdala+fQAiDepD40hRJBaUm3bmoMba33
zGXoY96Uvh95amazO7lMebctUQlf+QKSetstIRODj5h+JvXhD0yunUeOhJXjWaqd/JT3KvYlwQUN
qhcBcvEYRyicuaG+eijaWfXGP1Iglu2/rOqUFFNiKvZs7gCAnvwNlpiB5cYdYag4aAXWsytQ4Eoq
vhbqiEoHr+hQvFQMeF0J+f/eKZfVKcZTXkyzv+ka517Xh9eyxFPXz1IruYQRhMr4oWOP57xvH4ax
PP2PzOib0GjFeNGAEc7ugeIO8M2AKy81a+CTiVeQrr21cYcpb/NnyAQipky4RV4Nz3HrPlQf4qE4
0ZoiSBl3uivHgjCXYwbEZCCt7XP4OL+CF/scr+lY+I/hQ4bWw7MnCKfr7BcQRXlQjh5lTzqIJb4k
WgFg740tTRDo1jHgSLrhL7kEjoEg2XFSn+/hSdcDoNddp3hQHcN+r9zN1+2PgtUJ2SCBPtsCxBE9
wFeNw1fdIMxpX/hXFr045F/EW99hRqNJmOEGR3hjnaMPlVkM9lSXF83IGfAbixPeqTbeMnKuRw9H
iGbsQvMHYhjwtiWg0Qf19RaA1Ta66WjHrbAZI7R4EFRKxQ7beSxBU855+hHcaGfUaYALtvhjIRIQ
AW59llzO0rV1b32aF+1evOlH/556PGO9BjsWiVxssfDMmIHTivYaP0/X/ueIN/x5gIHdesFZjQ4G
Bn5SLjhpW0wkd0a1EXSxkJOfgc/OJZPuVfHCfoADfqY7QdfonJ7iDxyX5TonbJgMrhpHAY5Y9BYY
ewE8dGJVRbSw1sjjAEUNN4zEOG8giXdvz6gtvPEjqFbm3U+33bUTUvnzhM+b1KcMt0i1d+17kXq/
4dpvvljnf8m77KaI8rb52181B54748IpKPIvBrqjmArDCYKDkaaqpmnx+G8M9LIaCcrRVYyayrEU
SFa2yS9xKvbJR3cM7qCcpugWdop/E9mbKfMoK9pn52r+wR7CuBaNXirZLpO1UXe1z7CJ2FnJSY0D
L3QOfn4Ds3MoYahudOEJV6PHzrjB05D8vUA0QRn4NP+C7rfLdtkrFI4rPKD78qm/je+yh/KppeKw
1jb1z/gIsfYlfTcwuHj9JT1y7UeHqbDDYqzf695ER8KzbzmZoTXYI5vBTo18Gt++jrGJZKNhTZTn
Dl5xt0FZOhu4o9on+woM80g1+2z1W7fb/az7T+shO4PjDX9hTMDQYP/CAWXOa+vELG0DMO01/kAM
qXxSt0b+OtzTWHio+NGx2sAq5hGOangNAlk/UrIDhln/bN6yy7a0H+8Qm1XPSCycS7G7YJTAq0tt
OGX7HZFEvdoRg+x9+oFWfydu9ScomDvSin/OHxbGbt2LHojVrC/ai6Nvo3N3UPahZ1zwhRpvTbnG
PrXFet/eggFE8Jw9F5BFcL2gbNoid8YcyXFq4wb4iLfr6JCb4FpXHGHTtUQAPOjK+idgssjeMjrY
kCax2QOzBPZJBzvEQHjqpPHihE8BnPpWvaNZqYaMdM6UyKGLS3oDuy0yvsu0YZSxEdUeIsOBrxjs
9Bv1M8sO1X58ZwrOR+UC7pnH6nU6ua/MKz1GbjvG5nuBY2gjQQuXV/MNJSEK0e0x9pztf9jzJdz/
n3Z8S1NUw7It19WM/77jA7JvUHRpw0Vz+guepXAjzzHsXo+2+6JJhSkpQZv8DdsMyiaMRo84khpJ
/JZa5f/wYQhC+KcPoxoGimfFIPvgz0ehGbejVbv9cIk0aoX8tcohzLeksEBzbnDYcP3Y4LMj+JF5
VXBdttcBDVxslo/4R6Lr5eP8/7yL/5B3gbpH4/z3P//P//4x/i8QjJv39v0vPwlrbKfLe/bzb399
bN/D3+Mu/v6Cf8RdKGRXIOXDm2GppqYb7FJ/xF0Y/6UQXOGaKj8wP7L917/kRd2Gf/urof2XomoW
TSPFtVSXIIq//uXvgRe6LbMwFF0xVZsTtKqZ/y+BF5r5zyd7w9V1RTcUSzfI3dD/dLIvqiIKi8mZ
rixVwINdoiXIg/hHitKyaC2ZQr0M8v1a/PMTjNTTmV92O4qnc7Yu7PkmCk08pC7Bi7lNAq41uE99
YQ67rgC6P1Uo1JD0hDZN4LqD1FKLgbRjqlNCnX+NhYgw+szQ5ckO9JoxiXdFLay1MFCRWCPEIL3W
YH/ZwYXsODn1il9DMb+EamyvKIWRKm9IONYwelrWcSUhV2TtGmrjpRVqhKxLcM1GA6fw5Zs4mZsX
18uiUMkQBoPGBiDmEVyoQ4LfpvdpyzKHQ8m+PLTEbnxtit/eZnnot620PGu5U7Hg1DcMUrs47JWv
0CQ1qaz+5Ss/qRvSnWGED6ZMU1ru+s57WDIg/tV9xtBKlY58CXEQ/1g0lpnJkhSxPPSnCInlvu9/
ky8vXNb/aXF5j3/735c3+v43QVSahymqx0M7kDaiSBjqstTL1WXp+4EmwT/0vbosBabMGFkWv1/y
/TbLS5ZVMtcoVUZwa/7Vk1XTmmlPyX/62zt+3bu83AxkJMqySG26Jwrk68P+6TN9/7/lvf70r5ZV
wu0QE2tAyL9fW44y9m5Zp49FiZWiCSoSmdWWL7eRnO8MS4zkspjKGY+VkZAd1IW33PX1xFw+8P2U
r/dYnv31JPnw9+pvDydLc6czmC9+LS7P+tPbLav//uHlX/z2KZE4Y0h2icuERpBX1C7pPiXyqyzP
rJaukTuIEtMLnMiv9aU1ujxpefqySv4Ng7+75d7lju93mi0ZSLesp/Ltl6XvV+ZLA+r7NY4AqdFl
QD7rUFwvhrpWzbGW0pOvjl+Li/UuUzU4lfLOMceVU5ouCkJBSoWpgjTuO9vYDEL0m8S4zUz6fWqe
NUdfBlHmUXO2J4iQdium/Qznr5xzem2OrAl9LaqyCmOyNXEQyeLL1+JybwikwYiD0FvWlpvlhcvz
vld/e8vlzuXh5Ynfr1vu8zXUZ0WcY1gNCMJc9Vnx0ct0w5lIoFlWEZQ8NWSBPlr5afvmyHPYcqMv
MXPMgJHwWPJedPJgYrkWAVYiXm9wSfg0CD3a5zOomqm6zEb1UJjptNGW1vXSFrbMc501lBFk4owj
v/ey9H2z3JdbOgxcbYYGJrfHXOuY2bIq5sRe689GXOGYt1VrH9aV7gXhMB79gJvUUgEbzOpDlI0D
E5ygUY5+7z+Q53nb0GpalzVBiHRTaJIOFcJ3uZrVZMW3fAuCkEHajzSZY21oATw42HcTCqWIEKkm
lRogXLvG24gACrl3BequezL1/l13qBdlTVDhnu0QrzUwl1235Qqh6P5uVEksQMZjlR0u5WpuYFFX
zdEU9t+XGqc29jaEL4QjbOtI8lUtPAOTrB2lsmDUlDJPcln8vjPqlWt9CGeMzBxBy00oyzvfq8tS
PQl1pyOo72XdarlJwhpPBHVCgu2xp4SWohxFcF2hrPCs2mJkXQ4cAlPGcNQKGAYKpux53d1oDCS/
dkRd/nLfu9+ytNxHHwOiVI/jPaW7LQoaw448CkrcSEezdrFffK8vS5Umw1snlwAlRydX2u5HxFe2
/IVxaQFiDJk4LOuhw0Nj5fOrUNsi4tBu0Y75wDYmFCWrzhlg9SizMR6/Flumtl2jHcJ53vkD0qGg
hr8WlIq1CgIOQIkQTyRMfLlBcWxIzLjVARxvJXq8kRDySOLIi4VMPs5Ayu1gB49Lguo5kGVS3qqP
9up028S76R6bio7r9n58c0JPksBAMWBffkr34lcReoG+qRApafAO18knLs7kBjt7GSB+4702tbKf
upftD728YDAzmj2TBSXc9ogDtjZpM5hpTRpsICNyXPbzJYByPW0r47Pz35G78tZxvdZdeq3bdNy0
cuYBL04J3zMdTxkBYaCqTp2zTwO61ziONlbxEk6HbP6paYQnDcQiHaOB3skBPYyCYoAIIpTNDoQS
49EyMJ2Rlnvqg2f7p1UeJvPRdHFBbWt1X8dXhfUUQmJJz364deBBTScjOefhVa0cwLQ5NaZhrIXk
O3ozBSHyfEvda9ic9CEbTjgGHyu6UolCcQ8Cfx5sxV9jiYOWWcmA6WrcIELgHX0yhrNVlu+wForu
PDl3eeoN3XPG7K4Lbsr20+q9+uicbBgdwEJ7j3zgeFrb4yZPD6Ew146zpxlCwlaQ3NH56Iy1r1yC
/mg5e8y1vrPX3wf02nnhUZIvk4OWnLPmQBO9UC5gSJqeJKhtqj9E+hMF7uyGqRT8qwaaGBPVX2gx
lZf6iXTxEZrLLybnKuO1a/UqazYi3ZPCa4XIh1eF66GI7Z9iSPLb4ToA+vfYXkUQ/2jbrxPkfTp9
X/LKDyMz2PBAK8msf7Y2aQmI564ImVAxB8H3mc+O9hHPDKk5TUo25Flxb1FHFpbn1F44H2vgpt0p
jo79zHFBf0pCjfGHBU9Gc0ULfz5RCWV7w9DD9Bvz3awVerQAUxWIKuIBAGCHR/zpgb61+AF7D4Gu
+Ytj1jDpTm7B4VUa3pyj+quoieU4lLRYFbnB2E5oSFeYy9k7NXtfOYdYSLoeeA8sILxZ+0acqsms
nxCZfIdvVFCmctd5fEVcMjLDAVgFREAydEbCM8o7U1D/enDT46zsQY40h4zwH5ibtCCLE8baoWbo
cLYH4ohqYDc418gWmJNptR3fmGbXK3g6xEPRV6Z8Qm2078+ABad4N3p8zYCahEmuQ3sY5hMZFerP
+M0SfFSIsI1HVMKg3Q2wJIigftCIYRGvSn4V2dfRC4YceitWf1RxeRjr7NWl4M2hEEDwxzVCcTW6
mykEzrBZOGop7SkRRb9wQzWPeqBNkjOgqeGk4QdFY03GeXJkmRrepK+hPLbiHNcfbeYlQMNj9aFz
rmXoaLzP3NVMZPQnfgf3EY0KCWgXyMjQIqiEFFQjgQLRbzN2w2sC691GiwMREdOQx7SoeBG0pjhx
wj62NgrR4uAhiE/Gm55u2OYXdmbqWBf9lHk56LAt2EYkaE63AuwAaJ5GyXq013wSapZIg/r2kYmT
TkX21L2Y+kvV7WXtdN/daZ++vk3qPR/NnlclihniT+vS4zP54O2zs0atTV+5ANTLZ5w5WFN195Se
lI4m567Q7nPQ9AqWeYpwZKoPZ0vZoZmPLrO76SD/vKf8XBXmwUl4SLDBcNXQueN19Jg/Z1cYKa4N
yuXtfAfmFKuPBudbRzCy6QB6AM801S02zr7y9PRKHRELX9X+iYppVj5Oxa5ytjaQlPSWdsqI+Os2
ylbYoAXifXA+6b69cZ9RP7o/iif7lBr7cW9sawkfLo1DcDufEpSb6nZ8BtTsTJ6SbwZ8HmD4OJYR
Mb8okmC5jTD89e6+SbnWrf1o7YYbelmCUTBH37kUD0jHuvnBmI/TdDswKW3eXeXcovDuJY0UU2VJ
SCBUu5jy8JqWgFHcP3ThwzQfHez/sA6iGGDM1ra8vLsPYponr73MtwMmG4XPWUP6R3ulkehBEU5h
Ba5Vv8YUljp34J7TiuSoszXue84sBK4rm6h6H8qzKk4NQbOOrHXiFkYQHI0yAgFYHzYGtAYzyzgs
PsH+xqvr8CUyTrx7cmJCE9KpgdwLmucB8M7/Ze+8lhvHti37RbgBD+xXEvRWlpJeEFKmEt57fH0P
QOce5VXX6Y5+76gqFg1IghS4sfdac4656e4BDyhg2uoV3QgytFLW2Y4GuB9n/ocCYXvjlxvw7Y8y
RoUlTZYl9vM1ldHS+QXjO78hRzCvEKp2+p0WrRGsOiTJXs1yBV92C8iWRra14kizVhEs7t+4ucJn
75GypvxgnbtwxZ6D7qIZdusFSV1bAA5gmK82gQLeyTt9ljcK7QZm/IUC8cZdIuDGoPTEDWlFSAUF
9srpKTSCtV+AqFwqQGKN+1+Lz3zV/EJD4+zQRahX7Zxu1Sm6AUxq9KR30y8mvYU3mbwYuks34x4D
CdkHCVrpfOU+op3n/358YlNqvmAazdqJNkQPuFjWV636BIHcDjdAqSEiGKBbkA31S9LMmEKR5wBa
pVth013gg/BRMr1VQMeDFRYEWd541T3LJag/Lm6Scg34ea877XLCQxogNtZteh73Gjp9xfkQCxB9
aHRX4GGVG40Mp3tz8cEch9XUG1vAxP8lP9OJBklUvWNSXyX77M7YJnfyk0dSCLx2vBMJmRjhucUy
+gT0mr3aBHf2KxRqHlNu4IGLbDl+WOz1CmI/Sko/22VEoS0h7HLJfeivnOCuomEIr46v/SbzC6NM
xOrpSXlUwe0/qM/VOYVi2l6NYw9K9IqtCw4yB/saprvOl7YkX+NYndtruXM3b7QFx+N4LM4a+JKl
t0W2chT+6sTPO4GoCPbyiJa6fMSki4V2PTJBGNIHtqCduGClczTW/mu9MyDGvQ8re+/u36r3/pic
e2cCam+YfRzVfXr0gSutITwvYdGvYkcsaN5AE3SXyYJNnOxEU2StLsNrvTPtZf4YnfNH6SW4753m
HW7ZInzE1fKngEOZQ4DMHdS19at3Q9mDQPARko6JUo4IFI4euhRT6+SjvjGScejwDZM+QRuLCSKi
Hm8aw7vreA/jhZDsXXSWtoZjHY3HKWHAXaYbcaXFt7ZeCdUi99k/meVyfAVFvOyJZGGEgu2Ak+gV
GS1gek4ur0CUlhuQmmtM4QcOh+fwsT52f6KzTcpBgT0BO8HSepH/vCTn4J7e1h//Nf2Nn5pvgjHG
OBiH5iTwdiOEJDGzOaEZXDdv8lNwZ2ZLlCUcVvyogsWj/JmShLeUQV4+EXnSLx7FB454NMKr6FDc
JVDG9afydTgzEDJA6u/la/gLp9KZeMn+ITpEB/XJXLbX4k5/ilZ0Lsh5U09cLkcH4PbiYwrNBLZN
5qVDrdA40lgmRtB/mQ66rXTrgZXP9HZGuOINI31zCrCwT3tCosE2vXBK3BPxgo78CSPYbjyE6+pp
PHiMMfWNDm124uwUfc7HfX1DvIhMkLMLvyKnP2Da0gEOgk8i1mCG0OdQstMlv+fgsx6d+sZj/JiC
xjGJI2GNwlejYzcjTGSJZBTiRf8xfoQPEOzDaAK7kyOA2U4fNljYa6CkT9IH8UAY2JfGut9BEufX
cjX33rbf9fxBhjPRra8oeWghYbJfpI8dU/JfcAsQMj5LFzDm66nZikdE2dKkk5877SXayDtvF+yI
eMSsX6zBbe6lk3aqATJb9+AJmNpVcJF+o4YEhJKonDL7a3SzLSzaUPiGe3ljXcZjM9xFp/LAlMKA
d0kQ+msGWRbO0/UzuOv4qntwjSRTOB1T5X14Ce7GWz8PgPMoAQyXQaXQF9VT9knblkEFLvoHGAP+
hfCfMX5wGvzoTiYDwXO9S8kKUFiqvdeXYi8+EtwVOL7uBUjId66Vr/6LcWwvJvZ5cE9H2CsVKo1l
UyL9WLQP1k1+Ki8RvpJxA++W+cGb8lGAOV9MZnoc8J9Ik8YbJ8T2A7k2uyel02DMwMYUoTsREeNA
zgCguBj2w+qj3TLDw7B8r51tBzIXYwV8shXcmj1A/+JtTE7dsKme4gtDXnzpTnyv0ZY4vZV0gCqn
QH31+YUyBVoqb/IOt7x5BMwLoXuh59wJb8whnJDhxtyIC+33c7bF12E8erdynUOmR97qM4w9e9sP
38lXxgaOnLvt78xjuwDrtQwv7HdfrBQGSXnZr1mN3ejbex/W7/G1Rn/8W3k1Ljbnbqjz5/SWH8xd
ffCnxAcV2o61Qp3KKU29Mh2kDsNB+9RvNYbnctctS0c6KA+kPWyYofLKmyuRTPfMKYiomj69t28P
2WaE/N4yTmxhoy6Rz2/DdfiA8+jOOJBpdL9Gw6jcVA4BVEuEXjy1/DLv+M26z9QW+QPqnxp8xmAl
Pw/vw3t+Bd96n5zrIzKUs/VLXPxH60G5wHYYd+7eJIfKJjIzdMLXDwKp7vtDy89Z207/mGghCDRE
oP+svhPmCUse5ES8BRBRt0vpRY63EKjBTrOeDRYvtn/iTCM/V+4RPzfz4r25x829EZR3d6wXSFNR
0DxOR636BGspXjNOQ4DqH729vkPVlYZrLLSj9SkPgNC9u8iExHcZ4fM/1o9CON5+MnCX/GKze3Fj
Jz68DRP8Kba5mautU5SzqVoaayPWR3PZTZoKkdkkcpovvu6roN3NEdFT/cmeuwPTNWUqUc2FqK9q
1BQ0nZE4zSqEIhSuzH9dzJWo75vzNW/oaFt3KODnKtS8P7YcT7K33Oks5SHqxh72+aSqJhZbyzsk
pghfFOzZaRscKumtpZijjO2alsqqaMk6H+TM29v8qqfdD6Ruiyw628qyd1GpyW/KKah7vmDpYsoS
1OICIU45lfLmawjjkRFq0O97av3VV9A5KtepAIQKR5muRjVI/tFH52HGVbZLfegSgU0F034CFJas
Ro98lS5N77OxwG6Zaix4ceGBcdSKa6lTGwxMKg7KdFffEWDu+0rl1EP0odQm1ReasqHPjDpHlQ+x
CSFUQCGij+LTkBMdPu8nVS06AnKISMeIAgQvbo6qY8zOqqYx4BbShRot6jBi2AkvT/BjafTMs1vf
WjT8o4G4JzH1UuYI9vlq05uUNAKdoI25pDvXeOe67nzNmpt1XVEcEtdLNqFG+Xu+GKb+nTqpvL7v
y6Um2Ja+t/bSoaWkonQEC0xp9ZhtiKyfbs4Xck7hqu1Ygc110PkilyTAffNV03Xv6iZp13Nd9qtW
q45oitQi4LKDIbMN8hjM+aRmnHWNw7+vGVP+3nzffPHj5rzd/LRolvgl6fCG64xCd/UZydWn3NtL
eqsMABG53xJaO2hB2UGp0daJ8hzXOZ+rp0i5H4Rc7gtFA4KcwRwhCaHxQAA1GiPRRKTLp65UP1Ht
5muRLQ5j6kdOOPbXDDOrsnILqoxJ0Vgtjofm0hS4fVrJLPbIbWHhUVWnRmo+W6rd7L5uzQ8IGbFe
4FGz/+vO+Xlft+erbQ80yiJBZ6TmajDgqyVF5NorqR9XhuHTG5uvz3fPFym9yj1+UDxZ06bzze9H
C+wSfdHGmx/3f72KhhEclv6/n2x26Z3dWPU6KyyEbHIAcn6QjVMg6IIukKuDUKey6fY6mpUp7dCd
cg8lvVXx8favWUxGYSb03fdj8zVvEs/Z48hnmJ+gmUUlr+aH5otClaaw9goZWZaDF583mp9E9RrH
pjK3Eaf361HnkY0xv9T3vV+35yfMT51fNLQmesF89fv1vrac7/x++vdzvl7+5+a94YGrLduHH0+Z
37BDMrvsSmra3y/zvd3PPfvr9j/u2fdbF0YUb9TJs/v9Yf/a+78+3dfV+Znu93f81zt9XZ03+PqA
omGdacZUbb/3+T9+J/OHsSY58dfWf73z9+f88WHml/3f9uD7Lca3sdafaNO9zmLcWZs7Tv7D+eLH
fT9u/tMm9ACoa/14GWVuWn1vPl/73mZ+2ayYjJzf23w//E/3/Xyb+SV+vOzXNpY23tf029bN1LSx
516sFw7ZpqjC/SwznhWv86M/blpzh5PxOf3a0J67qvPmX1fn7TNqTaptNJt/eol5i/ni+2W+3uV7
b/7j837s2H98mXm773eaX+/7vn7qgv1/7dGsIPq/aI9UxZDV/5P26BRwoPFvngd/S5D+9bx/SZBs
+78QGCkKoCIaq5Ywxb8lSEL5L1PXoQihIvpv7ZFmTAIjzbJMg3cXqkCW9N/aI/m/FCTdyqSME6qJ
cuX/SXukKvb/lLjpAuudmPbM1DShywYf9m+haWAFDHZ5FZHcngVb0dVvjW6eRYKDUk97EmEoKgqp
ZXnWR/YWDOTO64nQMWpf3pYq9UA9Jw/QIra+1AACi/EiXGipppS/xxN+wFOazz6ZhLjeiBpiAmJ2
XvenhTVzrIb8ElukslteRGEnBT2AKnRAFjpYMAKxwJ41SrxUkSMVfvPYA0eTS4uWFeiGRa39gWFJ
B9cgk7RL4oOB+RLqmpxXb0nBRLhvCov2BJBY9M1+88vzNR+doP5gpn27LAEPgQhjcoH1cd3JLgui
lpSIJo82zFKgN9iBtDWVTFzCCHzSKKXpOvQBs0tufI4kI7r2BlpkfWyrDQxUqAcxbCEl8X5JpSKQ
LtXaY13DW6oL99XXwuAsstY/Wy7tKhymwOF7dziG1tityrYlnIX0ej3R9ACXMAbJMpTAr4qcwr7l
yduor/AvBhY7VwAaNDSY6y7RKsEQU3mOMBiJqYQZtSegwOU2i/JN4gbdNfbRj5vWRECPogdb/uiJ
vGv9tP0sAQGNlfva6Q0qcQG2RVLcZjOEgNeIyCgCAI5dBggm6CGcRqb6nLqUS1RleFTwq2zo1PNC
lEsKabCIsYCNFRqItbquv44Wf9Bc84dN1kfkIhZALUYpPgqlWGQlL6zZUAmCrHzXfAqW09ZD7Z8B
F5EdFtwnbnywXb3YSzmOJZkXxBtE8xHOldO5pJcPgqorghKxBei3d4UKTl3jQ6KlRmNu+gfL9rx1
Vwe/Wp/IC0zB4UH2u39dYCSM/ro5PzpvN2/yTzfnB1w9xJhCONJ8C38xeXdtT9Rk2CDW/fEe8+vl
8yPz1THRBaoR8/7HbgDuBRs/NrcCWMP+ey++d4XJ+EAbsNBoZ/MJ/uPuzc+dH9UjTSF6HIj6/Izv
B+abXuiRozRf/Wv/vraUxmfDZP1Mhx8V+feGf12dN5zfZqxIHHKB5fQgDykwZ/JxvqgUYsvikYaa
2Q3ysQM+stDbRDjtZG0yBNmTmtc/psnRjNrorwtpoEdtqTH3SdSxvRi6iZju6zsdGQZW/aJ7nZ8z
39vYI9YJW8X2i5XP6KpbKccZBAwVjb8WFtV2ICRLKogAztKVLziUFDmRjm7dScf5muaDYx5deMs1
ZIBDbE0gN4ioJRqW1QxYiXAbk6JrYpU8CtvWjuB0uWYE6lHH0qiitKma+AaMQNvMj6u1OgFW2qNr
ScMhlShgy6bqrdu8Q3TpmfpxvlbHBB5Ww3AvqDVVEPNdXIZHbLjG0UtxXrgy3+H3fZZPYmjD2qmf
thhK91cpfNuJI20bdJ15yJPUPPgdax/Fj4CyT9/72Pt0OcLcLo80i1IBOy3EC5BXSC7H2JaP81bz
hWwC9pmvaTbO3ryLXlSTzKMhjN87t0hQlqK5csWAmshqmPsI41Cp/DfI2CD8abnnaWtXT39FLjI7
rQiTdSor+Smxouc0r81NWXTJuiowzAxZoq7kBiuANmY9/WCrPw6hb29Ekj2ysuyPcD37Yw/9fJEr
pUDOwxZqee3akV4qI/0eYN7ZvwadTuLeRDeUUbXu+iDb+UPqH8PposUJuQePRZWb/mSsSY5daWD0
LV6wBeu7MIMoO2npmwl18ji6G7nTaUtVRkkxQhqP0qCgBYB0dqxC3BNj7u79kbvm+8fOKxaybodk
kHBfOB3587WPQt9rwiYHMt51Epj+wMMsrxX8CVLRNfD7cvWS6nK7y2s6ObJdrpVgcra2JfUrwZ54
I0Y/kJCpUT+0OoZKxo3j0I/Kbkg6wklgQTmGiLRVmncc/JIHJUsznucDq9Skfg33mzaY7canQs+S
01i11QKYe7meb+pSVa2x8pe0KIfkVIsyo3hEH1cqCTCqUBgGoXcXe8m1bGIkJ5ZN0HdEETtiLbjU
wjzeUQ8BVCBVAoeCp6DYxX2iafEtkFLKdaAEVNNXtupUzOqNEAXwt65qLmQNLowlr8SqO3bgPYtZ
HBRO2qtukmzN177u/L49PxHeIivw+fEfm883Vf48a0FJYH5rS8XKkwMTI1OJl/5+wl8v/XU1TUis
cVV//SVTmrec329++zFJPJCcnYvgwCSa66+d+Gt7WAf4YSb+jScr5KFIRVXu5wtb4kf7fTNSQ+Q1
//O++dGmRduD/Bih6EaVFHVZujLsbM8CW0Bxeoj7VeaG/ODMjyL1PtCCFo6Ms9wcrTelL9sTVUr6
mm0Qb8LxxdDhpmpevIt7kx+QPvmshUEGaKhvdJXYh9KFCJv3Js9QKUvXGMj6MQA8FsdImnLlJoly
Z2ILosPt6KNC6dFXkGta+X1rgqFOh/tagU/kdi2fGRe2lEOhANoRGRSH82wCkbUJXTOIBKaXEGNk
T1GiCvGMSWwcjcCtt0iAK4vENkXZi7AiMbezi10sBdAzWnLqal4+M6FrWgV1dE996VLAqGhXgVZb
q6RM5JOlFgKsefWokPaeuje/beiumWa9NTMNd71e9KtotM8h0OoowioDAPYNyjSg4gChjNfbRE4R
jVoZSuJkFRmKNtLxY5NwqmUgpMNrIiOB5sKffSeVSDfSthK7jMulsMYAFL+7i2paq3JngKMqKMAG
JDepgR8TZGbSiPZClYmktvONljAfWcafU1Q0mUYiGe2qhvAk+sIJqu4WK8zA3Bg9T6RhmOLvUAZV
uHVxYeLf8ihzGlTkO9/nS+jidxB9OzChm8bzUQRovwMD6nAiP5hKH4Kpz0+DpNGWA1ZKGcd1TFdv
V8GA9GEQYg/1t9zlJVS9QJJApbTRY64SgdePYb6uR/PNG1sPhE9ZrTsOT+Zi5IYbDdGwEXFvz1aD
MWqMSUoBcAzbt3mpgKk4oqcxZMnk+wHqhcEdbHIq/Jqgb2x3KVXiDsiO13sbS44KPn3+psqAqsXJ
srtrbuXuym1EvFMGdTl20bbt6AvFEO6Wdn0bR+KAG7AXWVU4lgtvIWhMavralm9MO5Wp1y/kA9Xt
+FRzONaBQHDUCRYN8dQEwAYVG9gJiFZ48qs14Ew6uNkfSy/p5rqNfBh8Nk/fs9QNnErOtqWBMmRI
6qMIzaOcN/4pRc6BzJKzG82sOqVyIYIWKHEpDloAmFKljUxl860f0ZiYWoUmOipPQcexZJvu1gIb
TsudA9TO5UsptQ9Js0eXONFliYDJRvJ3DVfwl9KnMVk8CV9qkCf2kE1whdqQAAm6RKuisSHOQZJU
w0RyUgYdJ/J66FyWBhxQbHwgRiFZ2YqKuKKwnvWw5CflwtIpZW3bdOrWb8xgb9GANFLr5A1p4QiZ
qn6NiVTBgjGwj0a7rVIa1IpN/kDihc220WgPRKtGc5llxzrgbHnbhu7wLIz6Cdbre2/CLu4xrzg4
qbUNGcUFPh2a3wwrRoC/LrV9j3CXmGybwbAA/4qnvtKew4jMkDaPsdOVRbTJ0bRgpxJjSjCY2m2M
VJsS5VgDVp6nH8LoYiqoXgrfR8WJcJVkcWnZ623G4ggXsfBe3CYmirXqX7oiK1Z2V5/9wLKPTZ+/
2nV6wSlE+TPG0qt0tUoPCphQ78N6TQNIOGNIvNrAfoc57AOjSIJVIjpAi76MtDMiPs4iP8HPgiWo
PQnLKt9PAweTGBIJVzo0IVkGwRfYnkqkdXWapjix1y1NI6YMbBH+mdWVuQ/IxM48L1728kDwZS6d
RvzlxCGXkJ/XSo0Ese6ARprCPmQN6Mh4UipJqBrawQDYqSAYST37Cpp8kfYWkbbvtkfquinZYmsw
hkihGjCRIqBIkZnKpyq1dQAbO1v+o7qWuw2sBKqrB+Fbj/DCAi+/KKC1WYTz1arKJiWLYz2QSuNI
/DWQt6JUCfLfnnEM6w9bQ8WuAyejDdi/sWLt0QkQ3JKOjFW2n+HWG0nGGHMRLHUX4VCotaeSnr0a
TkJO3eRVK1k7KQDXFWG2u3picXVRd++P1mvawi4PdBtxyzTiVTP2rAhfcBaA8XbR4TJ/Gr0pbMzT
/ZWk1wkDO0GZAvOlUdoW/QD9t9dMjTf3AToN2aTXxEzdgwv1mdgh/Y9PCWOh1kGz1RCo0xrZM1J1
oP1fAXnuythnmS7pb6pUhvtBWbFAposbF69lyklJr+s/eUDoMFYFzoDU3+nLsxz1Veivkt8y5ASP
pYUhkcnDVWuxYwZy8stVOAMKDUR/Cb6yMHCWdyluAhuBXGjceULaaZgh9LgrN0PbOJkgqqAZiAtN
KqQnSiqfOQqOmp1c5ADhbhedPPme3KET9J0YkJLk0/Au60MaM5zI+qunxs/wi7ajidNbQKoPY+8Z
EjQaNrNrSTC9z1l5Fgbs7dTIMxjVUAYjex0qE5bWcsPVkJpvekIA01TwDJWqIfDqlxpiO20wPi1F
ERxcq4BFX4mAbF7y37Rl15jXqgKAKQHALEP0CaCc8vU1B5cCT8h8SG35Lkr5+QHn6JworX7HKaRH
YFibujd+maMv3+vSJyDgbVN54r4vyLUYWQ2ZvbHRCmWbG+1LGTKxsIdrp3rM/BPvPW04vKSI/kji
e0yRR0in9G/QbvK1t9AbS9Lj8uCzK/RXs6ZuwiAycWphgBEMg/nKPRCYAKrGA3AsSdZW2Ag7ODHC
3WwZdnMje68Tu19mJiTMLPSxBBvvWooYWaOTuFe19BHFbhmiwUwgB0CbXEX60Kwb034ZzVzZZr60
ddXxkmX8XX0PQAnLhiUs7LcaTwyBB0O4Jeag9vv7oCDs2Et/mRMwH48tYSpPxM+i03+rib5wjFpi
TGyBUYTlubXDYFf57UjAiE5vUB/Gc+uWBAVG2VtKjSaVIyIl0jfJyAkiqFEptOSY1AM2987znuwQ
zNE85VIjO1noJSdoJWR1Gk9r3xEg2joQ9t4qvI2u2Ou0M06aaIHvFxLhu8R1UMUv1sIL1gLhdZUS
NSqyKFiV1XjL0jFftAAktB6uLX1AccHmiGTdQAlvRdtAi+CpdTTwC1j6m751hVOV7lXE/WXo/hha
Xa57oP3Lro6IxhoLzNOJf2saD6pJqT+kDSIEv9Q2NurkOmyIBM+0g6ftDU3udm9RRPKxMEu+5lJH
F2sf1L6bYq+R+Q168SIsTqqJYX0SBfDpqQybpECJRe7TevOrLFz5iZqtY/dMW627DAmlDknQvCGA
Cm+lDY3A3uk5kngbbsnCtRGBM+Gtj+VdWOHiCWAJOrGdjddmxAxeQAezCntwsnzEtZ77T1tNzt6g
1ntjrO2kDiqT7iGmTQQinXJaslsGHT2w2QCgkchUtcv82t2qlu5dOk1zorxdVklpPgSN/kdNZFKa
A2AWMzSHoRg2dShjn+KgjZQPn0lT4xKjl1ulsYbthgCGReka8VM/nhoPAzy//n2gV9Qd+OhD2GMN
sG6RC7Y2UpMW/giw9Ug7KjHmHNswiAov+xWmsABonHaSJe8pzUhuNUa7XJQiJrTQTF4lY3io0Sxw
pi3klSHKV4rh5s4kORkkeaT+QsEgOYY6BrtaU58xkRzKcRCOUmr20pAvcFNIlsWVofrNQYQNJ0Wg
5bWX48lpsSZIWGZ0mNkrLS+OdGW2TeiiE0fbPJDnhuYTBIERISxpi2ur+vcy7VTHDgmETPv6UfaO
5Oq0e70am2UFHidRCbtLVKwOlmhkx0sEi5eeUA5JoKPRm1tFpqJSd9OfghWOa5hnq6IS2OXhxUyA
DIxxRWCZcTV0QOxJfVJ8dodJ1YnviVQU96L6urrGaHcb+soA6Fs95wI7Xq4/F1rDjLcW+IWk6D5W
JjVtThRAvFICAhQJwUYAQbJBjFMuLDaZKVxKG5uh7+4BWdrbXPJPsl1YWNFC01nkOpSHyt4MkbqG
uAx53FK7taawjjFLY1cobXhumvQcV32/mkaLPB8mowJh0xVVfn/dteqL8AoyhrrEX+Waeu5TGXWU
H2lMpT2bYE31d25K1oFFECkSFP/zklnyaEzJjbuy5+UsPz9IEa2DxEUy4xlYkKld30y/ptE/AWwm
bw2l9d9a/NAUEcgBz7M32BDvA1IdVkNpkfTIyQEU42eSN92xgMa+SBvUc5h+ZCsxVjYGrxVgX4Ap
KGz4K6YJhogAxD8nRTMEmCdNJax6CzsyWbHqMZcRc2I9gc1TmKJeNX22dSuKCyZDh1u02HZ8LFK6
e/Es/RSFeHg4ko2d23ePaojo1a7spTuQ5RML6dESXuWYcsZiutplHsI82A56jw8iTLajPxzszCe+
BuIqp1b1OMboS6UKOv9QldDIO9Vgmk+J1LNHa8OyEsa998eV23gbpGhJSxJBQa6b6DaYbuij2BfE
Ki10kzG45VwIHyNCXQfNj4JM/RhWlUqyNIse8gOVQ9KWO3oNtClkiXWhRSpRDThwCB8VkxQZUdT3
PWS5ldd2pHo0JrU4hbQG9rW17BQkHKf3xtq3TZWurWBgEpza6AI5oOBN4rvDiOoJYAjwy5LV0OWc
AvMQ/BA97laMEMs4WxYx8jlbMT4tWQ0OAMVfIVzadYQQx9fDtd8AlIgzxo+4ZYlBGlRgWe+DR7yr
HUMF6axu25TDGQoaRZgq1JcD/AxZjwVaBIulDXKsYey2bW8+lm4qOUpjESxUy+raYOjP5QRKc89U
JbWfPbds+I5RqqtCKpZaw+KZJJ191OQFam7CqRXysMhhgmBGPsOI1YGStVI9lzHqfL2pstMYSAN/
opdogOjpldJHSZFCkXv00EpRrFiRWLm3tpPCupdi6JBU3/d12uMSKQaXMoT+KUbvGSdi4iQ+ikd+
Q1NuFzmEeZVgzAqfx+LsgSM7QaLLrgDOUIMyN1+l5XM6pflmI4UcwkUImScrPZY5f0z0uygJiV0b
ZXfTdsmj5rnNqq+ZlqpyekOndfRHWH5jNP5mKTgaqkyoeHLKh/jO5y9GjTucUq21jil0jTI46hF+
N8K804vwT9TrlzZpHwEEWHggaHlALxyhShILJDyyUd8rt082UoF81gxYkI4acmd9gIrCymyn6OK+
GRFwWxiFbBVTmxtu6P9h10S1HwbPFI2SNc3JZ6qiwIz0+r6efqTUI52B9eIST+2eILPg0FmL6GNs
kWgNnR7gZiGULdNcsQ7ieBk2UrBsfH3TSyNmSHUy/gBeEjVHpqClupEt4PCh/tyZHpxPo2JV5o9/
xk6rVrWk88O3EYL+cr12o/ndg912eOL638bY9Bt/kPbYH1/c3sNaleH58jVB/coVf5LG6td5YbyN
WqxsOW0il4yBx9M8uXBY1KtkSAlz11Io9gkGxGo6O9qAF2Qas4S3fMSVdyzt/FFD8kNAFCrohnSs
soruZFl/7OKew6tC0zbG1q1QI5qQekoqL9EJsjc5GT8UPcMhU5QHv0T1OBosFQlzxCcpY0fTzfA4
+LiklJ6VTpddcg4RftfCWsYdzuhci19KTcMikcPG52Q72Uio2lJjkZZFKsQ2aRBQy6A7PWvYaaXF
1Fp2Qk//jQn3sYybSyypBOdF/Xtqg9tSBrtYmdrSCuvqRHnSkbwKByeZ4dVHWPjdAZ7aW1Knq7yn
96oEDSx6uZJ3Zv+bOWb4YJl0G42mPYx2tmtaLKJ83SzKO7BqIQBUg0Vb0DB9pgoGi7+tpq7o5wgc
EjA1YCmLGTmUSiovKZZbGs++DgHVLzt2jRE7t1v7LLQMvOxkDI9l7XcEu3atlPHvOqIF7heN64CC
ocnYAJvRmV4uLAZPxLCEP8UMaI5US9QlvdQpxwzS/uidZHModxmObknp7E1uext+QItZtCjiINhJ
frq2Az3YRnHAoVEMT0NdgYdTiXcZSntXB0W419sQ1wkGXHIpocORLrfIjBFicaoER106VehQmV4n
Fz2sjkNK8RCmebbBL+zvtZbqS6XdMrczVn1q0H8wS7A1GSME7fGGyJha6q5SoFhbfjFUDeroTjQh
58yuLFeELDROBVCrCJVuoWui3mSKuBLA+GqSgrpU/AwpeyaOmolfhqiYuJqWR6GN60cG26S0m0RO
31lZkUWyU+FMXrpCnPshdykLSm91Ti2spVKwATysEbFQnSTT95a9CIsVsY7tOvNl0lHTc5v+DgaC
YIxup1acNyssuVbbqJxOyBsgos3xswctvnbNIFMkl5jPEkq7yiWLLBP4GcvCmJxFVBkk6d7Wtl2l
sw5ViH80IqJp+py6uXy1qZaiyhMpB1THpD7WToFuPlqwNw27bjblEGOBbEcLDFgsbxvsBaI/mi7l
zrYxMkfLlbvUHg5GGINx6612F8T9SYWX6+SQhCAoZkRY4nCWWqbofbDSgvRujNR3elN463ZqNqD9
LjE0wi6mCt0hfQ3kj9IX3j1j8x+LfJ+pcgo3KlRJcmShhFN4R8RtfA2S7JgpQJFqLz2mjbeHSJvs
lBGHoKq1Vzr/FV2cibYZKswaXJNCDkGleErxo3op1NyeuBZS0lZjHfEFR42N+bBHIF77z8xENEfl
oFZleekXcbAbK0qqg/TmWtWa2BRwKYO5wdPeXYMKkJpu1tIaITGJ6cCwgbgSK5HZOGfhO1BGaL1m
w1mc8mfVv1scCTQktrXstxwfFXoHPSZBWT0a2gSCG7KnbxHTrGkyZj3Wt3zqhyDqW/f0L6HWJLGa
X+IvhdW/7wvoYi9HI4BaMgm8UnWitCdjGK8lW32Yn/b1Ml/v+o8vacek/8pDpTpfG83vw9mQJvTP
nbFCqL3Iu5mlTeZwLHFtZIMB/LF/X6+T1grWY1ms/3rZsmwOrJmCL5nZX/s3v9PXhvMnqWzj3e9I
mJm38Sk9AaOfJOVfuzR9Ad9f3Hyfn6TQClOXkOfp0W+lGswjskk15RCU0pPbTgHBglolGR9vMbpl
x5fhWCOuKSneIbVvY4mVS8sZs1dVVpIRJ12V5OCkZVHMnPnuDO0I1Gmvil0IzNeUdcXxMLUwY2ue
Yka4kAwXXfF+seTHxEZ0GeYqCPChOTDMIyLvBO17tV5ILuGS/f9i78yWG0eybPtFKIMDDgfweMWZ
FEkpQlIMLzDFhHme8fV3OTKrIitv3y7r936BkVKGkgMAP37O3muD68ZyWrwSInucCQHznORDNnwb
skJn5UIZdvr0RnYsI5MZUeJsuAUgi0dRzJehTr7rEQZIB10rVFeCQd7TloDsvib5zpIHHy3JAyWG
6+yNAl54jmktWwTrUxKO5NpggqRB8UBS25Npc0NNXCJYbCfmrCfQ3Vsq3JQRBaB/VyG3yIJc2aV0
LnXin5s6ynexLTGSqkPPLB6eQHQlIpW4UZUz6M6tC9SMb0vDx1sy4rIrdxeauC58u33tCvwtYcq4
hhQjEsuy6cTCdjQIjaKRhlFSze82vbx5ND6j08FWaU2PSHM2Nj1boPvkkTpxc6jSdtxFEXzndv6C
LIedQ7cPvDZE4JXsATEHuxj8MaV19ZZn6kc52hO+3vnH6OYdG0Qo16BQByCCrIGi7/LdAO4ptF7K
jPK24k62HYYq3ZafepAXy6Q5UWJnWSa5VkbsHMe0D3aFSKA5NgzQoYkjn/e9Q21W/D0dmBKLbTPT
GZA2AEwgyMV2yNhu9K4QMI0kdm2j/1yPaP5dmb6MAXWFIjeKYc+XJbMwKGELzs3m27wNexLpWdR2
BhKPfVdAy43V+OiS3RJL52NNi7OeGkKTXaby+VLcuI3t/AnxgkOW5oacbF587Z/NBZh4qyNVBgJr
p1Zh1irJxCkUyu2sBgi557eMmaDZPvh9ee8W/43A07OTdu/5FD8tM1NLGfVfzKlXO0do3W/nuvtV
86Qqt334i/rwv0JHasHeXwB6zHGV5di29KRNqYSu798FfVEg5yzuaU7NM0OXfDD8s5syWYhF9pSZ
qDtiGbw4VW3vjBzbNAlVwd4L6QrnfUlat31qG+vADAUzbxj2F0HEz7OcZozUbn5PORFKt/3IrSD8
Dy9c/I38t75wWGwWo1XHBrn2txe+EAGqZnq0JwbB8CqVg1yDdt7D5DI565OO1mDiMdPPoruTRDEG
Eb/8T6/hv/jw6H8oW2gppEeV9+8fXlzHhOREeXxCrDHfq8w6pSKJTlR+BFournEss9EDh/LRM2pK
ht48q/sSFdWX//5LtNF+/v1LRCoqwaFZhEFBofv315GW80xgixue+iqY9xGMm1PfMZ43uQmObfJ5
WMLyUGbqRXhhDc9CTMeYZsuAab4KWuM6+F39SEGPrdIbryGCGdYrcF2RiMadDLlNowgV18ANLyD2
z143ttfKICamcpmHNwYz6SILyl0Zi3flDcOR3KlD6pfu43qI9aMuWz7/92/b+n8/fk0ulsJ1hYch
w9W//wv1tDfJPO6GKDwpYRHW11bwMf103omQUD3H2kRyaR6HGmboPCxHxyJlaiqY72cLZfv0WOTh
cMzNUR6Fkw+nQILoHcLIBzUQDBBDiHDprfFjH5T2fn3l/4tm/E/yaOkowIj/fzTjvfkJ0/bflNF/
/JN/whmF+odUyjdtSIt/gzNa8h8OCmjlmlwBptAX4z/hjOofluJ3YBMti2AQ/zecUYp/+L4vXdf2
FFcQ9Mb/iUCau44Gjv7lfmo6kgRO17FQYtsOGZv6tvWXczJt+yUdex8YYvDVM2FPFZpCpTLUGu04
H2d4QEHZg++pg/PiI3rkwn31pvhHaGLbZNNHl03znn4fPE3lChL7cVKgmrPJfvqDLK6FSo2dXroa
7tMf2POVCjh1lbsXk3HNwt7CP8ihdPvkYaHDt+0I/vOHpuaSEYCdI6Jqkkypg5oWBqghEe9tOmB4
b/OUGf5wCWz5PcmM4KlG4LXvbP+t8LDqLM4GvYr7pPxtE47E2NQ1llAvJz1Y3sTkeY9Wm1+prppT
MdjfmF8zT16MSyhHhvHGWOzr1QayGjLWcnJ9tFaXypreKnYC27pUd3soqoOTObd0MNMLcp4CQyNp
gFPw3Vy535k378pKG40BVp6lNwmd/orBNej3hRidS6UP/jDZZxt1Yh42lzoIzW0jGZWGvBsj+YMV
Tu0D/EtPj51/PaI//DKlXcpXxndQhHjiOpeOdh2Gl3RBiLD0c0XlJra/zSi+Uuo4Qybu1vJ9fXMm
/zc0c1W2GxAZQ9nNXkY7eUQlkF3m2eq3cwnGyeIWfvb6yNn2pnWPUbMKQ+5T0UxEEIA9MhnRbnMa
zySamOj0xEDXAQwXfaeyOcf4G0PKs0PhaKYeogDmmr2yHiZsT5dgsa2tm9ZMDkNvb+WhS39rECfb
R6Op3Ty/C/vfT39/O2WcSnBw/S9bkg1RzQFoH0g7wgOW0XRFf14P0ySbnVc6P023nCmUx/YcqoR8
Cu1MVPpiWB/9PkxG1J4tdpsHSTa8zWd1Xg/rG/rb01i7IpuF7OnGIir1D7Rn2uP9++Mh/cqnMUsz
Khfri9QGzGXCZro++v0U8Ru/cIHAeWgA1m96DS1YH/0+rCfD+nSZWdyEA4lqvSLXi9FdmYKRjn9b
f7ieHWPifLbz2N7h/vjzM10/v/Xw+2d25JonIi9Xnn6or+Fs0axJWysg12SD9TfZwsjIq7QYQFuB
V2rnephaVI/rdZ7Hq9EwZdVy3Ahi2SArbgiJttK6Q3X+y/Ms3au5e5ZrjMNKKoykDndosvcwhbzV
DSVgA50AkevIN9sjFcLRh/XpesDeBt9J50iQEZgIUhhEcKiGgiinqrPZsumwgDWGArEEiRRrOEWt
cyqYmxH+GXzyymnXl5CdyCIyzp5tv8w65QJVDfvP9UVBztdJGCs78W88xd8MvBV/5+tkDb8xD0J7
Umd9dVo6fyNP4isLxBaBg0BqR0aHyikHDdMICXwtl3MkOZg6y8OvCRuCX/c51okfsc7+kMsrn6wO
A5HEQSChGlDYkxAyc8HvA+JDKp0j0hAo4iW0oNeXWOtvO8qZc02KBJJJX0vrL4Y/Akp0Vglpv0rc
xJi8zIRackWTaZIuz61f55ipJcSaob3hWf3WNewTbYPZijk8xmEDT4CVjr5f8CP2RYYxoiJHJe+2
VtB8RJMdH6nN3kyNlfdGiPiEsKDGdNBG5s/+vveb7BznSOqZiO3JpCKBJ+6OGGvQEI3sq9o5u1ae
WxzIsvwyEf8ipvRLKEv/ZOtkmFZnxEx07jOdGpMTH2OTvbcRvfklmAkjL0UOn6Tvdd8w3JeJB0dL
T57iIW6ZjvjovMMKPNOMLJKN6D2NisdMZ9lwEdGhpOWEOTnXaTc9oh9T59/oIPRJJ+LMHbEI9fTR
i5DKIkvBjw0R+IEkJWs3E6kjdLZO7YyX1fyNWgSo6BS1F8q/t0ln8sw6nQfq4I/UlmwKvP67oRN8
Fp3lY+tUn0nn+9TDc+AZ0Q7Y4mu8aD1ZMt/pU3YnDPTDPtaTkkonBilUgrbOEHJb0oQKnSuU2A8h
ReKmyHN2asGaZg0Pw5Id2KjyYjSEbpQ6qcjRmUWtTi+ydY6RoxONQvKREHsitkW8YZNpPjVxsPFQ
VG4Gwjq3vd0bqBk9wT2crINGJyfZOkPJy9OfqMiBCfnzS5/N96xR40smbaY1JGN1pe3uJrTGe5Ri
AP3ZWfvCQoOfBNW+rvij+H2eusWh0eEWxIAXqUHfNeIfhz8ivDA3LzNITw6q/lAE0CKqjiG+mwiE
MfJrmTCrGhfjXNgLaY+qC5/mDAN0R0b90oQbw2iMW69S8yEcvXaDvZx2tJNOH8cEbagje3baOQ1a
rxdXr3KqbU6uKauIyVhDZ14tgtcV2322t6LRgh5ofxq9DYP8UidnLYV1KhFMmWZME54hBa2V5SFy
jWsPYkjMuIYG1vNjN3EBDUX0pc2HCtjN6CIYrMXJKLQGHuWgpVO9eDE/XAkZarAEpDuSi+TyQxT2
k0sgWFG51zTjM2VQ+7Xz2y9eDT1t8q9jmZ+ly3WbWjW4tyS8jTZ5Y1bmHiku0YGw5SXuNYIMFPSP
bS6c18Ul7mIugwfLCY2TKqrXdE5OvWOc+2YSeyWNfpsRpWslSb0dNaG/l2SiKf97ZiUsJ2YotuQ/
GDdgXQQ3J8SDKK5JkS+baDSznaMhYv3cPzFAJbqMDT+Vwfg9LDC9pVmQHBfmipvuFCnxadRJbhWR
bpOCaez6Fmju1y7Olu1kyF9p4zrPRfPSzFDQ/HDauWGXnhq4F3RBGHsWhNormQTHlk4RWgbG4xUg
BMOanqzU/8gLfSLwGmGEMdZXEo0JLQlPba5+JrP9edH5dWShP9pm4O0wNTRoB5A+RvLWC2rLQWtp
uhzqF1pt45rrdDyPmDzTrn9VJUtEM5io7jOGhokwYH8iGFtyi5y9xv02EbyXGGiPJhP/DrJM8JeR
gusgHjvi+mwagZteB/i56QdcPwCHhu4FppbdRvdMJ/5FChvEmgHokAY4puQCpjoh0NJZgY1HaiC3
fi3aIUmwrhoqsKn9NOqUQfBeOnNQ6fTBWecQKgIJbZ1MSN/i3XG+2jqxsNHZhQ74EsPkqqdVpVXa
6RMkDh9rCBRKQeVdtN8GnYXoEoq4EI4Y9QUNM9ISEQTF24wAReH6nyKdqNjrbMWFkMUqIm2RkdvF
mNDo+9IHuGbUP2grdic+iAxp572C3eXr9MYFxRYD0shNnGtGvKNacx514iNaOPQqOgXSXvMgdTCk
TUKkxYp9mQmN5PbU31hLdfQGigZidoROmLTARvU6c3LU6ZO5zqF0GdfPOpkyxVMdJBEF2kiDDpEw
9cn6fH0UpvxmfUqHYtPOBiWZRp+sB2pTxr3/esqSCGumLd4myZBkyItkx8FBR5/AVv13x8bfnpb9
5KBOoX1PvWezmjD0nj/admM+DOTO49Vo44vbu962quHjrAjkaggzdknkzLaqh+spw9epyF7t0pz3
ht+CgU1x2NeiavZ9RsqxALcb6wP9xj8PyTRRAXuUQUemTFtCeduzK6GFWW0MsDWyOu6hsEsyfRDO
kB5iYqEaCZQCrMd7GhrzzrbyUzzSLV9/3Agdx2npjoUCAFnPZxUu85kRwXyOTQeqkJ3r0wtshudZ
P+ZsaXceSddUgxr0Pph/YYP8hoZYYe7qbd11xS7/Zi/nmh6CMZk4Kg1xsVegiXRmgk71cz+jz5Tm
riahVFSJmlO9PrQ1xCXRVfn6VGjydLCXurIfidYkNUc/5N4FUpZp96UfD/h+l9vcmpcgluKjY5dv
QZYOR1YRWIaTGV4JVb0uyG9eZAhjy0bGnJec3KUw7okb/+gjGyriWLqXue1JIq8AAwddMt08fQii
7icammyfOe58Nsbc3ImG/dGCPWDcZoMwDlFgfo0Lyiehvsch4XO0i2g1x66zcfQpEsV0s0i6U2ie
5yOSEbr2kXonFsF5rIfgnEVxeCv8iq1pbjNoM3BEKjW2e1qj7xNbLndsyw+PLA3VR21UzI3mk+iS
8EV5BhlMFeAqduMGsrTCeR0ClZ4VGg8hh18zTbVrBxgFjUAFok/vF03bkjvpwPRDpNDcoz5s7qNC
6zOZJZPIxLlw5pG9EnHLVDEqaEBli9rGygmhqEaMHf35eWKiCujjxhfh06R0kicpftqwtG+yPiXF
YuMcqdTWLpKGhDkoMDWB9vu8ddHV+0Cw6iqe7wmcnr3AtjKkgnEwNJ3nvEexbE31FVEJ+39OGCaz
RrepagvasItuzFzyixHiJ5kaVHKFbG7+HLe3voQrW8WM5aMpTq6tiry9OTY/nZmmgR/i5dyQK91d
OzjRx2mWT23slRc7G5lbGlqH1/LSHcw00ucWHPrlWVHfb6rWXC7smE4tY42X2V0g+2aWdSKU8Edt
YeROLBBGBtmVxhARqVhH8XaOB65ygVrYdz+7nnyK+gk/3cJ0dnSc52SKor2HfKHxw69GMdtP3VwP
twK4T+EW5NHCIT/4vfwRd0t2KCW8xJk91rONTCaenWmbU7UcKB9ugyiyS+EM1HPepjC7cje74NxG
VDXMeblTJVxcm94W9Z0MNeXG+FS6R2fu5S2xDHit6XyUU/69s221m31kx5GXJCThMCQt+mx6Tuuw
OA4s0iMHds0z4k7rjHoi3A0ETW2WhkFJk32evYTtScn3ijuGSOZeQ/bGAKF6mwBP4h09kO/scnJV
wwEnhQ/+jlcTU8EX3GYO7QI510whzc6NX+5SNqwWTYdjXyefSsVGdkm7R0XAaRo8S1ToNV2aI3+2
2KHOw9qTFZyZjXsoSow+fG87QULd3YqJb4oD6F2Eju/mXJ5d0T6n5jQ+NoU7Pq6P2KJYm9RIMDmo
pjhk7KihSScV+54QxcrsH9n1XdG6Z9s5+zAkMAlFYCaXwacHZJRMeFmMxLmch70sY4iIaE4eYDKM
+wRmYjIOOxOt3IOlfBz6yNFBFkUfBO6hT3XqHPyu/J55GRGneo9jhMm99+9TN5pXUwyv0RSYH8zi
S0/k6VOJ36oecvOGvhlIcAFUumi+CXNhfKWabk82LMHcVr7gRQE0DB+fmmwU2b3FXnn3qihFePlt
NLUJpLObU9S54Uu1hGfGSt6pbvgTWVL+GMVjNkBvC4uI2VYDj1SnVNxM6RySYWb219Tdpey6dzcT
GJP7ZNn4fSO3iXD4VrMAX57T9kenNH70FXKoXiKOMwv1ljblcHRk8rHHBXoTkYPaRoqX9UbbLu2H
EE8zudvOeBMYjc7enB4mN1jQsjUbs8znszQzToQ+AqnoiScZj+G1d6y9Xbb5U2SbN3pEX9pANOfC
m55dzxfXuOQM7IIegRPjNadD0zOjZdEyFgMW8FTtXdd/5UazmsBObIG/V04DySv0IbJjA94TquAe
Totf1LvErbxtOVrkJUb9PsNORrWC3cDiHskZ8zmVbHabASx4a4l7nPriAMfBxl/lqocyh+tvKBQh
fgT2urKa+7SM/QfdTZ2OWZ+43zs1AoVVO66p9hgr/HpjGetzuDyExTc5mshC6uEYlpE4T+IbJcZ4
TIsZfprjoL2MitOiPEB5fVvvC2LqJyOeiO8sj37m/kwo218l1T2SV9wrhqGuwjlHVc5Yu5jfIak5
aNG5lNQwT8CZCKNDYxC8ptfcd05JrLLbkJbOM+X1AAApBfI/EjdpmGjzPMv/1S4JWFwFuLjxonjj
KsdFMBUQW1ZSYJOr+FLDzZ2XmTi0SAepTRZT0lzJ3RRjA2ktCthFx0goXQ7UY2Pvx8a6raWY2UGh
xp/coTdt37rMIwqxKTFxOvZrzX1adn0Bt7V3aTWE4Oj6MN2ylD0iDwkfnXG6pPFMM4ZivevoWzuB
V27V4lwXyxE0fQyymJf8wAD3+9SgA8/n4YPbWW/kV3cXxu5aA96dSdSEfYgO1nWz6oQMIHjpzX4i
D+1djkt0GQkZeqhmrJsETuf3Yam2IvTl1c9ninrLo+aMmq0pyKtw/Uthlgga2ls1lC6FbzDsHW+Y
PxLue0jbZDzSipIPYFqGXdmCl46YQd4yh9rblUu699m+1jFAa4EjrK/yX42ZEBHv+eO701Qf4rTK
d06NwjdWQUcAZPCyMJqlrYmoLJVJdPUhwaCMN8kZWIKd6RoRM1BeSRz77Fqtj+ykfg2LiVm+7dhm
lPjcytL65XeQhJmpAFwvduaMczZMc8magRzQ7mh09AyKdxX2rEvfG3u/IXiP6Wfx2uBDvePkuyv5
3iVJ/0n2CSvbAu6y89rvXpohKuAueWM4TCeqcCBDtvPexiXyXDcmmaqogLnDyODgpIhCZNXQ/mwF
piRaKHXuP4ZD9GnOfGpE7d4ZDQ5YfcHhmaCtBwnNkXXGvLI5Yj2cgDZEVoRNs8+MxxC9GQbGtjnm
BFNVQmp3Gieszeg+lfgNVDVdpQ9qPS2qz6b21iOygfjBq58Mt9z0Kre2A22zY7YE73lYwSHnQowH
j5us408fjHqEwm+EH5OgQB/mcI4VzD9EgtRjab0SCRhIWB9F3JiPcpuxtd3lJprRjoVmFwXNxMgC
WkA6DujL/GJAeKmxNvZobAM8DFfMxdOHls4tSOyFhbSkmPdgPCDRHeiuO+LFjsHXqwkJqsewhu1D
3WPm+UDWr68NFVhehxajZkyFmtblzQtvU9Y4lyYF4ECebXZCIPssDPIm/JEvwPU7ZzuGQNWH3mcB
YIsNLd3oT7ElN1EI/ZrGxAEBhXEcaqu92GOB96KFyjdEU8IoyEVfocrvFoHf9BoI2wQ9EdyUT0si
q0V4pCoi0zzkE1naeBcvHq1ja4CiXCISx17dbOlBDlt3NOxthJwfFyofASyKjS3EfDPqAEJ9YF5c
lH2C7dnASoRDZU8YjXfsVP4YxG7zLEwLH0XF7XZ0aHV9NaRfbwqvfDGzhHFvaBvnJPQfhtnqrmU+
fhlQ53CXDWldTJKOYo7KGK0baAsy0D7j/l4OjgZ3BHnuH+o5/9blKebZ2cfeNZjQ6uuCyYldPMaK
4gLzMdGgU5NcSkDhAvQMflbi5E6pW5knx2ToVCZ31uTw4nXwFVQuMUCk5a0zu73NOztUmOzg1ODb
pLeJYZhPavwcF/H46KW40VQAj116cIkz12eTVhofnCRxERFy8Joh4c81KNttmd+dqkrBeMBV8UJN
58+95hCPrnu1YlVcedteHxsIQdUXBLH+KdDPOjf5MnE+XNjUDzTwuReMtvqUu0Zxq3uzvMGc/FCF
U0OeBXzVmT3rzk2nXWXN44dCHya/3WVFD5SEnWoxJc29lm+V6/cXHDZIApLGejTcDrRrXTr0opL6
QhB4cir9dEQwIJ6syJg+mpge8Jnjq4sJfTng37EeMr44PFWVi5YiQbVsSgb6DCyHBZt47FG7+ty7
NmhvEyBRy31qtWWunL7JoY6PFl/qrQjrjZHP8dUPe48oFAHhNem/j5MjnxNOQ58l+eMQ4JnJzJsR
luLGnve0YJt4JHBuI4eF4jw7ydJp777wsn1TuSac/P5Og7C+jCGJvF0oYZ0XlI0Ojdts9vur12xr
w2YxYGsK9hXPa+o0p4qcyk2eGd3VJ5kioeP05HWcRPbQpJSZxKkX9RXZFBDj0dpmlf0yOtalamrv
YCRhfAq9IIfM2TE8qf30ns7DfXHJUcloB7apjwbXL+NTnuOniCEHjLKMHhIUba3ADsYA03/AI0qT
GUsiijtkvKIskO4rAkOL3Oe6HtQv3IE/TTLlD37hfYtmF8DGkN/KLqtpu0OuqoO6xzC73Bq7jMhf
tgEk0Jx+qJgPH+Zp6g4yY6lP2Dbtx9zWDbe62sdGhSPRFdvICvu33Gkee0PZJ9tl3rzgGD7MOQZH
E6vSxcm6D6aHp2koO17rRJleef1LhVMXCk79EgrWkiwomPXGJIuo3j3BcMLhX53U7Ngn9tycHD27
N+ADGPXo7YqlbljXchIDau+5A/pyHJ00ejAMgxzZFss6IVJQFUT7E8ZQeSlqraNzyiOK2J1tssi0
ffupUOUXsGIdJp7xve+pbL0p2a3vo/dqbKaL+2mMCk7gOMyOo+hfSU8CSAYqg7HbfQne1CRh+hj1
wi2QQIHIZ3LrMng6l518qdKLkOb0WTqsO2Mj873h9H/M+NZp39/mfr9/hmnjJarhjNHNpdmb615S
paexGE92PQ7kcxmROuqBjGH4hIva7zPuBMTM4lSlL1SY+SZztQZhfY4XCOVmHp5oHpqwV5Fb2goT
oRgjyneJ0hxVFZkZEoesZ4bPYe+DRYiSeLsOj1fNKDUUxv8m2po90KzOzMlD8nrasgbR7/ekQaoQ
MjpG7kunzMx89yEIsUe0Sozn0CoIVrKRMgMnGc/rIcqSW9B18QG3jzi3M1gKOXFy50yxLgEQuQdK
mmcuFhA1qsavPFrsWeKoIlOyKi9JBoaEoX++NX2PNoYSVXXB0PrgRilR2HY/0YReStABgFZcDVqB
ETE/WAtJLfRBX0ViVICtkFz6NstfoEEtcYRSmS1I8LC+k/Xg63+a6Sbf758ZtpXsU0TKf5tDBzZV
UspuxJmC8by+8/VRWRXTX56uv3CrOdk2NpMktodUwU06kmjGI+9fj9ankf7ASst6Wbr6FtVo5vNq
ygBZDBl6+SjQDKTg7Bf4r4AbOdtBNv15PTisXqelITcBn+B58djvwVDhIYgFIpn0YX26WBSjSVL6
DzJHLeql86UNEe93ig9DvyLkUpx921WGQUwhIgX0mwlddYbGTCsoeBO7Yd9HWFdbmZ/FbBu7SDdN
DcyGZ/wP9EupQdozNta33k+ifcNk+ZxD2jqvj1L9KCoyZ992yX39EYNEGCruW6ffThknfx4ACMPn
GDL7YdDT8lUuEyrvnJdo/XODDPNF1d8Gj6ZZoUJUu92MUOZfh8EuH3tLNIfVuWg7JGyotSPMcFDs
fDtJj8agaCPSyYwn+SQR1P2vQOyPBN7/IBATROv+d/qw/9Ok70X73v5VIfbHv/lTIOb58DEd9Fyg
NHwLDRFSyT/Te335DyUU8htLug5Z6T7SrT8FYrb6BxwPIT2BRAyZmP5X/yRo2gT7Cv5rjx+DZLP+
ZwRNYfF+/ioQE4I/p8OAESE7NEBXAdlfBGIMGSxZWb08OZlH0AOcP2ai7SWKnbdMuvGpt/BXjkp+
t5e9C2VrdT9jg3bR9muhADN/NcNozL+02jOttD+s1D5qgaHax1hNqRufYFJPO8uO1Znd59aj12LO
0y7RvuxEO7SH3v0Uas82Wu5dhIm70m7uDls3sJXluqWTOO2NHAZeJpDmWBaOkhhLeJWKb2ANggSn
OLp5KCNa+kApSRNDkDBUl+4v2ibqIyG7G1TyW4v83HuGDT3TfnTaktWm0h71ZDKdQ44LgK9l2ihT
kbE7R0+y8C3iE7Dd5l9PDab3SrvfPe2D77UjfsAan2uPfBLjlk+1b759jhQuekP76U0XUk9Zprqp
fZ7jNGFMkKCqJtApHn1SuqxkujulLujKPQQAamgT3JQllb6vBawGffmzcNyfgfb610352Z/Jzsgh
zl/IKZsXNn5RiXvAzAhVuomhHU8lt0k/sNjVtdd2oAfD1PbgJvPbmFsfc4qdbQGEwNc0gqmDSzBr
QoHSrIJl/BWALuhAGGRJGmxrMzUPcohIRRkqJGx5fkx7QpzUSGBLbfp3MpHp2tK6GnsLpb4UnwLN
Tug0RSEApwArdN8o+AoBoIVcExekZi+UQBgcYAweUAZYP+ehtOt9pW/R5NPhf1sZDprmYBa12no4
VTc4r18q5hEPdBb1VqLchkjnjwtgiBJARNk2JxciE5CrmN2Gv9wCHFUPbWcuWtuOfsNvb1ZYg+pK
JbNRAFcLOIqaKkDTKVqG2MAqQKB9T9A/9EAs6A/hkEqOvaZbJM70VbMhN5lC/ZHj3cxNcQf+TkYf
hX4HJMNsHNp4zZDuOl/8MOr4lc1I4FdYDD2iQ7Oc9yXcdzklX6RHfoMCZoDZq3x3NZ8jHCF1oPwI
HiBaucccjAeLQ8pAFLIH8WSpJn0gE5g2rqZ/TLX8guvg56K5IJYmhNgVMW/UBh0BdFlWQZzvaEPM
OAapNt4HzRlJgydq92lHD+kzW6mjlSvCC7vt2uPoNKvEBVpiGz8dzTBpgZmAY5O0KcJjAuYkWHkn
GaSpxbee29H7mEWDvXtDZ1PtC141GZxEvFE5o8FRT42GqeC01WwVw8WGXad0uTV3xdYEliD6zjwb
oznZj3yT3aa27K8ycRikBvQPSl/tGWduXJFCRtKMlxqDyEjMgoL9ojQFZujjtwg9eYEC4IF5+zGy
srcKcEwJQCYCJEO/jikzqS/mbizHK++pBDojgM8kXHEdmlAntm44vhKUEEOxKTSxZgJdwxSnOVgY
yQzPOA2Z+ywNH9X5uJnrPjlOsu4R6wiKMiglEWgca0AWNwPLqbEu7bAvvICUG7ahhXRdk3XyAghx
DimN3kSKi7UYfxm2Ht+A5HE0m4eEOJutM2Q9+bXV9B4Jxif4Uq9Qnwm8jwTzY2veT6zJP6JzfsHO
ZRieTUTVffAqmgdpUBsfpXV2LRciTeLt8ySROyxIXDoQhkrNGjI1dcgHPwSgFmkUPKIJ4FSqdYOs
AZzmmlpUrvwiQEYjlLxpYn7GRTmeqhCz0xjY18QzCt5N025tTlB7mK6h1WFI1rQkS3OTXE1QwpOi
qxSoShYNvIcc0NI4w34xaYg/GO43GV8bp/mBfRFkA1FJi2Y1lZra1ETwm/jWJp9xWN4nd1sTnuYU
YzIouGabB4lx9ACWiNbElVWgeuFSAb9EH6WhS/3Y6VBE7j6YVdE4ZD9KDZgKR/IBIE7RfwBXm5nm
1k8tD28/buMKQpWhUVU9zCqLvgZp3GCsElwnJqUpdKtZY65stICEVTL1roQ6u3nV0eRBWzFhwZzh
ZOVBe400OGvRCC1Pw7QmjdXq4Gth2ADlo5FbWFFjBkHkZXR1/hY4hcliBpEtojFlB0jipoGOmqFB
XiVEL/AwiI8AerxPIrOOU1GyxGoEmA8LbIAJFms4mA8lbNK4sAlumKEBYlP/2egKoDWeiSMLxli0
wsY0dszRALI4pWIN6UZrNJnUkLJY08oCAglaxR0P4HUzpSRGauBoMwHEtZ03j9xQTPIu8St07RIn
Z3gF4OwBYgkb69lTlNg3Gt32AeFruB01Us0K0/cqHl/psi1vCzGr0vdQk8VgBklChMpWaDybpUFt
nUa2qeHoaYSbnOp7Qc+DxvI5tKHmSWhvCupbqPFvAdZYvCE2+5YY+NIYbyfhvw0qegX2sw8dsoVg
yZmo1ODVDY9NEvNS+5BvFrgHShIgdOzktEs8OwwO3b2BxDtWoGE31m+1x/KiNMyu0li7ajFcRso5
sAskR+n8MS2sO1ZhLmBuJA+p5mzHA8F5RtdcVd1BHgrm5zkHQ1ijB2um8USXCZoKLryJVtODbkEH
GsVXwuQTGs4XQOmLNa6vhdvXwe+rNMhvJGZxBrOQWJcicCH9VfKXbyNLEzN+46h9jZB8VbABTW0+
nDQusNfgwB5toKVRguLSarBgrhGDCK6PuNXVCRTfxtMYwhgeIf6wn373KdeYwsYpq40JuTDqwDNN
GabcdAx2QAienHs/c+Klov6qNPzQGIEsaRyiq8GISVMtKKUmvv00PliccGPQM4jyJXAJwIqZ2X8e
NGqRwf1BrfDFz67Zff2/7J1Jc+PKem3/isNz3EDfOJ7fgH0jqtQ3NUFUqarQ90h0v/6tTNY5Oj7v
2g7PPUGApEhJBJDI/L69154ruwBS699VzN7OeTGDa6QucXay4Cs8B/SBEurIrfEJljgqPXnXFlHY
QIHTA3J9pcuf9bcXAVqwiu5tkcjIGHYksICUn3yiaRHv9OKn2RDil0KbrKBOhtAnIYpWm67mTlpK
NCU2S9LlJK7S05ejbwf3pgnEyMmZCSb2/DonFtTGDsd6KcGXCMc1fONQZ7jCgGj05jFtkb2HwgjX
ITqHjaKNBs1EHwSwZioRmzYWZl9CN6uFFisFjeDILFBgbyTkl6OezRqnqMR2ItrYBAMgz1oiPSm3
FxtYjEg08UwKzCPrwqqHlWHF33IJBc2gg0KrvuW+hEBOgkMjD4RoImGiUJpficJyF/E0TEOwDjta
wbm3DWM8moMEktqQSR0PRGkJBsT3oTeoOVdGN4bEJr5qiTaFo99pJJrV+L0d3NCF797UlpdKkz5W
WL0x1kvMzAKd6wr6GqGGDhhV9AD2hgauFsZfAglatfqZP6nRH2BvHvqwfYglbdSReFaAUxupQWu7
/igM67XDv3Y00rregfLKt9hvmEqgm9SGxtuMIhgOee/sYXGbNERpQRYSFDtLZKwLOzZb3nKJkqW9
jjR5aoeLJzmz8GaFBM9C2/yeLAKBetgBOfDL/ZQBH0zz6TwL6ryS7whDafiFGJRss5LilWcxKM8j
fS67ieW0zWa6yVQztKf3AaPp7fhrtOpvc+zumsq6FKaLUD73UUAI663xy4PIephfKRWJPKH5MPk7
poj+qamCtVTToGTYdSPlZZO8JBZDoJtId3/wmmnaADslccxDZd9NT9lQiw0UAGn0tKmuTj4cLcDU
6xbiDoWS7KGrGN4dLX1cvMHZpH0/E8XKFLww02+Jrn8pmazIu2GUecE6kRUvwqD0dXn0fvhetHV0
gcyJmDpC0zeZP+pHNyd2rfixwLlCM1eT2Of7Z1au6FfGI56EVVuV7S6pug/mSl+Z6ZUTDaiqssU2
cKkqZbqH5lpAKZmGDSxxY1WZEX0gtyLdTkMdarrNdnCHasdpHSKRXeksWyhHzjfRrB9TQ7gXPG8u
+I/wY3Fpbszcc4RHwbhMwVCDhM57H25OSAaQtcviwdv5hlXQIYiZfOX9Fxv9CORAnyGOBmRWaZhl
Av3YWiZyJcdZR2n/6scxFaIh/Vp048qjzHaxFjjTaCzI1XXKAU76CL5zFdyLOUXAEYjj5AFpjvzx
XRdIe6x2ObS19SuHBDU0DKUumuKYEOohIFGdQtU2z/QvUbfTE4/SdNjd0ApkGQMnbDua7hGqHW2k
8KhlWOb9xnqJvBqdkxirPXE7+op76MIqDFTl2TW/4AvkVqibJ6sEfRC1NGuQ8m8iR/uwCC/vmcqW
dCq3HSIvhPFdtLPDcNNq3T5LtO/pCFORWgAC0kqCWy3mJCx2jK3wEBOZOoFz257FfD/HJz8nKatr
QBMyqeV+bkjHNhMxKGHZxu+QHjclTl278AFtWfkv3/du484DFhUHe2gO07qeg/fENl8NPewfA09D
g1Kx7K8POQ5SQDPPHkbZVZaE4440tVU5szZpHmzUV5hWB4BEbuhuopoyqF5/MzIzXkM/D3Zuxywr
XWjg2cJe51X2RIf7JkgC4iOE/aQFgN3rdt4B2YGA+ZSij+8mLOmNaKsdTlIESwn2owJyWuA3L/MM
nQg/RL2NEue71jnPJINw2GGIAbvcxGnLfY9plIUEPobnNo4Umo26mndN5mL0Jswvi1pKz7MFM9ze
WZkx0jl470GNrKtEH3bm+HVM4gq5C+aW0vf3aWw+YnVY57pdP9nFfgAwtU1ckhFb/U7viPwaFgK2
BQIEp8+2gLrArqYfZRS/ptT5b6jzXBZt9lfcLyfjF+23r5Eg86TXd3a7NGRrj8hmcc3TJTTXoSEg
/7uy/c01HI8295BMdtmxqC9UHSlBhMeouyuzr2M/5zcmBlZIxumtp48/RPnLHMkYrEbCSHQh1qit
cRKMEtcCiWpybcJSwWmT4OztSncytmB3SZKsbj0EV/chObKxN7WnzCSbrkFcqAn/oifE19kyFl5D
DuH4/kMetiHczGRd9Kwq/UZneTqL8TALd1Pl/U1vOyjyBDWqDiSNh4bOHBvv6FvLK7rRCkEXrFsG
lyo0LijfzUPPjMdNDQK+R437KH0r6PL1bSjnJVHIusnKS7QrGvROn2JqO0FxGoLn1uJKc/sXt/EJ
+3DNj7GKeAL+zmw3N6PPzEF0fXxxqWo5ZnSByv006AxRCTmt+oCtISrSxylGpV/GlGXWwEsfc5AW
rMXmS99QGuprbByxrpsP5ZK8ASzpaDgTJZ6W47fF2SNCro+eZb251rSGdN8/Jkv8tFi+xRFlAEvQ
9/XSHdgJjvV1Vz1Oix8gUaqjlvTpodGWbd323HbkxnD9vcs1t1ePVIhjY5T93rfDO1Pv13OBZiqM
ywAP3KLtAEt/GRKdtl0hkM3bxjGUTlAHOcLC2cTuCO69p/a2jw3UG20mDmoxid87QOc1WevY7Yb7
eCRNthl/lRY5PbFBJndkxnedZ76Iro02II1KQLZMHQYaIT0j8seo3bn08r6PiGOaPHCpmzvluWMP
ZwFsriIHZGslCIIKAeVCa3K+z6j9QGNFdM9CwcIB3Aazbcs3XW6NAu2pYWZf5OW6ivHkbLVH5G02
iPTxzgq9i4ZqRq5nBSF79VHvBUUgqEVFqB+srp8fQq0CV9Rtabv3D5rTfDAUETNiuRfbL07ZmH91
x/G2irRxU2mAfbIIktO5Tezn0fKz/YLVflXFIaHynNq1XxDnYS4gdr6CNSA6Rww6ZwiqhNk3H/LA
xxfr1e/cHs6G3p+aFJFZkS7LHmrlTVjD43K1zN63tRFsPFrLWe++B7X5VgfFQ1PDz2GC+CGmgEZp
dU6qQkfSZ4h92pDEgmrC5KRnWCEUolhB/eOk1e8QD1yMeYgIDac36nMJmaUBFaPpbr0Z8LaTl48L
tpS0vh8cLdsj2dMosw5vBbYKzyJ5Ad1bdhpHcczJYFg11q6F0ZJ5MnbQb0ioiPLsTDnhFmfQzTxr
sN+k/n4MrH41iVhslMTeVEZBubFk2Kglf0Q9R7uog+4wlUDzEOWPUzFsTV/7qIucHNUl+tJxKu3V
IwI/nrGKfU8GqiYNMDOIxiCL1cWhBOW27uOkp7kI2celTQMOsj/p0ogJUJSqzAgdfGrelHR8XAL8
i8wh6xNyjXnT2URRq78cle+4TxbWfotnLBRC+FP7YSYWwBtjf59E1j4asq+Vvdy3KVN+pT9Xm7/I
09VjgwNFozs+qj9RbeZy4nu7Xs8muRmNdaxYGfVWGuyaaNOa5BmCFsD5DDbQ27Vhe4k6E/FkIos5
rDabI4ROdTFaHhUtc2gPtrQRq480IjQ110+Xv9vKQHzBli7EueGX5FpZ7NV/7HgCn4T6HtTjMg7a
nWfOD44lviOyOIuY8snYcXQdfAlh3CQQeMU0nqbFZjrFegwuNn8Ri7EIMzQWkDHJ+r0yNai/VI0i
6mHVWoQzypSGVo5q6k9vgbs13K24xcg+nAk10x3sA/2W/lCCd/A9hl9AY0wbTXEPkcwmTUtmdkwq
9mKSDCEtCDB3l8EDnYryNMz2Ia6rYc8cjDGhCIL6EKcLZSlsknMxaXvL7dqRtrN+1pPQPhstgLdh
AjsRyA6nHvXFqm89d1Mol+xnOMgS4TdzUPQwcOA39TSvOzmata7AUhxcoOH6muLiXB/kDEONv5ls
UAZld9vP6hDSBrSbgNnon0YUtac26ozTE+0XMjrogSVBG1RWKDD7MmRYXSp/bkx3ZsCsyX6F0lid
BHhRckekazfgzfCEOrIzrr1JAsbLroQWLywmesnWJuyqnpuYFYbzs5BOfeIubn0qBdj3xHBSG8tr
q61DhIcULw4nuLU+57w1ees0aKkbhV1EvZvRBudu0jFVZ3GFrC0PgcqlyXnixrYxelY96mJUm1qe
z2ovTrT20Ef9RmtLJAEqrVY5PNSGWIfq9CFcwV3WwId4imp89MJ91su0P6rjreJT1J7MCfZN7UMb
HJaCbvK9GYP5hqUeoTh2362cCCt4pC/PAJU9kGfFl1nzLTiebJok3gnNhI7TxS/oL6zL5M+/X6PP
undS1z96U+Xc5CFIo0XTt5ijKU5SkbhxfSpdOaQk9QMw17uz6YLpka8ZxXhD2sSv0Sab1Gq0vd2S
6K1n2CfMMRrsFVYECXAMQBDXZXE72NZhyIPu0FENNYa2YoAKnfjSONQgnEkE2zGT/xXmeqpXj9QW
qOC2TJJM+UfrLT2uWgPTVDDRuMQTy1JIQIRT28v3YBbcHi1x03v2eejKA2E9FxIsKF+URnkJ51+V
MOIb1+yoIVFww6IyZ8ekBX4aufou7Vk9j+Nsz+BgTePCkGlehlZ4GyjGCVz+HIdJQ1o3yO+1OcD7
ZIm18nztvYk8VlMpVc6qIJsDhdxK4Ecj0MW514MOlcxUfK1nqj2Onr+JhoQ5p5b6kNH/SNriroBz
SDz9kO5Fwxxbv0n8etnGbnKD9qI+iwDunjnX0sXS0fBvYjiT1twmaxAZxflzg/kA55K/QEsIb8zB
cyHVBPcUbvUKkV6TnwuDyHux9MxBIpDwCbc60s42zmya5HJqJlMh9mwMdETeuAddzwvCd/38uvF8
ipwBAiWMJj+n2Us2sQNFK6i6VTVH5smwSXtTe418qPY+X4gJ0TtNIXY2DPX5Wr2gx1iHzdoh7eXP
D1Cfon7YNpKXjvr6rtE1FzGF6Z5MtLYlfTl2MeeAYLfjTa454wmwrHr2c9Oi2L2+CY4RpUmnyNbG
YDFFm7xT2fcgcBd5J6FOfopC3T9NupmhqyJGMZw3OTPCuePkHBs9Wg1t/53iis0HGNm6GPfBGMbn
euaKIRBwy62A48LwKBWROjdOGSeFrYdhs9Bg8jX56MpMxfFsoMGw03HadAWTSSMcj7bJuNYjW9w5
jAIryzE+nBiSsNu9Jn3+k+rKGkHTG340Li8Zs151TwmKN8q0weuY+eE6t5DYcVVRbhW3ZRj/yGs7
hNKUx2trrGm9EQCDR1TVME9Wln81xks6j9QxqKQNLi4hzUTbrQPLtfjK8rb7CDzJRO23wWQ9pcGb
PVMYT/AmrHt7fuaWDTIRsfN6Hql0Ve2j59P48l2Y3m3POrvwcN3be6w+T7Geo1jtfXhdwsc2Xbzm
Hblnlknl0RLcZBnxnNhZdSgR171Dua1M70iIJREHi3mTxU9D8TWBXse49sWaNeSXevGlMjUCxovw
OezlxV5tgQ9vGQfro1FCxgoaJgv4xg1k+3gZyvoWvCQxD4TfhCHKHjPvz7IsK2f9kFZ/eVpN88s7
uE16Z822szE9bqVL3n/nzjDufBOi6nSij383VTDY0/itmemxBflTT+OUE4srxsXnWD61XhivwiQD
a1hxBjBS7oNgIp0+moAbk8W18GED1cVywuFaoboCqUTFOAeJudU7++wxKEKMh35TrpZ6vi0yk8b+
EzLzlmgb825hAOQKDrctC9w1ekWKt+i2mzB878l4SpMGi1VxRD7H95N8q+kEeAWm3rK5zSu6Odqd
ZuIRpU/iBvl9E256wGLkr8NbwydrJN4xnoIfg4dAlXC6VTwk3xBubCexFbU1cEfDzY+xJuusbVAR
rwXS6kw01Vqb4VsjxxvFhmrERvjDHooB5DxMd0GNCd+8oRBYsVTVL4AR92Jk+mnpW7oQN2QX2eZ0
m//S8F7iun0OnfYDKsLFL/NNNkYk20UvrWs8Gi4hfs6P1rrNChy61P8ep5HiGg3kYwO59Dxr7rRx
XMteLQPIRK5246z21EZYEU5bn7G0iNOv9WKQfSfhFpm9xDtECK+mA4c1JW6RSj+wChRSq0IOAfQc
Gq5xoe/9Lr2HdBj4zN5Ufrpectm7bQD6Vj3uOg8Oc8WsezT7YJVN6N9SKoxiBCGROoy8pC9a7zFz
j6soiuXcxpLrTGoVHMyeaumplRv8+ZSlpDpNM7t2m0TerYAYriAtit5iBKxjER/7FBSYFqqN53n3
HS6MHcSQCIKpNO7OvlUvME+JJtOR0CrQpFxxgAYksdSb93EdSjkBiUx2yPzbky9OX9KuyOG4sHAx
5GZSMzQiDXp8mxSYiiZFepKUhCFxrQBRnUm6QK/vlVzDiqijuToHvuYWicoBbsBSrBiCA1DuKHCp
g4FRHyccakrPFkm2UMGS56R/RTM4nvpFe/RL/pNSk7c89UMtsbWH2C3XsRQTdrFH8DyGYzi7cnci
PATP49bAkr/t/OjVHHv+nSvE5cptus4eaQbhr4CWm3sWQE+ZQW+KglK8dFJbHXH2g11ht/18XBrO
UR+jHjvaSLf389crVSONPTrdjC3SGUzmh48JP3RXSrGonlN7aqOZoGK59JkfBYg9LeEdJi/ehvny
btkdmtyxfHEGBPncCwxKcBSZqtKjSQciGCGteNO7hJLwIJuFTH9dLDYnSoECFLQFjILMsY1SNaoN
mWE4mDVMTtSGT2rjxN7WJ03i0Kv/sFuqcpMz5aESkJrrPtIoYxkp1Ovaes41hsXtlE8jtJsKT1ar
M06LQeMEQAfI2ovlRuJG4HgYUdnlybxz+9PYB49Kgva/NLf/RqxnGbbMh/7PaW6Plejjf9l8y6r+
218Ve7/f+FuyF4B0Q3mHNSywUMTRzfhTskcK9j901/YtG7WeZ8Jw+1OyZzv/oIePQ4/qDABAz0LN
18nf9+//apv/sH3HdD0X0hvQDd71f//Px/Rv0c/q7opq6/72+F9KUdxVCZ7Xf/9Xw/L+hpoEpMtE
Vke3x13GBGlLvvZfmW6B3pV9iN7jnGqJJC7QZKOczOrYBD46UWTrImpNZGW++Q6MXH0OT+lEf7TQ
7vI5ZJ3W0IFOaTSRVOjtzAHSqXGYM6QrtjRsjHc4ZXIvWTYhNY0QTdUK6PpqtpBIMT/LaT5HSGVT
fz+RnbBivr2qq+IBNsGbhfuWJdW4agnmiKdy3zT+HWVmetRExIFfN6QvkEmYEbzrrfcYBNUzha3b
0Z4+/LokmsEmc6iYzzDiT/hsD0FW3jjYubkJ4SULpK/XRO7VJ9+tdGHecChrDYIbxdMMnSCWhMTb
0lEHF06IR5vm29ycnBtjWNVdQj4iwjnZ3PrF+hl1wERxbFfWw3bpxB0+LtyXeXccJjwTYfUL9Anw
l5wGV2/bz9ySaDxmL5qHJrG0+J+dEJz/2N0vMp4vE41LmID5sRg2nRgqnlljPjR5doIb+IgDl3pl
3UONFcHGbyGKO8NT3ZTfyI4biFLoILAYKeIL04K9lVXLVpvaZ0NHm6+Pm36hneOIIaXxMcI1dS+I
23qWSS96OlyGCkESIIELiEx6THwLnUZxkliYuzpnCojxslzXSXzI6OWl9QNpDpAtEL+QeHmzIG1b
+6BoV+Q4fGvmmGrqnCyrxc9+VPkdSTBfnEg82iLauXzGTiZNAPtgfjVCzjItsheiIUI6pGm3YUYn
NnGm722R3WgxTBSsXskuWB7y5KF2P/TJvZDxy92KL2Guq+lhnspDOqOZC777WXLWGDRR48B3nZa7
mGNthkm1H4kndHQ0Qv5Eqd+w4WFpOEZbY/ZY88bPRPv5BwRfF9Jp63PtDU+Vb2PVplFtLIQ1Dx5N
P4cuYcfBpJKccSqnxmsBuXDjoiyhhUdic9WkQPTXtT3d01rID04X31oDJVDLC911PJRvhV+/Zcj0
af2/2F72WmdEfGSDPTAZNl4ocnzMw0UPyotZZBjyuU829mJK87ZYgUsnreyxGt2HpfChBjETnmvW
Ybi+0dug7orCO9dBo1gS3UbCupE4D4tXIRGsDs6CaMSxiJTXSUmxKnwM02jQTreyy+emcxMbpQ//
YuHjMuuyrOSCHue3wO9ocxvUivqfIrOQafiYK5e8SdYzpdK65hCZ6MfhyayNxX5vyMeiDA/Qr/Ri
gPDQI2Am3uc9pbdI1/CBEjqAAgjp3QzNqY2PodOXu1Yv9ZOVmKDTpc9a7X0+pzW0fYG9SKqc2ghq
Tde9Tu7JwXg72f7b7xdlFa/JZXitoEH0x762sKovBIuB62t/+bgCg6pd0y+qTVucprGHugCzUT3C
ltFbhBCl0GTMiuLAFLocnQKFKEbgYG2TPwboMPnwdBc/mdCb9oCZYIdvKz6oGWAip1JpZeSrgOUl
+tqqP0UL+n+1R+v/Dlyxsft8Sj2P3+wWwRjw1z9/PpFvUj82cy/ZLA4dH62CYGL6EAJheu+LxTP3
bWIyGVPP6fIF9SNqU0Yh/BidGipv+nyn+qnEkxXhBFcBg5txUs9dP6lXn6eegAP3EAVDu/Nbzm5n
qB474ZDsUiakdRQa/EcZoJ1+A7bj5SbQrMi33sfqOVwQBpCZB/C68po7g2yd1dhPNhk9LFCaPj2P
Q/U0znN7ESaoWtdglSQnx6JviKauy+SYdutygCsZR8u3KR6wFm9og2QJJIZ6ZxUU1pkb3i4FdbJp
Hp6KRKu25VC5q9BbQPuQ+n1qCc09mFH13PnaSOOB5Oq6FtueVcOWxgMEURguyxtqMIBiM0yicHlr
UYGBt3qneaZTqmtJapvS/rYi74i2W3Wql+5b05EsodGhOiCI+25P8KR6p4kPcTf4aMpoK6KtOPSJ
5pLVAFdU86P3ZhY/y1h0D64eVncUkKg4IEfSevG0lCI5MV28Q+VLqMzUV68u2WXFHD/grYfu0dEF
q2M33Xae/jb0MQSOqPFPWcANt4NeEoM7mNpbM75vObuos2AAAojRnWDBp5u5FM2G3IgMlcSKyxhC
/xBhlGJuHe9dMzzb8jpL5XoGFXhTHtRjnzakNQTHaaQqcLjWwxUbMgm/DAOICWYTxWlSHb++78Zl
69vCWtUI5LhEOq5CzxuMY56eSB3FWqtq9ItI3I0z4dlTTQm1CUG5/G5PfD6ea93c14IF1FTR+1IN
BbXpGYBZMnGGAuWU64mpA16uIUGpJX5I1b/bP/fUc58PvaV+0cpJw3bOZ6hK+LU6PpfjNmGucDBy
IlUSmUmtXrVr0pcSk6Zq0Se0HKgRrupyTo65hASpjYMMizLMn9Ag33JeXXdA2puI5uQwKzDtoTwa
ZFCcFrlRrKXPh0Cqi3UY0RpBKIVkQnUvrrux9Jqpx9qIdC3N6g87IqKC/xdUH50Szki+BkyF0K7z
2ZsP4+IjDmXBVqHHWgXpQBypPK7XZG/Vf3BqlNyNG+zUUZbtDL7h+jDIde7nURYyNKKTG7WnXsjn
DKKNDkq/mIpTNRq/N+pE+Hyo9pZGzOue1JvrcVdNm89GjjoXakrc2Sps3WhXuM2zOva2sdB+ULsG
8wbCTLXuLSw7Z+t5Oq3W5HsnbVWhHpK+HZWIc9XXKhs+il7Vezg9BHU6rtw/nlPfd5R2xt6Z+kMo
vW6fG0Wc+nyo9tRzi/veVGl/hBbOqlR9p+p0U3sZOYRoqHHAfDZd1N7nOfh5Inq5fdS5sPaDptMd
jHL/S1ZWCwmPDHdqo3rrjnIxXvuVSV0zPjU/R7movh676zWqUuHVLssBhjYi5D4PnBdplAv+2TG0
RMAM3hMHdWyuXfrrlXvdd9L6w0vNbqsOjOq1qT11xP72nFcGA0XXMoNkSx9GXb3X3ow6duqxesXU
4nDbxPoLTWv6srIp2rcUPlbqcUf9kLvP4BVHpn2rpMzRSqpLRl1KsQUvV+19PmdExt7ryK6YIojB
XUivSJTEtHfTvpNVHVta2tRr1x+Qz1WyBTc49BkChJiwU0H2en/u/e05raVbqjF3XyFtX+S9sU92
Xo4zYIqX9hwky161lz8bzWQOG1ssI1/VIQS4/Jv7ph4WquSjjmidlO6ho2CnLkF1SVZdHMMjiwxG
SifztyIbokOLJ+z3IVxug5HahzqcluvBtFrSEDghl6QrY35I+Ylx8cqHKjdG/WBtEdWTFu1OHWj8
MDK5W16tahP63PNXrSygIL5lBSLJswHZjdmVHPeXx53vgrrIdSaeqrl8PcKyJ6y6b7p6shh6wBR9
ulPtcHWEVQtOPVR7aqNeUM+hH1uFZRMAnfmDsZaHS/2bvnbd5fPfyyCKUwqh9i6QN5lCDjXunFXF
wVf/wmSRx0wkuXzNjFoAWvInJkD4xUHtqpe8P9+rHkam7s1r09W+DzWVs+9hn0Fekf/SYHAiq73P
zT97Dt8KU8zPn4kK2Xf/Zx8xsVbZgon7pT6Gag/vg9t9dpC67v/ytn/23r89l8Xwz5YOuVki/1b1
qp5737zRGRGf8VQ19Wu3o6dntP0PAwnJssZD0pzsiBuQ2gwdX/fnc2MqLzZT13Z6a3r7aaR5pQlS
IyEq0kKRb4vmhF31FvXmf/Yx6oW/vCeYva2TWjel/Ofj1no1YpO0Jfm7rx93/dmhnigA+nwbWO6y
vXpdbVz5i6+vYpQDmcuJotk1w0Q3MnjUBvg17m7NeOzcet4OAiXpgZ5Rf3Jl/xxmHNOCstz/vbBa
W5Iq3VdGdloeKzk3UNXHRs0SYpc/JgqLt1a3na1iYc9gmwDxjTeNbCCHNRa6tkjC8mbW0HgyyJTX
hKHPmKFrepJ6nAZI/ydpK1cF4utGDdtq91o79iXO2oekMVriR2HXNJHk0KHLjSoRq4e/fe3ls+9Z
ZPiywNvYUjcy6FHJ1xae1P+inlL/kNpEqYHbqcj3feBM9UFVb1VNNZG3Rj+oCfeSt0Dl9Na4MbDU
k7VVPYUrKqZyXpP1y9inzM3K0az2SHCMaZ1vFjmAksP47oyLDdDJYSCWG7UHCXJjJ504qEq7wqNf
a+64rFsjpLsrB25VZc9Gk1PwakKWQ/1okyc4m2iPIKsBMJDjgydxTIXp2IyS4Vs/LOOy1uRkUVnS
r3u6E0FQR05kYYtSFWNfutzVXsM/tksXcUkbJza35iWUsoZPi7srhURl6IhVrbzapc7/rcsJRcVa
nnjEWFtWvgiLTapKr7G2Q6rp7heyBHVAyFx6yPDv0HfD6lJDqRK8Kbz6lazeSzi4Hd40QUTSplSN
6NSzZnK52FXYgdLU5z2B9AdLzsFVn0HtcYy4L3w+qeOr3Ii2AaIk/4nPDUJab7+goP18StXjyUuL
1ohcKJHYdHknTbtXn6Y85WrvcxPJKWJvdK8CvP5WfdC1XaF23angi7dT7Fvt4FDdZjF2DodIHIiB
2DhyDq42jZx3xoSvWGjjDzocVxQZ8lWtslgc9M03BSBQZ5sfFKA91WNHUT7j3hIcXOubiVCIaBNa
uerkU5uEGqG+LsroF8W+ZmtS5uSjAe4uZZMcG0keCKJxOuk66n7ojn88LqIGTBmsAkUeUESGCpwE
ahDap8QZS41OkiT8cU75AV0AREEArSsK2aiH/99zKd24YASGMt4MZll9aYZivBVhi+bZ3DKvoVCE
3z7I7HC3IKdd9672OPhLCuM09Hax6bprn94e/tECjN5SNKTJLcSH6/5yZxQPhJ57B3p6m7xuHjF0
+Od0qp4WxNiHLsHu1FvuOyDE+GbEV9BWC0o8YVQ3eXSoQ//CdDu9kBRonSejwargcUFE8XY05n6b
kAGV+9YdhED9hZyO7Ig3gMjbwXtIp0ZWYXp4AzrYlIxC5ZQOIZ365R5vUnJoOq8/1+NwM1hueBhx
E2h4cncJkV2bBRY1CbQ6/fy0ObgeMYfaiAswmDrraHc5PXP41GBnS0ISOKPdxhXHXogDGepgIRvH
uY285SYFqk8peH4doUWsR2+cwVGO0hUOhZe0EohN5viFyhZ52akFiEfuiaz52VkF/LKmq2+sWE1y
gUdk2hRvIuqca3jpM5iddliXTmMQgQEUVQuRGmDWSW5z+nUrZOYV7kcCR21YxpZdHdI8hgHVtrfL
4H1hOBufLJH4NDHzYg3BGCl8qY8IFEcSomYo1jBhKYMQi+ykerNuAfdhLRGkc2O0xn8xbCyb/O26
Siosov7FKlu0yI1RrGJqM7T9c0qF906tPeWoG/e+B96mp5BaWOKDZMWzFZjjllLrXgCrXNmCTdjH
BaJDbKbh8AP7ZFnNBkrHsYZ8bj05ZTFdQjRbSN/mZ4QXMcKdUuomfedUx4u/TYVAaTjBlimNfN1S
WZ9T/bvbUcQthx91BMOkXnQq/MFhmWQf3xWXEhUUGBEAJa2lUwnO04cGaPLeamJy1TpkEqUz6fed
zc1ypLeMYRob6wwP0OdOsZaA5qGPYCMFDhwkQMxTg8XK0cytrZli4zlRjcMN8hZmqwUrR0RuN1P/
nTUX47FezBnXDsrzMflBVnSPAApINX+Glv7UjYj0XqZ9a90ocXFDT+m8orpYliY1P/zi2rG0VT4b
8e2kYQxwEw8ZglX5NOhpZiR+8xN1BPNNi/Z1xgITmgjmuKzjZi8NKBPMKyoQBVGBPQEEpbEPSbPd
WFVubkhx25LAGmwmTlDkcf4XcFjnANriTeP3Bz2vi2OWNd/riWZJZVj95n+7d2Wf9PN/070zTd8N
/qvu3e3P7+23LvsPnbvfb/qjc+f8g1aejf4TH4POjZvP+w3bUJ07x0PN4PmGZ0lsxh+wDRuiBpBi
X6c9R2/Ptnjpj86d/j/q1Jkev/CvcA3dtwGrIcEKPCxqDn/af+zUAfTR6L7Fw0052D2xBkCr2ovK
5sHqU5zU3ufmf/5cJHnWgVpB/dcf09rMdWhUCdiqeKMQFcnfX6nlpHonQkOiBzzsjpzfbZjfhzni
8Zww+LWHMxhOIdyusX2Kx5fKr0yYTKOHf5dFm28Y7xg4jnxWvUrxB3KnbV9lLAEmoBo/rA2jSiu3
FeEdToLizhXDXo+n1WINyx4KxlPox2+1wFzVFpSYNOu5F/G66Bpx59ToDtvKB5rUVvMpLIdLng4v
ftlSY2hd8Lhk0PdByjA4Yp4jomcXh2AQ6kpitUMNWh4dlqh48QL32zhCJbGJatoIVBE1qtuTozMN
yUztvXBZMhegG460k1azsH4YPWBDpMUlv2clLMRu9gQoQ4+qS6D5Fb5Lhs8QCfIXvYK42SeLjtEy
JtuNTKjU6CD077yUrizECZJH6vLFTKND5zriyDIAAWhsk7pRPmb08FZCBGITZtjfQePHPi4lgq1f
Ig7U1qMqbMM+rmSbayoHQqcPAChrR3N25VjelshDuTlDlkymfF/OgBrGYDcwKUE6B31ycaIb5t0v
gUy6qFzSrYf2qXTdH30UMDnX9f4yJ7CgR9p9bUz9mFTNpaB6CubpdUiNx8WtnJ1t13vG4Pul9jE8
NkCCtYxFaYTDvhXDtApaD4oZ9topI2ggBajWAHnj1g9Eopm348R5wIzlaxpk2SYcSb3M3RedMErE
VvDjbYRaWPqwK8UgMOGgwIwAOFAa8Bn+H3tnths3sm3bL+IGu2DzmmR2Uqq1ZNl6ISRLYt8Fe379
GcEqbHsXcDbuxX29BZSQactSJpMMxpprrjH1S1fM8DptLDF542M0bIOcEYO5gdes+2+jY/Dmm8Q8
RAuWqUYRwvRf9TgqFP+b5ibMB+olJCiYKkSkthdvLEpVd9FBzWW1G0gj6tO6uWtK3wmJE9M4pZN2
nzr23TpXzlUphmvqNbArvXUeUjxU4+TV+9ipv1e12xDK17SHYRynA/3Ws1OSkdGWDIq2wA9W8Tgv
2P5i3F5mwcSJJXBnW0xCNa0sA8DODH0M3DyHOmppMkDo5PZ+C05sQVXTTobDEAMvNQmN1n0vZPkO
azOsbcbxRpudHp5HXdco8cR5qBpn74iFbpH9VmGN27lsMfejucAHEOduWT+ycY72FpUq5jiCGGqy
bQrvgTFvzOTFK83NvW7M7xinfyYzPTCRr+D0+urNw1gVdL2No996BjchgmHis2JqSzDdjKXtfTaa
b2p9peli+3xoQLjG6oZMo1mNYAWeckkjeevHao6a6z5Kv5y8fGR5RGuLs2NNHbmHiAOgzumDKTGB
fexpPjyZFQSVvIpOmi7+Ep438TKnSbor7Ze0XIYwS837TDoPea/50ISSNhDdyj5w8Mi3NI9ZpKX3
bj4qgKhqx+pAH/0hkKTv4LBkrjybc2aCPYFliJSQ/Akq8a+Mq8vW1gMLAB7TR60edtbAnLFp2Net
trfW9AV7Gs7vvgMx2E4F2+WCGXZyt1P6e+ZwEBYUUD2blkvGoAjv5QMPon1jlfPtnEacGjSyhtYO
4n6+x18MYRZj/slVoEI3f15oa+2YALXC1Bc3seu9u60OaFycZi/PTnrUuXjvvMc6hQQZFwgaE6hA
May0uq07BuuYqR6ddQ9FiWEngT5or93ykI5TdRe1pBvRKNWZ1QUO9BMmz1XZMDAba8uCSMOsfL/A
FbJpK5VedOg8ZRBZP5tSnJyRhAQswdXetO3XBoZNN9zIZZ+10gobO2dIfIkKKEwCtNpuMCQYYISC
wJyw8HW5KG8tmT4aDpM5OO0Cb5CCGHrtfbC9FAsnXRrTJiS5iHBrmCBemA7ziS4Mo1GLoUtCTO6t
Et+cDUxFW5x9MtOIAh6FvAFIY0360Bpsi7Sl6KAurXkdpkshnGWfZx9myXSbsAltY4TUcCos3bX2
2U7jDxYk/pR8en8wLnVSfzT1dMfN4MLAILMTCYtuYhcPPtNf+7i++NkClWb6Sk2cXFUpPxOHErSP
aEia/dcSLcNVhxc36zu6MHTqaoNmcu/0X9nczwElQ9h7rn1JRfOjEsY+dzF491o6hI5jcJZTbDM0
732tfYnVBLsv8S/k1vTjiVzfXcng+A4GGUe3EHe6qzm32JiYdp6T+iaxjfdpNh/lslx6PJjnZFyq
yxgdaO7DDISQY/R0hhnYHWGs+Cy16XKPBf+51ckYjjKAtSJTw9IOJNqoXHdOg041RYws1rsO+r8X
TaGVi3lf9zMcgfLTTyvCw1qNvYPJfn0FKUL6Bn6k+Wc/gY+KpIVKQANx4GfH7vDFkBo+Gzu91L2z
XuDxgsr47rErv+IGBJC6Bd9XkC2xOF+imBnltqhdRnMEGSQ5TMJ95Ece24GMm2TSs/tUJ+jGMONL
PrXaZRyY621o/rZl4p/snAqjNo98MzSatl1A3z5ODbsMgFHh2PjM+Rc+QHmuJ+aCobqn9Xg7AIsK
G8P4bEd/79tmA1O7+QEZNw3GrPryCdOFo9Aee7Z0CD8A+v0+pp/aMR5WjtP1QqQ25qZ2Z0tChXJT
YrVh+JQEBchnbUdmNgtbXKbXaVxrhzSnGwUlwuQFB1Y+YgOxGU6ZkzT0K0i0lppjgV526r35Leqj
eQe9A3qDNX0C2zdq99RVOYO5q/aTxKb0OHfuACEZGEtfEOU2SgobfMd92KqCpaByMVQJI6llIlXU
0MK6rqlyFlXurFbpM6wF+8zRjHBQMDjbX49LXPYni3ppUYUTBmMQAaqY8mzyrBaM7IUqtDh+WZBR
ew2qCCNr26M9TWHGWrYQaE6x1qqybVQFnK1KuV4VdT3VnaHKvAHrHBksGfNWVvnpko9+mVNM2tRc
1IgVn2Srikbc9dPZVYXkVJCEAI98uRDuYB08VXBSfnIZUYMuqhidVFnaxMgmWU6hyu/1VelaqSJW
V+Vspwrbngq3VqWupopeAA/9Af80uMUseawamV+E1piHWpXLNnUz5wB7kOLcqoK63UpramyXWnul
5u6ovaNkLpSTiC0zdXmrCvRFlepSFe2LKt8FdbymCnpHlfaSGt9XxX6tyn7c9QIVwEYNAGBehizq
QASUVEAO1pF72LR3UBEYCPhlKlnBR18oldDgoDiUm/RAhxslgmwoxvGUOBH73k2r5IrM4Ea+xg0S
hhIzViVrdOgbjhI6UIVkiC1Iuy6UCqLkEPBEUIFcxoaWKSkDubKnj1dtfNJmcQc3+xbWenwylMii
K7ml4r6m5JeEYFQWxD69zWqk4rUGrwMX3kDXL2HaKxEnUXJOnrCzsZzECrIK7KpBU+oCfX48jChB
upKEOiUObY8G9CJLCUemkpBqJSbNSlaaEmEFcT29aJDsjlO+XGwxiNvE5cIW5Asu2TKcJ26bNNiL
6pjpo0aiTnY7l7l1dj21bXdBW1A5NiezJgdIi6ObxYDGn42NOEyCzrxNwig3iotUwhlZQ+mpQ0tb
lKg2K3ltQmebleCWK+mtR4MrlBjnK1kuUgJdiVKXodjNSrrLlYhnouYtqHqjkvcwe2SMJXg3JQuJ
EgA7JQXi5gBAjjg4oBL2Si7UlXBIjtVTq6TEEk1RoC2izLjg3B47JTquSn5slRDpKUkSh2V1TJVM
mSnBclLS5YCGqSsxM1KyZoW+aSqhszeBryF8SiWBTkoMraZLTO5ZsHpsTpmKYJ+gvqwTfqntyz/+
DPQ+iUXsOCLsGFcMdnNbhEgQ43FSyuz2p3rjhmXNetYoVddRzFmd3nO5+/18LBlIdVCDUcrQhUcl
EVdoxdmmGv/2AdSbqmyhL8et9ZYqwRnwMDK0pjoG/qZIb63/v56jV8c4rPZb19/Y1GxbCdspCrdU
Uvf2F9sXBfzRlCA+bNo4C7k4CfRyd1PO/+gFbw9HJbIPqO1bL3hr5v/+snX8t6cLin2rpPtBifiD
kvM3g9T2M7YvOgs7BYhLbgwtgd9fCEhmKk41DLbJxu2nYWxAfd0e/v5D305PRJoux613rKumBHst
5QFWD0kIWs+xcSnrgqsh2bSDraGxPdxmcUkSQ+1MoLGrThmFBwCBvpud44x+kKumia/aJ1I1Uhhx
oaey+V6qrdPSqqZLrdovrmrEbGaX7Yum3o5zybeuDSF1rHg0cjari68+qu3RvHV8Ug0dcI6vNsPB
FvO1PWp0AQnEnt0fg2pTbTPJOLibq7oZ1vpEcmsAH0k/bd6CzWqQ//YfbBlf7E9W6IYA1lTLqlct
ru0RedfDSTDaNih3wWY72B4V23AWretRfWukh71qmP2OVdsepVtnbVRNNkO127azLWavY2CQpge3
uU8YMlb0c0UsVeaezW8ybL28ia5eotp7v00n26TvZjqZ6AeSr1Mdtz9aVbPQV23DvHr+y1my+Zk2
M8JmU9ieEvsEeYsepFDNSJ+uZLvNtmwGhWzrWv71cJt1UU3NXLU3N9eBv7lNfluEfjuGVtUmFbLy
q8tQUoZvfhJ9HS4UcVA+VZNMo2TYJ3Rdk63/+tuhtb2X+XFQzdp269v+Pb6sDFubaytTLV6HUfxW
RZNvk9My9Qt58mwVemQ+Cpvgod2gBgQzwAPUAXzJuVBCWWeI5crEtn3hmv770eKo+e7fz7e/xk7N
HxKkxzT3Qo38738H1Exf99vzHjq7/PGPn0azvjx3+ue8Nbpbm/Pur4d2C4CcewV7E/WH2agYD2Af
gj++c+uEz6pnvj3avnGcuQ+j3gA21TklzGzYN8Ip8dfyDP8/3Vz1yLfkj3boFQOeZzJHagPiSJ7c
pIywjValpFfgqCS06O9/IdSjfzzFiXn0HVaVCUck/dB//3jL6oirUeTH7dhuh9X3aLxvT7cv21Tm
76f/+JYEU/+JRHTGp9W1uLV3rZpAq70WS+fkInhSZpMHUScsnrPRMq27sQe2XHNXDJgotoftQuyI
mzkHf76vFzGeIWkTMr8tTn/lXG8PkXHbcG25J/T1g7Z9mlvP9Y+HWyPWk1TSaTJCE1aLJLdwvtZ+
ZZ9y2jNbSLelDH2Npr9w62uufr/87enWrN4ebV+Spv1JvJJFn1J5cVXDemTJwnDx7+fRtDDvRsvr
r7ejFs/tUcX6OY9mSqySIUP6XsNfb3j7S9FJWhloUISfqGTSBe1PEcgxMCTytD2cSYkO0LT7YBsW
2ujjW+96ezrHkgp0myXqizdG4Mbzb5I6DmxcztvzydCwkkIt/c+TUD3dLBrbOYmlivi8yb7/4/ze
HiLuYy+aHHCZ6iRvrCQ/FoZx/cf3bWc21KlbUDrW4Y+Tf/ue37+DjEpQY2UDwklZQ0DX49WoZnaw
qQ36bnuB2z/BD+KsYIVcWjc6SdBZl2AtzJSlMVUXeaIe/ePp9hfMmrjB/+/I/J90ZAzfsxk9+t/n
qW7e0urzz0Gqv//F3+0Yx/mXr7oejmUKB5OsApz/3Y5xjX8BKfUMejEOWXXCgkr+N/vcdv9FsIRr
Mkmlm55l6tbvdgydGuG6Qnd18HI2iVX/V+0ZhrX+bM7YHnFsFqsdxFGUSeOf5HMg4brWzxomFlIh
2X6S47uDh8wlav4yruTr8KSd41BFNDKGuvvjQP091fUfU1z/wK7zy9WIGaH1Pr0hgx7Rf3aG6opE
Gkf32ZLMMBfTYKWumG7L+uD0Rzx6DEB7zqcx/b/+WsDyf46ODTYkbm6uoOp+DOD3yjuWrP2Aemnu
ou5aNAdyh//7O6V79o+j/J9vVH0Kf/Dlc8eXkTfyGxkkHdYHw92RowhfaIFtmX3/77/LppP3z1/H
PZBQCNfE+2cbhvmP49oVWkP9iHgd91N0lTju0bUtMhAZ2LIqjzBmlDkG92EtOT6YEVSGjFS1ie2w
K5ABzJzYm2rdZwhwB85cH7EAA8LUNjXxlKUIDc9CCu704bC6+kuEIX7HHkSHot7thsz+GFsfoKIQ
O2tyK+C2YKSlVfZgtDnCeRvtk2y6i7SWVno23cBlAhS5dhkW+q4KndY7jPwXdvo56WudtB/zEWmc
CpoBMiIpYibZBaNkTkkKScrcP5OmZJa+5H6HhyOdny1wt4yXu98AGkTfboYUdICpGLnTqu8jV4+x
UQCQJXf45NBtXcAZr9YbqynhHNXyLBTDrIJ+ZRfiqnMYaeB+dOMC8jaFuGLY4cygNoRB/9aMVrZS
lfUpyuEmbdpXGEPP09KEXdfdgJh4WYjchFbOkV0zw4UqHMGPlTQONPBV3czsnhj3hfNOcjSsxIW5
pHWkUeYN07NCxARNI18VsHpHMyCoUiLLF42uILMnzFMwsG/Vpzb/ZVTmJ6l6jKJQjOxIx4YwyY+C
OoxW6WHvqNaH2qgZaSmWvSREdM9hO2nt8qPSuM+SGN73uDEJ+TFKRvur1OCOXEPCsetXN1b6aL53
h+UzX+fnBHS+iEHCyvl5geRH9k9zHIHd7Ri6+7Ss8jluPphwfxu6lnhPz2vx63dk6hFyn2fl3p2a
14jWngZpxKw8EIHO+Ix5/1OfaH70ILnUzymt+VlfxN1S3zutr2RD29h1kJ0a4YXgRyBHJKRbslw1
ErdOpZTFut7bZndZsTQGLnA0EMCM6ZWMnKDMWWNIUC5HtjHDydG/gLXMO5gHaiC5tj811zOPRp8G
dqmrHfN9ZDJK72bpV5fzDkqoSrtE6y+5RbFHicb4VCF/ZBYKfEZqrV+jkGsJUbpDnjPPzXdrq/Wp
q7nJAiExMldsyQhIhgETs/V4Ia1NRu/KhHugj/E+I4D8BgzpqXWgkyctr9ntqgffkI/2ymnCTuNS
Z34cjBp7bUtnw1CQMNgTylDRjTlMWIVAX/QABplUqxc9TCM6irBnJKcM/2Bsj9sH7cP+W9rozfO9
e35WHNQ9a3zEwZhMeWw0W+e396GRgG1vzAeALX+dvpWJzBi19S8jc8Zw9ooHgirolcd0fnrbeyTU
jgzUgncXaUxU1SuwYUtQJbkOnizOm3mpnnIklcUUQHCL/tVonTjoNOIY60YEtlKfoEIsu9HU+QUu
wb1i+ATDxdxgoqMHlQcu32vI7tl5QAKh8HZAQcj7tCIWj0CoG6/pn7VKCsZLOXzbmcfAJIECo4Km
N6+myWXI+EF5zLJon8oo3gt1xdWuzglz1Nvk4I9kG84gbtnkmdlpBAFCXxPrIGRIr4dWvzILilVW
/yyN/psJFjJH719trlRDfbGI+6YXxBoPvP7gO9Pz6HKMOyFf3bSSZPwND5JU2l3mL0ePxjFuQHId
xu/RKM39ICaX9mrZYCCbCWgAymrEBQPIA6NWnE5erY3hYrKYxX0aElb3XFjfZWvaB92jfBGl8yDQ
0jOHCzLJSd+rl+99Q/8q0rnEk2glro8lf1uOcmVtg0sDAIbEV0VyLBLmiyPelAKxOfySLLY/4XbC
e1n4RAqPxX8mIc6MHiEN8dd8qIx2fsoNQ+jjqbKcx8RaUGDTZ2YzobX49QO5VA9ynI6DrJ41M5cH
mdKF8FO5/ft57Q/CrV+Qc5/bcXmWftmFWnSngzUN6N8ReJrNz9g3D7GbfhvWli4eH2I12Z9mzesc
JrXGyPJVpuK5rfZjDDfDl9ZnnS3PwJ84iVLjrM/WA0bcB0MvH0q//fJXmKLC3MWmuo5tPtF15nAx
23WwR3qcukdvRLQqThDUha0Rlr52ZLVwKJg5IOwyu+DGmggW5ETBerVrXOhNbp/ETDzQB4gn8Hgp
959ALujaavyY/q7cmdL8TF2NtTNLnyDyjsOR9OzvS34Cdw9I3eetxbCmmZVazh3TF+qQLC23GEat
GDHmairzYmHcdt3eoKEVRIEMCdHunPCi6V/bLgPfR36bv+47fmdAeOoIW0QwYNL/5I4c07xN9jLj
A/ejhZzSrnxw7e6GW/trYsU/ZA7YNnXto+Ou+WXhNj64HeD+lPRshgLC3rT2gyzeV8NpgkytaiIC
FDUhJOJ6XgmyWnsJpTfdR9MU1NOUP3iTXE51A2mwb+j4Tm73kC20HWtfGntPOkdiiy9MRnIJJRIF
aSofgCYy0TBP9yTmYUPtbtpKYIamRVSoO1/SFzdWRgOfhvRe1Mk37tHXfIQRWnWNQGDGDHM/N7Nb
Hmxhrrs8q6ugn/0vzMPHUnIHIB+HsYJKp5vHW+jJkgdLBaR7VdAhrlgwcBW+hH559sl/zpxU37PK
asemIZbUo2AL0yU6LN21nJ7WuGTuLr/rTTCehdOupDZ6P2TLaMtgkhFG69JsSZ0tDabgXEXg6uMO
mrfgR3FT/egEdNLSvs8y0+AGOF9y/q97mINL1J8ajMPE2GmhJ8pjMbKtibLhesr64ZpUQM5SAcK8
NHEMUubaAxV+mtptMImfjsup3NYTv2o2Xyei3IBiB1XSEDwr1+E8Apyup9i/W+X8kKyJxhprv80R
/fy8iKtgRHoLigImuGfxppLK43AWBM7jXnnC6tiCrF6jIC+Kd63OFcsJrrtLzb9L8HupzAYzZBYh
C2oauPOK0aAzeUXj1J+ztrICH9wovdCHwYne7QXZEOfCq9ab7HW0haOxAPZxiezAZoPe7O1Y+B41
QPHS7/HBmIDauwa3gjZjMGIDx1tpwhKOHGBeEhY0W17Mtb2zJgdm6pp/jzUWn3Emrtlas32DOCVG
/USidXlwDBr2VQrAl1FatmV0F2ka0V9eRXoavemXyuWAvEKrb6RTPQovWPrxyesHewdbL+TuUHMS
6R7td+9qsbinS3vC1NF9sNpN1844X2Jl5O9nZHlvGp7AeddBKqI3mJa0MrcXkdLnGBdxspc7U1sv
/pwCayc3BsdDHNjEsXB9kMWa1HUXWKlvglOODxnaDZ2aPkj75gQkVz+tDdGevg77APzOzsx6eawp
Qnd5Yj8tVvpoJW4ZugjbiMvgimWPmmb5URUaTIUFzWhJBoO9W5uctiq1riT33qyN6nOaJaB53PNc
u+8Rjj8QaqUJQzc01hn4ExdVlBjNTZoVZxZgNgU0vg5eD7EniRv91Jv1Y1XAr6ML8avj0tzXzUda
ckIkY/LLNnPASqu77DKEKBIN1tBnxxtmSx/t5yak1/6x6iNomarAQpOo8fUVJVktua3mY5UgGOav
M4qFIgU6x/USkVXuZKHPFIOLVZqpyyJeLsbUAFsfKhiqtlmdOBKWqiTgJsFZg8MdpZdZI/pJfMQF
H3bn1NleVNUNNqACMw5nWjejZtU0qxcaQnsCUd7znkS/uUypQDKajb6j7ckeHXcUt+xsPFgLUUVb
bG0dyKExlnraJATrmPpzSit4iAkBKai+Ar9oCauexFtJIhibrTMxYuN9mS4sA5gbRBwdI27hB7Qv
dldT/zVLbsTTnL9TFY2BYcKZbFqbvXApj2oIhvoh5o5OI5PTOAt7i3ZcjJGt0s3vAu9N0BuFp4DQ
aWAAqU5zLbASQM1pBB6RdPvHRieEhgbfU14PydE3gGzIgW2L2bX1YcxYj0C6+SqYwSvHLKyFdbHT
/D1B1eXedh5cswR6aY7BbNu3WOg+BgrWwAVnfJSC6FqPckva7gdZT18VOdxX5G8U1B4ZWUfoijvH
7vwjaP4zWIg86PSMaN18eCmc8dFtXIgOtctxiZJz7BHCUBCH+CAThkddY9onbkaE7PAlJH4v0XQU
tkv2bOlFctDMiYiwNb8VFcEyBcAYxHzygs2RXitbi55geR2z3jzD2GBPyfB90xlB1tEPXZmKTwjw
CKkUDni5Yb240YG4rhF10vvR5wZmHlv7ljbuo9mMiIZa2R0La3V2kwuBnk7/GDNvTXgQm9il6Y5R
RpSxSG8sEX2Lbgqiuh87Ai0CxL4krEYyN20sijVp8uAdxhhsdlbjKMB6VZ159u6uyhmnOYfJB3Yf
+30bJgsUgHk8WvaL703921z4ONOW/szOCmjX7ES01xMnzHyXJXwSFzbCoNdnrmt/8u+mNaYiRzJI
BnrLwGArXOQe6fK6+SRM+07z5ndbFkvo4lUaivg2m/zpXEl224UzHYm5fIfS7LMocp0RUVTvp6ii
dofSF3J0Od37aV9nmRO6duyfezKSsVHIjjyEmSqu6y9zry63TE4neiLhWo4EPS2rr6pNTk+gv3Sw
5GFyhXYcJ3WmkfAdGkLHuG8y90LHGhfQTho+eE5WS0YmsHulmnUFKvu8auz1k9ZbDnxUSR2HKBCn
ysNc57hoDx16Q5XvtbFmrclgDNLXg9+Wkynd3PRFAS3QWY4m4Dc3JUs4sVdS6JNDQzhu6FTWT5jR
e0nK1RXzau80/F+nbJ+nv6S+XgGt40MX7Vtta9QFs3GVG/ZVq0dkW5b71ZuPKtwDjaR80Nf2M1+W
s80tOPBlBbAxg1iUIIsTTmCdnK4i/zYGhl8Z56VuHupUe2tifEXss0Fl42UA9AtrwuCexjZn1zn+
oyKahHdG7ZAEL+UHQTcQB5sCrQDa6dFN28Oau3i14GYTT/8IE8NmLINkYbPO3zML+5Re2SQ92eDh
+DXfKuyBIFOXUxTtR8+zQ1w9BsQ971pWACnFdw2X3HF1RKIaZLemhwSWLpyfgOv2ZYUzE25+PaTr
wW6Gz7JrHscy+eZW0fcqiyH9FC0lewKcNy5YVF3t2tKFFpaJLc+Ay16aXhDMTBLwIfIAViJatmSq
7qDcQR/31uuG5PYi5hVwdC+ztB66FPOhg4VK6oQ0Z41xGAprPtuwIMvC8U646i/+KtZTHZNvEaGk
ZHxs7Gqte6LEeZXxAp1wZhhkgZZPqJcbunl5KIsW+i76CROS5JhnK11iwpDiprxnqJmVGTVpD6DC
hTdd4S1iY79zcO4co0bbO+1432OGRR1iER9057vDJulgkFdVyoH4N3twrqF2nNN7TffGE3OcxBll
w5eTOG2oQvtqBLqGwwWklj2SO3ghWTgxY3bZkeIIq0lrROAUZtxJEUkqeXVyahoEqM/PzZL6DGuN
3GJbiV/oxUTBCJwsCZKK5Q1S3zEibJ2obt5B29wOLpdjAhLmQm63vVts7arWwbVP3Q+3IgnbJjI8
wKtwm7vSZ0EZIE4AAV7cfFVThvSXjQpYNi4xyHOhSKI0yCuSLmmn7Jx8Hm8wB85UbQnsKCRBAKXL
dFiMej5plgx8i2d10VgvQ+ZehnaaDiuM5KNtEzxcE4PuZCuGCb0hsk5kj5ADyjOumwertazrik1Q
pJZ6sliulD9Hm7OOa45wusSNsLMtKL9WHJdBq8XiZOlzFy6r9Z508mnqmjvTTdzQiqQf+MtyXdAo
P8Bhtbmc/ZsJgOJ5mIrzaEL+JFj9el7N0I7bCRw7d9dygYc/JghO7TULDoW9ulcDby2CiTItS6ia
fJ8bNsQltrqRCwfS1cnLXduXei2P5WCz10xY2eeVEt7Abs7It8dOzo3ufasOy6kjXljnQmrM4iIZ
Lq7ndbmbp+klyhg6cEzdg6WRwOrR2Cy7ljy35DSwLmbPo3rxvoFSTFBB2Mk6PsLb7IPRhKUlbaTW
VpBpudL6m6NAOvKjKbWfBQELYZfPEB9z7gqFgMKsDqAp5Jkhfo8NpQfzJ4MlsUANI5LkWLkMGo6s
vQYzYoeu8r97ooPgbHNMq7zr9sLLDyXgsWy2r4pFXjuifEg0VMPO5445zYTlgHvJUNo4MtVhclwu
nxwX7JJXFJQdkw1gf4MkI/BkHLrQVudXPzCcrpM3uTPKtthPnDlMrneUb7+cyEauEyZzAei3QDy7
OCXhS8LurH86MDUvcUjFPR9nsgjr0tCv+gnxsVozrhWj+GKCgNCqJMPoTM85iIa+3wOugXKbivka
xfdDDARSDQWvTGr2DTHPd2MmD848X6rKKIN1NvN7u9Heq5zQhRxsNOkuvtTH3RTL4sStyLiKXx3t
y1wb/+gWLMDx1iGtE/8oMjxFjI+cSOChBDKPxbIkN4YsT1gZSehL+R7U3ofUqi4g6yYAmjhriar/
qGbW98Vvs2P1XK/zvnSbKBiFTiqJ29ZBO7NjgwPCbB1gNMsgNIuxh4vwcWJS/XQ7D78tgVmE3pmV
9uRWoxemOL1JbUuS/RrZ3BklQ4jSQQmCvsACROzbSmTD9pP13nvqmBXfz3ApcjP/NQE3BmtXPqTL
29r52REV5cbRMOPiH2E1Kd5TzS8Dv4L73a3kKg7ChzemRMAVbbye2rvJ9KCUTfjmy6l+nnpb28WS
dkBkcJeA8cbe2nQO0nDuCAh9jXr9XGD8LcfySfsQxIuuRLZgg13hxSfioV3SQ99YEPw0+yDIT2ub
5jzY7VsrzkxPxGiklOSdiN6dKD1EmXfL5urg2xIjvzL+kD2wix3vxZqta0elH7nLuqt646I5yNht
dyjxjTKP4GNjlW+5pC2d+SynaKO0xve1HD98E0mZYIxbJ08CARQmhPWy7OvH2blYzqIh8QP86UXJ
FpF8iR15tYfG6S5xE4EvHIwnjSaz6XVxOKoiI8HJqovkIa6Ss5AMV7Y4vNlLWy9Rzuhn27555kLT
ZtAe2KG+NSZmx2F5yWLvQp/goTNY7Cbtqkkxma+mfJvzBUdwU5+clLcm5/oNYfAlhf28aiC08uKQ
9tMNFHkWMssHRdAAvOeMf+uc9ZutVT9tyR/kGviRDujvgpkHAazZO1rzWJBBiLkYsOAqtP0yG4Sy
GD966Fq7JvUvJefCrrbqX5amM/ckWc+kxZfle2kYrzjqOSw2NPKe+52ZYyOGINdh412DtsUMWeHG
3+47MqUGJia1oL4CvMNdpM06RUfErjcnN6Mf7Q3K2oL+UFgWLsEG9iM+Tv+bFUFrYryaOjENqqgl
HLQj30Q27LkFbRaHOYxg7M00lOeFSzLwQUgfdV165ECUbkCk0vRQj+3JdedXMyOAObXuOvSlPdmj
dtA48z2FpIt+TsCDomibzk2OF/Jm6dyXVTg/dGdkMAAPfEC4FyMiUCb7aeQeLRl2zqjc9Xhg0wnp
wsm5zSTOkO22Iq8gv9WA1cf5nx0SLX2X+TLfdoJlP9VUDlSc8Rqo/VYoW8SvYDyI/PqbMVreg8hR
9JaYUMHKWZqzqeZ9nKj3HybQtOXnNPrvFf5OzeQyF377cx5ZLXpJteM9aXLm92UyY052oZUcw7dn
Y7SiTBce0Suc9VZGLt5W2PbWiQhOptm5rArLsHZMXHlFz0eYsUBi8L/ycodqH4c60bju02jEj7Id
EFDHKQGpiE2Nv2lbJCKDvPlroT10VSZDrXXv56yqLxMdhwdHPwOT/s58bXropO5ciTl9yYZW2cmL
7pAzsqvVenJd06vb6dJ5Fu1kE9Z1jyyQHiXZSdclexdgG7u2bcyTLPPH0R3bW8cbznVfSOgFzPTY
xjHzVu0mr62nZJk/MJbRG0L0v2azJ68FNH1txm5eabRgIqr5gWmNg+hI2mmB8QJ/dFipOGbM7voI
gPJJiudSS+OzZYv4pL20MlyMHqlAejA90K9atU/d7oWxyjzIzEccANwNZuc2FtyyvSG/tTQE4BJR
dV+Im9byolATQKG1xn0StoXHelYIZt8/pBExVOtMG1Hnw9sWehwL1a4jzqoXcC8hDrxvpy4hy5T4
eiF0oJ9qB5og+03aV2HYbIQs/6KX3j2TzH0IpPA2XeNDW3Y97cCIiehmfMXVeOuNOoKCus6pV74s
yeduZu8yxSBctM3XgGHYi/ixfqc89k1thRFm8O1sYP7vyVevsVbbrTZfmS5BusDvzY4IHbFVect1
VdMTWxBC4R06De1ejBunOa35kQ13syRrujAj4n0wPCdI4c9iSvPf/Ik2KTko+6bwllOWswPIIKTv
dGNQC1FGaLWN3kH4+MNgf7MQFq/cekWgK/YsP0AKigEoq6RU0729T4Qgp8ZA61tOlOzaVzZOy5WB
ZzOsYMs6rss1aJUr+xNepEm9Ya6Tduohifot5RO1FztHXdt7s/6VGvCW/cR3r0b3yuidj7VLfIDU
5HniCrDCxO3n2+3R0I1GyIlq0NCfgV1GJNAPHpkkBVsBYJYEGcXjdLKZ6sfIzT2kwRwfakvzTOpa
TgrqyZ0fTCIzmEUoBaN8HaPx86JY4azWsfFiptE1/cri6n84O48dx7Ut2/5KofoE6E2jOhQlUV4K
SeE6RFh67/n1NZi3gHdu3EQm8BonESdNhCRuu9acY0qdwEyGwIYyTJROhaj4m7wn+pJaAwlyPrce
9ke3EoYz+kxkfVYanhox+UpUdplBr2D4cnzUPZngG1LbK9FaKwmR1nEwXCZt5CoZngMqM4jwo89M
NGiTyiZdG0lx1NZ71ToBbw0vf1Gkr2PvYx0kideJjENGbPfUWjZKuehoYWTCTNHh+ArLpyz2qEZx
mSKMIaxrZLvRM5p0sgGnNtppFXe7wrecMObSyqa9zzUqC3KpNMBiinBt5PoHuHboHQlztgjzhWb6
OFOj5MXIy3M/b2iTdlJgu7Lh4dsMlKhb0gbDoReO323T7aJGCRiB/bnjHoEXpn4B07Gm9P8J9OBA
jrFE/LBI6S3A9ZSCjLRDf+J26HtPfiMIr0a3MjC4cAO65WVHOrdRf1n05R2B2CWVem/RGBWGFEot
atRxQKa1ShhnqK8aQ3uVZ2apODN3rZDrPhGvJyks90UG+WJMuxocSXxEai+vMxnLghbXK2gy7Vry
ujehz7LbMMs/rThZU9e6Z2ORb/oQHxsn1sWgEIMuWvQ/Q0WE7Ih1i8LY0YhJltcUf4T6SHHItIZu
rxYkdLc9TlbVu8tcz4pO1Qh7CW6SWnkOG5/JMXBUNx7/5VV2pDu+9XTiNnojsrZ+ZmJaQEVUpNJb
QoAZsd2JNMcvRE7C4F15sT8tc6Or1imBLKOaxXslHr9lGiJOC3JuK1NbWqtx9pwFNDsteaA4RJd/
FQyrztP7nVxagKVzb61rDacjWV4PkcDgm/NsIySLdGzJD4uEVkRtEsLH8GfthESagUGhFB7jtRDx
zc0O1Q0HGyJL6fURiVs+GCopTqW+bnPr3GNiQhY/cAk3dTcTFMy5UXeKkQAD6kzNBRXXZTaBHgq5
D4EbMVcQHk+F4UtcO6ygBjzJL79YmYoEaX+J0qDe/t+XssgAk3DyANEpVMJaiV/61z+lf8gf/fq7
ZVNNyvOv7xCKN2LAydGd5psFMuNGxS1R8Rypx/NtIyCSKyXy7qJfaJspO9yy0KxOSa8Q5psRAcbN
BhZkJ1soUCbrYjEDFgr2F4BSheVKiOAFbABD5J+soBLeHvQpr+y6trzjaDBYMvk9a4yv+DL6grQh
4SRd4a88FXW/iwNrOvMewq1YtIxrgIomdqlC7KyTKBcFoZb+kpiY8JKFdI+TFndv1X5BPJ+okKmw
Z6FPEpVLIInEhj6ZwtXr0d4n1h6j7gYwbo59v3jBFdxQSehfolRapIMH41hHWdubaoo6IAw41ygH
v1Kb1ZjwDJVwug9F367o62cLOCvxLk3J9Qj5REhJ5PKSah1mJEzyYTG4Rc5dT+bIlEbZKrQUMvO8
mJN1/JCmBBsT9EI8E8KM2aswoftibR54gmn71OQe8vPiOsYCbVq5OetV3Ni93qM5qasdNakMvVnX
EWTaaVsBdiFXqljdKOj+Fpo4zDesnAWhIaQu/6a0yCFdS56snMRtkL295qHnxjPht1RKSzuXop2Y
/hJ6I8+zlCF8yJT82PVAhAMqh0vJry0cFukGuLq37OV81VRAW7Ped6I0peWOtMqco7kCCykYmeXm
Cop8fWwnTlB+3RwVUU7XE+jBuYxmrWvaalQftPaOSifi4j2uglAuNhQAw1MgWi6e44Yb6TYXxq8x
M+MnBBU2aOdtRxbzhvRX6OUB3eYSetti1KjlZV3TLXVy1KD9MthRa80cZbA7dUDrq4j9JUmrMmYA
5n9cFET+KrCLA/OhKHoqEwVd3HKkNR3NMiSCKaKdOmgr8on17SjrqQNZ51uOIJTn0NksenfGlH9H
BMdr/fjRBiCg4UvsoXTs6L2BkhEpRko4bagsPSHLC5Z+m90YxNpRHSUSgis8AKBx1at+NrHHXtpQ
5NrtU7AUSfRURLJf65xsWJ1o6E1GFLBgpOkyobu1rdCjMlU64+BZ6mxhSyiacSF3qyY1dxHlok1Q
C9a26zxrUypE6PQab4Phn258S1d2uZjX3EEseY9/BmJwLCuHyCvMFdZZ7Zh7dNij4FCXqndEDyUv
KzkSz4bkZcusVDJ3otuDwoW0oCav/QeJOqSjSVr3QAW2dXpBEx7waJIZz3HeBB94bVRa65XQhLdS
FdQF4ErxhmUWg4BqpHckO9WiNHIOwIFOk5NG+UbyuFCpzDBMT1712HONIfw0rh6tqmKEQzN79Amv
WAximz02JU2kYtAxAJsk0sD/ih/FCoA55cvosZ6/qTxWwSO1UERzUuw/eiP9pYZD6n3IEBEkkWXe
WZgoyBM+dEdeRSI34vKzF1vLcMxlKtzIo8wKReKv/42CST4SESMuh/C5TXTdLnp6654l0FoshXMQ
adom1Ov+SL5Od2yaENNZVij7NqCPOf9+U/bNErswybmJoR1qqQEVZbhSq5uPTWzemx5dZDa9k7kR
AveZ2wuCBGTZ9F+iqdEWiOhpH/vE3emDKvEpRQMUzbBa1i2saSgQrYOTUHLQun3QrxxXYVVplKl1
dVnm9EYrURoPMucSCiOxsoyb9E0Ypz3BDPk50qN+PRXHHoTFOilj4zzxioVI32d+RBZOmTykGssx
HWAcO57FetaRks3d1vXiythBy/PYiOgIqgVKCTXTZsGOQFoRJPsVgK0qDHR0AUZ30NSO7knvmVtE
O4qTVe1D40e7BlrYuqx7ujVafK7C0G2rPtoOs+bLm1jku45+8qAkey83+wVhfF5JfjmFfU52HKfY
BJrXjFgGlyZbvUzH6tP0Igpu8VGeV20/KTBFAlt32izlflRp9Ebney1dkkWPHJTFnUUk6+o9JAs+
3qCk6wdLbzY1IwRDuC9j4TMDxVqiogR6kdcc2BOiThtcl3tF0/VDxGGTS5OFy3tsd5IKqDWjBHwy
8mhP52tXV9UEssUkG9wM5Q0LwuAy/DRe2EnohhIR68xoCCmeG2QqYexFCmLArNGSQHNbXedOP2R4
lDmHBBPGTzOisahGdyJfyrM/DnhnKIqxbE9rMsNGHEpoR8PHidzpB58ywt4o0bZkiugd6qDHjlkF
i9YSLRJ3qNXnCgn3QcJS4mP0bsmmHwdqArzJaZMEzXQ2JkmmUncwRSk+QmBdjX2r7hMwDMvMgOyi
kktInAI2yWQ27fnCfC+TT3QFEaoqypMQFV9jUt0xVRmMrPGkw2ZHvyEpB2FixQ3qDqwCq5ab+BpF
y5xabVtFZGTVFAWiEfCbhWuW/qPBcmyJOnhVPKTLUScvTBy7p3ygPzKK1rgI24xAkEHtd0BuFbC4
p0ZtCciBIGC3hZxuif8WWfXbPXmJ+cYcux5DbV7uOZkd/QkETst4o7UOVVAM8hvXOgm1kb6rBmvY
AoqvqN139bogF5527GzfjpOtZgjVsh9R4uX+C+45ZO+UjNdjW57HIWVrqCTVZQ99lmWuQYFizsUf
tzKqo0WqGVjyJFplpZmsvVgpl5aHuKrR/W1rpmyeRXWpFW7AHQcCYgN6aqhZoDjTAE1O9kTyCRt4
Q0a3J01j1Q9JRTilfvp1ceSTtKtUF9YBEYYGQQSUC1AQdNoaTaqO96iSwdBpybLl/awS2ThoBnLc
JCNIIRa5R5eijDJc8I9TKhd7ooOI9IB8tkx1lbKOZ1ElRIy3IDWXGmkUPRIAkWzjKdvooqzvLL3Z
j5HWuGoUnbV8pEqS+DqBkWq7MULgA1xZE2nnk9BIZBf9wWLe/H/93q9fuvlPvclClqZVI8XqFB4R
CHuCkPTa9TUDVKtemMJCryKS4clAU4ZR3IXzH/z6Ss5o82cWISrlAFDHPJjVSr10zVqT8Y+TxW3r
23CyUYmal+65R+5+851yQ3DFOXs2X7sPay/RLgyeJGElUPhdcqxSH7kuqJeSgaAu+4s5Hrw3oFNN
f6nLtYWWULDnssq4gBIcWLb0gg+8WAM7ceEaLfUPfuOUX3X+KTJ6MHcSoWaP8iWsj9MLAXNMDER2
2jmz4NXZ1d3Yh6vpIIgrwX2sclT6FLnt6QQZ0LrRIhTfAUYdI2WhXON3YnDUnERkW1wPThk72Wdx
iym0lQejOHWBo1/8RzV16xLS8IEFoabFyD5CKzPbSfUStqUiw01YJZHdHlBGp75N2ZphZpEEXHBj
SFbR3gPhyvLyUL7not26aXIwjZsgfPDWEeetlHvcLJD2zPa+zxIQvNPQinwj5mw4wlkoCCfZFusy
vqVXTt1qtiGvXESuyNpxwUPSbrLH6FF4RUpAKQnbwzJft9pSeVTfE3kni0CHFlPw1RyUu0UckJO4
8GxUw/VpJtrdrtyjb0sIqHnt3lKgN5fAMc+8uXGhfpDi91QM2+45uLWPErjABVLbA8T6ghStK7sa
EiKwUTb56STPHlXDLhZVggrDzu5i7qAmEW6RAIPSHrpl1zhec5xOde9Ee0AdARpKHAm9nWiLHsoQ
RN/exf6Sr7DDCdGS7tYOthTPZtxm+/RROmm3rF+o+qWV3QSF70ElrtzuCP2gD3EVL8ZNHh2ZgSNs
RMZ16Ty38KDtidpwtBD2RI4eKBxzkbxFm2SYR4DPjWN0/Scadt0q+6oO5YtwGbYJCv11upmW6u6O
cHIZHFLezFNYLxDUUE3+qDnyvlUOtb+j9DlQ7rc1eI1OfCLGpnnFDvHEApwS3VwQPgJ+aI0Sg9hs
/WiRG2jTNTM2I3Hxyia6mxjCuckOW4MiM1PVaW/lKjtyD0dLMOIr3gaPyayrdngiNS2Wyqn3sh1t
/etwF9bRUVuHG+NeZWcN67xPOITzJF3ks7fhbBqXdvbUQEL8qnbpgmWwplhCbXXlq+w7dv1SO/lz
tfMoAz61K9URHkJi6NGx2Y0bBCvUJHAW35JtdTDOxZrojkW9V9bFElVu6ZjO8BS/Ygi5EqYX8I1U
ks4dnCpqDFB0GRBf8B19J7Az+gVhO4gQj6JyblxpR9Gnf2UpU97p882CehTga6rfCbK8I0ZnEaWm
m12tdy1elK/5XVjQMinW6q3ZmT1yB1d6r19hcNBoBZVxKDciwFnUvQsSjZ7LjXmVgkX/oduwetbt
Kb3Ojh6kuJMtuvE16V3hRq0oAozyRDlIvKkr+aN+jt482lRLY61dJsOungqYLVfuidM3FuQmcdO9
eFUu1iWINpTBvM1EAfnIJ8RlPSK12q7fBdVp1hw3suUMjtkG2/ykP/cr49XbVzt/nbnFdw2lbhG9
Y+ofW9tKdwbdE765Xah2K9pe7tKn27XGQ3Ih2D5cdbAu79Ttn0VQqCeSBEFSQFqas0ooILOGr/pv
Xzyo6HVbtkTb+ETHOY4YYI490hplQQBSdcOzULLXMGhk5GA2cdNIHzXOnnBzlQ2fvF08BvDS8Bot
6g9urMOyGXGb2zRjwSsta1c6B6iP11Hs6Lt2TwZU/sxgyqTFvDXN2gfbPBUXEShL7nhsWSQ69WsA
rQigkdfpy3rr3dUCggt4nAcEkcN0Fq4yfceH6I6eW6AUbCfpulaX0mF0Md6pLt3YZsGq++EfzUMR
OZ0jLpu9cB3O1n46CTRROTEcrL2vHbyv3lxEe4g6VIDpiN7YESXObs/azTgbL/6VLeHF2Cifwr52
mX9wjhBT0vJiQgdu9UjsxmCHKEUX4slaYmZYBC/6t79DJu7TfLXlF4lCP3BAhio9Ulc6Wr4drmnk
WtvaR6cAhITJ7FjW0rxWMBK+RX8pbKNXQtC9B2kjncr2LdqnTx5DmzM4euXebhbc2pDJ5A7/kzen
hKVsZo2wHkJeUTd16fibdFxF31bzOMOrHa1ny1QPA69lto04vuYws1TUtU77gku9cGkpoakgB0zc
CAdasKisCT5CLEMDxJ0uAelAsp0tfafpF8HSQJp9UUZbXjWP1kES18UOE6Rm2OV62OtrgO036SQ8
x8vG5egun8Mv/wA5zvwUu43OmnoeJRvtQusY4OY5NA2O+pG5zY4eZ8pbLO+QXcd+IWeLYYfMN1jm
x+zFeuaMLu1LwSbOlzag8EadHzmu96kdZxrdOQZD4hF2JdrNO5hCfi8QoUawLDjCRb/63UUfttMu
cep1vfAxAK3LA8HD79mTfBufU9oo75R+gq25y46puqxfgkcA8/XHzNGAurxT3oUHPt2VtPUgC9O3
7k98EMCnwtoJb3HgWtYl6gGYbWTaaA1lTZ4Sc9pWnsRwq5PxutHiPRgkV1pPiDSeG7dBuWvaoB70
Ty8BBOPUC1hzgCOMQ/fdiK5H7UumFrTOHmsEg4vuTiQRn3S37LmMncxdqNBvWmbjAyC5bOe5Fnd/
u9wHrvquWpf2hDAxH8bFuKo/vI0iLKxw1T5Emiv0q/oODw//YuNhoLFTPrwdBsVxKYe0n93+pIFq
CMiMWsh74ztnbIOJ02zjQE9eu0BmU4TryHkjXGiP1QXgS/5OCKm3JFBzOAvw5egtOXQgMVGq+ZKJ
ma2LtekChaqmEyOsPqdzmLATiOBA6K7Z7S5pHBMrUraVH/j7hmBnuA265fgwdDuD4Gi0ldBL8Eym
th6slAx805Y7e6hfOClE+V1XD03j1OaNi6TQHjiwFV/VA1mZTeR6HENfo3QjXVigkD/J4Z2iYPZQ
n8JThqdy2xNAe22f4nId03jRWKMwDjnGxuTgUnyIxgLgkP+onQYFn8qKWzHKAN3182MZbynOcZxD
hRQe/TfzVT6wSCRf0aV7Najdud1Sec335QZ2/q55UR+KZD3SEUZTelVyqMXYppRFMLmAm4plabjW
a5Ouse93ULbg0mWnzHCwAJIk7p18wgs+i9ciwLlBvipYDY7mX762xO6RfePtStUvvGXjM95FbFiJ
bqOSQzg4C75JJVwZp0q2xS1l0huMn3ZXX+l2ek/Ekk6H6Tvf69f8OTIXnmvefI5f2+wRD+pCaaBT
2MlhJkjwsLCO6IuSycpTYrBdiFuuUKAskjvnONiPoJgJosgOA3W9J14n5lDMA2xf2xhdN/jXBzpu
XvGkdRfhnF5xygyqzXGc7nWEVPQdsSfoQAYyxogd4DBqlN5OfEK3cq25dWwFBf+O7R1Nt0YwTV1x
WmgX7YCOPnocVx5n1HcGvrDtki3nVgw/DgXz7DUsneqr3dfODP9ke0JVhyD/kQhJYeu5nFuc9BLv
lMrRVpB0VuYmPJj7Ai+YySl4YRyCEycH/5U5k+w6MlCwwKhrUs6Lqz5tizkAxR5iFOzLyrrBu0RN
J2lb7Wik9rCjrk6dQnU9HHzFKmZGyIviSvvXf5VYsDhRRQ7GkmwXm+vk0ZOcKf98EV6L4VXML13i
lM9UnX1hMyPl2UGQKCCk5ng2VLdBLdfmQ1ssPbIwL01G223BJ2d98jDYVWOO8VxoNrItHNLbcAea
2L1ahkNUTmBTZf8cScO+YWihOympznSuaPmtyifR5TF6Dx6Sop79bhdw8JNXFIJN2Q3uTNAc5fhK
3aYXf43I1mT93CabZJ+/dbBLd8nNPxZcoSzOSi2CnS8KAQ/qO/0ZLqIcWE2AU461R7Hsk2bM0AjP
2QMvWzqLr+JFuVHM4MfijuKOAO4eH8mCs7i4I/7i3Qc39krtjotC8lV7OwQkc5f95n+yGqfCFkVV
czSfMOy+R9+VG9HS2xRL9cPbm5g1Pe58nJFtoLwPeBmp6xX7nmjkBfjdZfCZRvSwuA+50GeZR8RI
LNmjGC/tM6UC9uv2mdJHA+QdY4sjO/5JfQAGvBI/xHFV+GRZ28I5Zj1E+MlH3rwB/VA/qm92rb4k
l3OR104PZNFRlt6Ht6uf/GoXIebdyHvBMbYpNrfAgdXamhtxVb7AR80GZigf9jcSekGzrS0+EAOt
hOMNK21tXapLc0fM+WSOIP2IOZhnOteyeDXugzdO1dE3qx8gQT10kveRAp9vf3UFKssVxyb02ezy
zVN7CZR98qk9MzofwjdvnbqW5wyhY+2Mo4S/8JPeAqILa3oMKGAuDQUpvK2+CnvRBWdIWvlohw6r
v76jdeIEB4bVUC+jTU0cBFd86TovNrNIjDscmZznYr7EmnQY1tTz/ON4l56fwfNLjUPZh6YtnnM2
xvI1Qcu+GFbqkYHDQwou8i74wv5qPiS5HX5Ht+6DTUC4SqvsJbuN6Tpnn7h462FjXFmjmBTGJ123
vbIft/CijRfiOLVkMV35ZgAnfaedNipxSwqntEWw4UTsfaEc57qO9jb6UrlicDJSUU7awQF7lfjA
Kg9KGLvFIcIDc8uP+RtydGs/1zcFuj5L78G/Bswn23tKvhjD3TNH6BF09kK8hCeWI5klB8uZTbur
fqqftJf6ieUxeBB3GAnO5ap/4u6qHrK9tDJ2m/gCXPEZ+OQKKGaVr1g8WSy1F87W9+61d+nGPBV3
BGqCM6Ij3XYcpVfjMxd2L7TrPagdEDj1SqTlR7Pv0doymt6rSylQllnEiMKAydzM53HYWU539D76
4SmqV0K61sR1rnK3tFH1uwbgvgVXv9nhwyWO/HXJFl/mCTQcy35XfHsrTXYndZVyAmhXYun6a/5i
vtZ247E4sQqiObS2Iy+2WlcP2nZY8wmIe9DHNATveIwDO6YelD0OGl6gTchGSXPrOB+f8RK+ZxzL
guWwFD9Lcx3XSxbwJ4GFfBYu2IVrHIq3+hk7BSjkQboI91Bb+FrTMZVadQ0V96m3Em8r0JrZ/voq
HvQOB2phOfUkRo5RMaUR72NoevVJvCAEPIYFSdeNsHC8soEY78Jfvw//eJHGTclQseJdLQEFiir2
cTxPnhNGGKbgbz4LiQLMG/Yoh5VakLeilvElubFbHId0/EiVE0POXqiUUYj27Rmod7lOQBo6QdFh
dR6ZDP38S4TsZkEiJskC2qQgg6v3qjRwXBry//uF9OFDqxb6OtaDhCDTjBalyoEyqaD1WF/WV15b
3d4SWmKZkXNRhEWfsEwLgZvKr1/06Z6AR17TXKCIicC4WDZVyPEhMJ8QWQIWKjiYo3vEgkjhmRj6
CiUHJVoA0aIW3YT47FOx6AvfRDQgYX2uyGeWP+VYJBI24jKnmxeP97sNS9p/ZQqPuuTOBeusXVi4
u0t//FIK7wCsVOYI67eYx54jXa6ZKiL+Yx5Eq8ouemW4gP3E9jhcjLqN1xNWCyozNM684lGtn0YV
9er8dWgOxJ+E9acQRTcrKa7VUD+ApotZI9VFPiRvEFopoY5PYyEogFlFl8r6ioTgczz6biHIR4WL
p9V5D5mkXg3yRG1D1uxYH7mxVIorJ97Fo7mz7BvzsWgnjfAd1EDeMN37ST7xODjA5KpHnaj4NIUO
AnHXOpVIarWsCVvLC3D0Ba6nVPs6G+pNi8uKdSZJNpXB0dUY3F4cg2MlYDrBjDGuvbJdd6IfLkJ1
7mLWxsFMrGHXZRwyrY5iYJlSDhImdW1Z8sdI0XhpynOQJeIMx5eIJPafplb7VnuEj4LHrINqtdIS
jgut2G4xsB+jMuA2LJn/oiH9Wx75f/0zf/xH+jhBeYiXSFKwVNyZ/NAfQBd9SOSsE8zK7VX4EFC1
cLayX5DVvKnTxk7Tcl2pEZgomc24Gu///f8IQ78B5/wn32X+6ZakiKZOh0j9wXcxBiIftdyoiCPq
v71BdcTap3QQUcUQZoES6ZNUu0S80n/+uRLYoX/n2PC2JVkxLKLcEUnMARL/5NiIEKkGeZAqOi2p
Z1c4xSp9HRr9edTxwk8iavq0OmDDO+gWek7aydxsc2WjWv32Ly9lfo//CorffP7Pf2u/noAkG7Ki
qpbFK/rxBKRYE0fkoZXriWARolIACyF8BcQkuMIpOPkF/ckZCMPwhbTrdXfNK6eFxUm488e/DIc5
a/7na5EltKiKqWqy9fO1aKEnyUIe0isvMwxVERv8jBVIxuItwIvmCab6lyeh/G4Aylg8DCwmoq7q
P55ETMduKgqhAp5Luc/o07uhaOgkOWm1U4N4k4/fkJrXovAAxmTrGidqOXC0Rw6AyyTZKokXITGO
bBErrR3LnPUJ1uE8FK+w3eK4qioSlZA+jChTm5THW5BMh7SSsm72hjhsGZrN5c8P9XfPVFYUA4us
OVOvfozr0VcLdiW/ds2UjVAHD2PrZf+XyfNrkP58WorM3NFE+FuGIf/7IB5wOo+NJROyV2k32DSX
LjV2PTGzfsOMKSjBGn12mYoOHIPFF725GSLtgP+DsJ8+uegBIyqpi3O/91Rzz7NfF6b6ZTUzs6R4
TcrqMI0ANAq9XIu1dxbb4DuvSK/884cl/wc9i8moyLomi5YpWZI6D5F/QKVIuBwkX1a4DlgcTX0j
h1ago3Gi1TKmPNOpCsmNNBTiKIKlOJeVzVVWkagh9QgcYwgj+vDlW/KXGVf3emYuKD60gqn3z15q
Vn+ZI79dOxSVxt3MHJP1X3/+j5er1JaeGyEvl5G1aCWoNhiuFuSJxUiZuntMS3329L8O2i5SqF36
COCoydgJEM+/vZbfzR6FhVtUUdQjDP0xBHyEJZJgjpUba3RPjJLA2Zk2MgbUhEq5XPsa86npaLH7
tDGgPn/++dn9dvoqliarIpw3nYH449nhN/nXGBwQFDmVJFNk7kJEouPdbKPIlhVQ8/PMw5cVAwSZ
H04nXyOTutKMkxmwyWFjH768GYgyIfZfNJH01RgxBVf/UCQF7J6EW7bVYO8fbzA53+FE7LBRUjCN
uu1MWWpmDNWf35j0+0/W1A12Y1k1/2NdQoPKABLJjs93WkuJXVdwBaJaWw2gZpoILfEkWZuEwnkE
+eXPP/13+yIjbCaeEWQkKz/2BHXw1FZN2RPGmdMjUJroMbgxaaO15Bv3SMsokPTNX97z71YtVYSY
pML3gWT3AycXD23WjUlfudPAs0Rw86qb+euf39nffsaPdxZqjYxPlAGLyO8w6dVaNdO/LL6/HZNM
BkmxmBc0uX+OSSuC1SI3TIpSWik9LYCRVcQaGGBanl2GX5ggNVxqZXvAL3PB1EQzHv1wkuwTr9yF
VXfoRPyhpiw5/ZjQpTKoGARj8BoW/qqpUQB3CiO5FcZ7ULA3jzMwyjceitB7n4FjpodK488fnDRP
5X9f7RVR1EzFZO2xkOz/2FNUrWgVAViQ6yNOtxu2cXjR6VJGBLWIUqaZUSd33N20HMDd+EJJ1wTi
OdeozPnzS/mRg8WJhVdimBaHVU2WjJ+LTqkbojkWSumW2bfg02wPZOrXRiPRxx0vQ9V4OwVgRaDs
/vxz//N0gmrSRFhn6KasmL8+oX8svJYvNVMVJ6U7TYFjyMzJmg97kRcdfjQW3Qo09p9/4jzif3zm
vD9TMzDOa4r683Rs1aRPjqOJO0w14UegzOYo+1xU0eP/x89RZVHiAbOaq/M7/8c7I5cDc1ll5K5J
7Wby5LVAek5Yen85a5rK797PP37Oj8OWoCS6h3Akd0FSkK+jOmi+ueXrtjAgC5Bylb7iQxLmm7yO
Btbt4kWNNkYZ3Xj71Bq6tlsJ1qy5UtKlgh5LUghqiTgJ2VNA+E6YjSZ/BvmgR8FWqgBuWp+akWoN
2O8LETA0+c7LQRNR9EL3aS0TUYXnX8nPcGTZ45ofKRviIv3V1K3yNEj3PXB/W+rIkbJ8FQF83izh
FH/gMxc2PRdKPJM98kh6+UX70Zki8oI48LkQ4xcDKPLWGw7XU1pt/tCgVzNfJAOlBNjHAnNT3zj5
BhmSdMPHuDX94KUntAnhKnQdbVAvfhF8izDxnNijgw0QmRrmJBmrStOeCaiJpjOX5nLtUWHNLRrg
nY7dJooRD5hD8BhO080PT38eKdJvNiYOlIbGFIQyrGg/T0tJMgkK1zSCMFOAAHLQX7sku5D8eDUr
651qRGeLY3zBzvNkpdG5tgIVSFOP1X+fh9p2zNQr5vVnTSqXUlDcJyF5lXTiq2WlqWwyE9fTGFDY
KXUnFP3HqtMzHq7XLjAlrgdP/KwgmetGfMHWRpdKDR7zjtapABBUsd6Tvr9qjXWcmvYqx5RcSatR
o4yGSGodqzIgqyFYNCr/IErChTLAle/xckaXVFb3eEkuctNdscz51Wc0ZhtFkT5HYuU9wTjCgyFx
t5LfSMVcFwOtx5CP3fPoYoUhCR3psqwmxBV4Fhbz65TVPnZqo70GuvT56991OkkM9QX1LcGqECpk
5HxNYm0HxXM12oJtJb7VUed6BNWokvqsyNkGn8U2CbPDFMhnX1NPfgwbIqjuwpQfcLvA3AmCe9DH
L1VQTPsmgMnj+cJDk9UHtTU+iTakmm9WTzl2xHPcEe2SZWescfkDd1DGlIfh6i8j5DcbhWxBS6X4
pKHKNH4sJl4KtVSuRtTRYMhyvxq3DeTShW5Rh0wrgmFT65NwWB1JRoWcReSxx/VAE9RTevcvr2Xe
zn8soIpsqOAmLFge1s8rClWWruuLNHfBgSBP38aCEM5GtXRpopdrdYkkXyUnpaPo3waj+ZBy8VpX
KGuCwFSXeVfQTTQFf9M3w182Mek/bx0KNzRR12XJhIr5c22v/LETArIDXR/LAPWuwkQqS+MFcbm/
84bqhcQk6ISGnLi1AWcrEPpN24reXza1GY788yOCb8t+Zpoa//28KzZjbPaETIGXNe8QAdI1/r9U
WP7ihmDqsIdoGHdZgjhRyTfVTNNoZs+5SpxRFSbR/5J2Xrtxc9m2fpVG37M3ycUI7O6LiqwqqZRK
yTeEbMnMeTE+/fmo7rPxu1yw9sEBGkb7l1yBYXGuOcf4Bo5G64eZHVLsBLTlh1t4f9N14SvInzCW
6Eay1F2Us34t5zTgW9GlfJeIeBBqoQUpQtPGb60Flo30i4fnpZWK/ZEAyWDS29D1szqsSWSZJniq
ILS2R6m7jN7rNxhU5N/Up6rPT2k7Iv0RE7CY4u3PV97vFbQxP001GyS07ZrmWZ1JejLuJlIcPN1h
3IRfibCN8US3bhNZ1VWvZ/eTgnjoz2964Zqiagd3bdsURkK1zr5x2RRFG3Rt6hUJkk+0hGXSvE1W
C/QjvjF9dNI5HrnhLYvtO1TU739++88S8Ne7zVAFX1vXDM2yzPPCLIjSMjfSKvUmk3g/YKlcHXP2
FwYpWqs3cWrddZgDGG+bzKQV0BY93YmqMxaD6jzXrTi184+dKLkZG7z85eDQMSnexpFwv2swfiQ2
YNG366/O1u/LBB+cTQdFu2ny8ecl7S/1T2XSt7bajA+O6T4UuIEn5z3GhA+C8ovdwaULQ9D0szhM
VELm2VuFSIV9R7qJlyRwDYi+I3V6SyjktY3OG8sYO0rpPv/5xPxeMPP1IKYLIOfzYnNedhklYE3F
SVAC8fJu+UYy1Akkw0ottcfPQ574ZEzq9hfX4+/lq6GyJRefxTpvfHYTmA1NDOnbiae07X5MO88w
kpvIUq/+/PW0S8fUVGl3CQeyIFmBv54+yq4hinhtwpfNO6tjD19wo9Fw41FZvFaKuEoMfROr5saB
LWA0rLK1wGnVjrsIUSCQKhMO3GQ/K/5XV9aFRYhjoKnU746uWuwIf/1sg6IPeRxj+63xAU1R+CDM
gTXAvyII4dB2r5pPRpkVw4jSvrrUzPlJe34/zkufbQIJ40lz9t48QKQL5SjxXBO4hIHRjw4IrAXV
LljXi34nYbotMGiCa4BEkgsyhMDb46oLbkJM8Iu+86cl8MHrT+Cto2EEdLiphYb3mMQriDU8CUib
5LanYabphFIoiBFF2eaEfuf3KUGMy2EmyHxCx2RpYKDHTYJPLJ0dbadPloFSOWuzB170+esA8VzY
SUCfMJHTagUH1/ffZEPiWQeSYSrU2RQfbEJHkDKGRmDmL9DXQ/k2APdTis4DxOUuda16A/C8Kedt
wBcX3HyT/nZgHQKeBQ9v97ck5imG4RoaLHRjr3zzCcaFTrq2xn1Wo0arAKIQW7QvckgkmKbecees
Rdnc/vlDXLy5iBxgfOHq8P/PFpLMqCgeSLzw8HQiqeJrq4l2cmz5xabtQr+RK9i12PeyqFv0+n69
gnG7ibys8tTrBUMntIlOC7KDdbohvYsS6gTzAD0450YK8y5s9ava767IBvvqg/xeqcwdeo0xkUPz
k6P/6wchEA8bMWhWT2vgXrT8sRrqbRO8Jdn4Ys5WzqZJv9eVeZyN8Jnz/f/9gHMUDB7ohqOq5x05
bgOrS0JWszHx3+fjXaMvy2r/i8Va/32TTBOMlZE5A+17/fyuHZok1yYCjjwrYcTgwvlfpGWKOsu+
S0gHIp+e7E4hvagjg7gnh0xAnl90aEz0Gop4guGBnYM3uZS88/guMtznDGaO7hM2MCAPbDQETl8v
w5dWG9IZDI2xw4W2jGPVDgi/LkHZ2e6VXpJtU75xKJe5rl+N6per/sXjpAtYd2AvnN8mNykHybbo
fnnjcKNoLUjkpHxraZuChHRQ1qTR9zb9bgB+6RVwVT0VqUVKDEleXzzm7PkOOF8OOFEMeQ1NEE5y
9pxzWx3AU1AlHiZjXDqA/h3ADxAoK6iVEdovTFKFbG5DqglKgjvXabaq82o7xilDW1N8DAHWlSjr
vIZyKeYBCWqa+NCJPzpXQ9k+mNemS5Cg1E/OQDOj5GJQRflmyOSJtMaHrCze3EG9KgHVLxqUk0b9
WjsmiZIK6lrqJVrVtCDd06RV9wJaU+lGM3j4IyoYtocOMdOFbl3hMb7vBAiY0q4PYSvAW6gbJvwr
37YBnlrPecQ2l8teRXE6qGAt9auQy2GRmBGsnW+f/9+2svXnUS4rOiph8Z2ksC+qa+PiubfpsLL+
4e07L+1rv5lbChlPtqre58CWnKTb9ww5V/MNUfc9+qBw9EytrdnAfLc40rGrneI6f4uD+kcbNrtJ
NU5KRJUpexbsqq4eYHHcTkbdU5a6y6QOf8TfNRfkyBw/B+nxFoeXV8AiS2bOlJ1aKKMV673j4nJK
s1l2At3jvBYLmx+pEPDBS5W4dTqcBEVwLxvmWbbyxWPgUoGhqQbbSAze7ryN+3VVTO12iCMAIp4i
tYU25PfB4O9J/taC6rGoxze1RKvjkzdcjF+cBf3CI0hjMZyLZoa14rze1zXuagP7tjf52ju4thdg
/0+2Fq4rN3+Iy2+tJjzhjR/WbCwzEe6EL2phXxW+eHM6+ZBXAPWckqlfOXeqSIJGQKH7+YZ+D5Yq
Vz4Q0rv78yJ+aXWlp6VZ1PvUY79tuztoq0MdFIXXxyja7HxXtfR3sv6hTvLdVCZ7tbc3IsShhUpz
zPlw6EgWvdo+pBJ1hB1inQlvUnv6EQ/GS+ao7xMsuNh51LLxLWnUL/ZUF0+vpjGWZBbDnu786Wso
bhzVTlMQLEkPyuprRENPgSwPqhrdBRRbOQHPYxxsRyJrv1jYLhXWvPfcedY102Wt/vXaYsnrZWNU
XFuEpyx1rmZtMK64a7ZmsTKV+AFn/T6c1PcyVd/pU28gtm3z3j+aevuANX+RSIK4WuDTQs2v/3wm
L212+XBsZwQ1GDu3s1U3I10U4DxncpLFC7ixzTiZL7HJchmE9oL96ZWa01sKTPNoBe7eGIKnLz7B
hX0VZ0Z1hWOxwXLO9x2lbUQyy+kuVWP3MJ+f3nK9oAFiLl8Mt3tQ1eSpyKyrIXGOEX4ydB5FLF7i
ZnqXdnCn5MZLDmRfMXDN2toXd+eFxzFRuUxJhMEz6bfpfAffMp/oQ6OEbtlXFx+mWZ3ShgsoCqo7
p82/GgZf2IWxIKu6bmo66pbzhYgrwy/0Zso9ugObOkAND89kAXl1VVrhQxyO/Mfhi9t5PsdnT17m
9aopBBNoQ3fnFeovG/dy6oda9Wle4Vh+ntAxDnjDbXkdFPlXjW/70tn+63udXW+uEiexYcyNMhc+
VhP5GEw1SF3scLTorRoKAGwOskZDbEO1Ok5lYWPCcQ7O6HLTWiss66eZ6JsZxB4zz6vLcacWxjOg
+oxJPukk4JbSaVtqbQSGR901SnnCEhuC0BeSZi0UiYN9KNv69Ek+RqKZMX6EzVd+GLnmjYK60ESS
LeJp14TarsrtdV50N2P0Huj22m1ylHT23sGDTctFHwpPFuNWrdxDWXdHNwP6oozbemqOSl+dEgA+
rYLVFANo2l1n3bgTLS61qv0Zx/LUNXzKID8OOQSTzJ8ezJRJie4SaVRg0l5GNgibdCDY9buzCxO2
Z4Xhwnzx1ReibF5Jf/VqkGXKKMYlIG13WHUqITkCIs2mwo/2Sbh0+SobA5UkbjxjT7w18tag2mQD
Smk1eyuRZtFZbMjBkocpGFNYqDnPEasiyafgCgQvsDXEpANFCqI9dzBOUEYt2zjoEW7KHjYdoKh+
JBa8bJP7NqNIFK4BGCRVU15ipu4jS4SVQAT0YIdbyEJIxulgLwhheCGKfiDGQWxzYoEcpbwDo4dH
h6t+cvI7UOcrUVKP2eqwa3IehSbUuAS/cEd2kJt8uNiD7Kg5Ob5zMJ36o4uKu6DOSQ6XaCl8NE8G
lvbiR+Noz3qKbzFPiqd42MEyXNgWuFsGB882cCS/xOQNpNgNvdDktRL/WiXUqgUcIEJzI5XdfEkM
VnXnjvbBsUZMpHzIeR0Akr5F37oVCdxDP7zqo/alsINhlbfj9s/L5cX7R7NtjcVBIFs527BaVVPJ
0WJB0ht/VVusyGF/O5YkXqASMkZr3U7uga/4xTp4qUih/8HuFTEFWqWztzXDEYZKMOIiY/yjqe4x
TzL6+fkXK9HFx5FJhSmY2DJGdM/ex0AcBLzezb1+dL22b/FEQYLPcOvSTSmQ0wHdDO/cmmxSYnEq
7etK4dKKz0PVtjjGdGHPN45umVVZ2ZtMFPBwpBWK0xb9e69YV/znI0IBNn3Owg+mexb/dRiheAWJ
eKXWAJIdmo8tgTxS1reJTqSWYx38TGeCZQJL9gmi6SFnLjIt5xZsfC9I8/cikPdtGOzhih/csQOm
QNpUZ9Y4FHK6+QFBIQEG4qxvV2NhnUQLBi5huWzHeUaYKku9hlYajrPTSR3fRD55+UTgTmgvNdc+
ZqGKkP9dbxKEOR0GfHK9FraI7qvyrnYKNOwGpgFVTm/z2Swgg+H/GpKVE1tPbKWSzALaMILPiu9q
eEuQe6lEvvlKj3BhntiFrBsCjt5KCyIaNV187VCkklUQg1OgC9VktlzpcRfQZQDjqIEQTv1oS+QH
KQQI1GVafmCkAkyqwuYeOrD8CCP6wCDSQBqncuirzYjm3y5lAN7BxaGtwaFg9mh31r5RMVGmdbBo
Bzy2Xfw0JSX0jWwWieP5jHzeYMYK/vkevPS8tARbdBe9G5fqfI/+5XkZqY2Z5UmXQz9kxqQ/ZlZ6
GHt1m2jE1fx/vdX5Fq0r4Q0XIB+90IakmMMXzumxg0lc9lL54mtdrJIt9lXoUpCjsZ379XuplV4W
lVHzvRKvCUnTC/J1OBSbuW6PtfFVC4gXw8kObviLr3mp6qFLQ0uKUot92FmJbNXICvKU5WVg7AsB
PcuwvEh5tEP3oJWcX/7+5wN7+R1NOvlzsOlv3Qbg1Khb4Bh6dVxjAKtPUGXeNH98LtL6Q/IMgeq0
/vNbfi4d53XWrI+l14la2T4X/0xNCdWfBAUvHtJwaRBy2KFxxGzpEjSq1otJWg8NbCay4Pr0wXFO
VQLFsR6pEep+HvUVeMzlHWnHhwazKz7TTFKRRtPWHZE2mEoBdYLkETszDwmiNxpdPqa4aWeVtrWc
6mkb+KVc2g73W48rjawBetuHDo7uinvlEEXwpRjeNkvNf6hTjHESJlzmCq/I9MfBrW5zJR8XPp1Y
BM2rUIbQhF0lWenkJ9Cb7XEdz+7zqgGahACQkLBiye4zX8Lxf40dqBMmcLw/H9WLVy3XrGAUxGga
DeqvV20/+GSlhW7m9VX5kY5PLrSRxJ924OuOurGW7SrG7zh91ci8dAHBA6KRSUPX+G1n0HTKGJY6
AeEQqj/iidPnTs3bmMq3bNZgDHV5B/fn9Ocve+npz+QJxbs6//FZXf9l5VHdOkGQDPkw4RFSgKtZ
uui05kd/XZj72NFu0qI6zfXJn9/30or3l/c93z/Hk5F2halmGJuHrZNyjcVOc+x17bkuuuOf38vV
OGHntwktUERibEtZFc5a5bJ3CPQglMkTeXw/DF2/ipCtB3Rj9TqVxLiUP03C3Jg+TdtRDfGyOzAz
6BtqnGjfb+yF2XgieE8L6EeWNdzEgbiDVTlkPoBTkSLyU7T3wMKL1RjA8nzzNUYjudZ1ZHkDsXsN
jMEwBpxjTo+yBWkyJQ+sjbB7IU9twnxHTYstGrdJg1ub5LbnT3OJ5cQqsU/Y7twjkdeYuBT2Gxr4
6wU7LxrGBbW+kp+I2WiwhNB39rVt0Jlk3MmGND2CIZFSrXOzf+0moycEjm2PJs0tcq+jTzo34Frg
l2Sa8AiWMCaSZaDDEE7EcGek4X6um6taPDtUxEPDtUGkwjoIh2cjmIjBkqe4aI/EPZRrO1EOQ2Ku
e/CzkRL+VKZ6XJuh3JMxK49mHZIWhfmVhN4vHjGXbhp3DqBm8MDdei7qTNOyQXdZ0lcv2V0V4rkD
RyFV49kszQMD32dJRNkXK71+6eJ10WTghrAZFZ9fT+wvA3ILWSCs1D7qAO+R3fr6SmuWFSTcaE6H
0uYRXBO5nuXHRBpm/nGI4tgL4uyhbhlrljpj34zUDj3+mfvlC3p7wq26aUZLJAdYvPASWoDqYLPW
aYcFWDOhQfz5vrjgFDDwWKDz0Flu6FWe3ReBMqZoKlOYR362QT+Fw12l4z3U2tHI+Fbkb5WLCFOf
MsJfT5SQsD3XRZg9FnTIA4yIiiu3XcsqLPMHUvXQb2F12pJagBMXfjuRHulTJza+JYDHlxAvpUIA
RarO0dAqua9RF3p//lKf/aWzm51q39TmYsqh/TNfMX9Z0VxrdDKpi9Qb9Hhd0VQHpeacZEGURa0P
G831y1WRgQ7PdO0UwldgD59j7w3IBpF5so0StgFQK53Q+WIduiTEQLTN6GiuEuzfGrPBYE6l37HY
lk541Ubpm5JWd2GBMdo0MCJLMk5qON6NOZyAP96Eg7w2GX0tOp+dp2zsp36ThfmHTDhRUOqRuWUf
I2kFds9LtLlzILQGtY+h/PzimKoXVlC0EUgFELgx2DmfaqqxH1i0jTL02TVBSgl+v3Zk2fDVPcnP
aEQ4usNURLs+3Ls96IEiTqZrV4Xd0Ifv6ljpNwzQmG6nEIOEP+dzthWqN218CyZulzH9Tj5kvu5z
eQMdFe4JyYpuSY8jt7hbzKhTVjFcVXI7udlGqOOmE92zWAGozAvbSxPXIG03Zy/liH2hk5AjQvrC
8+QLbkq4B6AGpC+lQdF1M9fU/8CneP/cVCJEa+gqa7UqUZ4q4t4xo+ccGdJCtIa26EtqJUdxrhL3
h92zBFtx+x6Y6so3qWbyzkPItqqsbxBLPwI/2A8B7KcgNleBKO7m50lnPxKD+W0uCmUqnpu6Pmlt
+64z62Nu/txFusb0nxcWqjyF1Px93+3cUjIgDw9Q67tVEPU/r31VHF2eBoERJ1u6hVjS64rIFNe+
Iw6Z7SNEQJbYDuZXKb0pnbmjo/otL8YfX1wLly4FBGlCRbTCpvZ8qjYyTEgbKTJviIsULKRYgPe9
z4Jm2LKf4/hE7l1nKIR4zusXPpsk075QllwoWjAIOujMzfmJft7gJe66qrK5QHMLTl+flk+WDWK4
cyuODXJSzx2r9YSPdBHBWv7qLr6w+tMqYaZDG5cK8bz7njNjb/ssyr2kJUSyzGPPKGCY2YDuV6LC
XlVgRrpyzAeTe2CT+SHw0Mbzy4Lc51A6Wz2Pj35b6TsxzhGAnQuEkFwu1dx17eBfQ8tcEZh0ihyC
Q6kttlQ11IR1/e+n2H/9YvJs/vXf/P1HURK8GoTy7K//OhUZ//vv+d/8z+/8+i/+dU1yW9EUP+Uf
f2v7URzfso/m/Jd+eWXe/T+fbvUm3375yzpHVzPetR/1eP/RtKn8/BTBRzH/5v/2h3/7+HyV01h+
/PPvb++cAmjE2J5/yL//50eztVLQ5+ZB919/fYf//Hj+Cv/8+0PRyvBvy7e6QMFLV+vfr/qXf/rx
1sh//p3M9H8wWFZt1BeqxrCTDlf/8fkTR/xDmFSaxuwkZQc6L5d5UcuQdzf/wSh5Vh0JYRk6v/X3
vzXzG/Ij/R+M5Xg2IEucN8xc1v/3M97++wH379PHUfnP3/9q4WXifn6bIDBC52XMsggL8+Z5bdRG
epLXcYTit5DBjLKnWVO1pwzf69Ienuu+a+67Bo844Y4dOX+aeRWPB55P/qLlYbAFAeAWG4NMiqNd
3fm24q9ccJPbQtH2omCLR/6Uv/bH41iXuA1V90ccpzbR8EkMjRfmlTAQUUVRU4HsHooVeK8sjR/c
RF2rdS4eR58chGwQykabSG4bLFb1McHarQaMsQKHRK+amAGjBkuCa39aqzYtVpSisacXkO3Kwd3Y
eWAeMKItLDa2CdaptcYHXXAuirVLXbgr/GjPbH7AyN1XoF3JZ8jLaE1ol7vxZeDPcdbHxug2DZvp
B1tL60XWCcsjY8OLEKCuqkhjqkcfSVQ4JUkrNVHXD49uyAgtT+P6SjG37eBEB6zDFqlTffOqCNxr
TS22Ad6QjZJGxtGX8Yxgo+di9fk7uTT5IsenueoKnXj3pMXOpdGnQL2tr42oeUnhGsxK5Cc57+5j
UAsiqsQWFdOOSY99aAubvlcvvtcNdnCnqfKdFoAN1cyTW0EJKSLADHptbPLZLsHs2Wt9PYAXQ1CF
v85gTL1NUH0z8Wi6pnvAQqTRsu/vhRpTS6dI8Syya67tjg6cDVPEyu59CaEBELtx048GEDIXZFQS
+sbSDyCKmq1ywGqf7hnHR8e4cwE/uOVjZ4VyI2gtrhDZmVdpiT0HCHjadv4VxFbKA4D0jgj7TZ0b
9R0Cm+ec1Cu6n/bTUNhyKcyEPqWv2vd9IldpB98KX/24swqrJySni9djT7SwJUkhj3zzieYqLihg
dySS3BtjJDbVrIauSsbfWX6rzsk2wqqYDulRshpDazqMCWUujvO72hbJPQd0pbiWN/VNfyoVIuwa
6pi1koYI5DoyPaeSuOYkKXpAhIHY4EnQ+LoLZtr2rZHELpkprwQ0lG94GmOcYx2jg26GMKjNXIJ2
1nMYmcy5CUPO6VKtCju9sS3wT8lQBlz3UC6carzOQkQJTXeyArU8hEN27+T6OmrlAzKfaQ/He+2E
QXgoNevKbXyxj5Te9Cpb2POEwysRC0LrCrzWqOqraKBAFNIQu3DSdnFatWvJ/mY5sHxiYGmbA6CF
O4DYCfqkpDpM77FSTHubxiQXUPZgDRICejTeFYH/ngHeXelsxTivhA42AN03YeX6AGgBHWsRTCiy
9wg81QnnKHMYjLTFD7p/0EjxGN1TFdXVDWnmWVyZW05U2LfOaoxJ4nIbYlO1BlRMC2c/qZNHNQOT
TlLP1ZjmN3T0yj0enRs8+ulNvg2Otm0dCmuIDwN2gCXuBZVQVX3fMpleu0rTMXop+w1trr0/lO02
6WIQh4NekwA70OioNq7Iw1OtP5GBu8wchjO5qs20GBvAERnUg6bYtz5NcpYg+7bv259hIwhwzn1y
FousWFvZaDHPpp3YlRB1WkDtId3IbVxBinESDOWaVR2HIEJeIV1/mzoKpHH0+Wy4W+XacNp7Ukf6
PTklNPv7kfDIoBVrJa4EUU9uxPHRv6HsMpbwx92tGrbvjZUAawswgwVpguIMfJE06g+KTEKa+0Rb
SVUJ1z1W2tvV2CXOoa+Vx5SEi00kgM8iSYpWuaXB6xmZHISBcjsRKLiehhD2nXB+Gq7/VIswW5Ya
ZqlIsYxtQexAGx1HB4wOadnQWJ2BLIsSw8CY3Vf5R0YYyWPdarDrMI8ZrumpRgwShMmgRjbGMLPJ
g7jDpwB3R/F1lBumymixg8bY8xAIHZmu7PHDJ6d821T2sKi1cMJSWT2jHEiWUVdbK5XfcfP8pU6I
anBs9FyVMTzmNlCpcZA2vmH/KtQafdmr+Y/JqfZtAZtIyfsfmUbqpU7EBUVyt7ZH4pUKnBOMjAiS
JUCFRiBp9kJh715BCNAke7EA3d4YcVOG6lM5DuChmMWh/UrQMUC92PDRvcENd5WT2FeGQdqPo9HF
7hno1Za6b23GJ/nEwiFqs14PAchw0iSB2RsZjELl2YiCx7EZsJvCht+NjCHKsf9uDtmwtARBua7V
ALadqlc9mL6TQeTfkdEI4767b+CJjol5h2ckug0iTVu5smsWhsWuYyz4Eo0RERMdscThH9nUGakc
7YR1JCEc1ofVA4DE3YD/B+ArtCXpK+4+1XAGuIZLYGiayZWqXpMFP91Im3ZtwDzXc/L4+zSZiPY0
E/ScsVZY6baIfhmJglQPGnNmMDLIlVk2MYAm1DKzdH1vw5jmkU1yyRiOcm+RUuLbxui5CQ6USdTP
jNBDT5fR3PaK8nXc529oo5eDdOPdNCUgU63JXOnmwFXCBcb8jAXWblxmpbeWFQePA6zwbKDeD4PJ
aybjfbTt8HqKQ0FsOuBETf4cM7x8eeOpRfai2X15n3XBc1FNP3JBZ3ySXDPZGK3MwmxuICSkCrTe
aOv6CrTStn51rARTK+FyK7fsSS43Sa+xGxtupj1lDziWd4kPOzRi/d5Upg+Qly8gake7czFDxrkS
vYzJLh6YzzGxSNY6c8KNkaMHM61APied8eBEAyluWgh3SoOywJCwjFuTEbTyyLIE1SKUz7YWvIdG
B5onSRrSzNsaFjozrEAWwG4rC3KcbNMHI+rRFqb4eiqVNU+tREYAa+O/DNb4TR+ZgWhRbqzc+MoK
dOMNQI2z6omAOEhLOzpAfg4h21DilKX9ZobOi1/6b6E69TvVyIwTKcBscAKSNsJ6Mk6dXT93hsr9
QjDQxnGq4B6oDJ3UMMy8aYTyKyOSLkp7SPatOdwbWdddC1JjVvqklKDkPKjy4UelgKfCExc/JH4K
NAdZ0c5vhXkT0xFemkZhodLRQ09U4a5MeuMn+cUsjSmOnfEjdNQrsmvLXTWEoNBVbTNVJRmvIY2c
JNL8bT1qObF3E3d+K6+s/J78eAxGYbl30YCcXMlFbLqi+zEUFvGE1X3kNOqy8tVmh+xhnRbFA4dK
XY5NREymFC3BgFN2JRgTHpwqfosChiFx5bScFHNV1Fq1MocoPFnx7VxnkT9LuIVvbe0Q4KabVY88
ezdWHSR4aIlFa1UTGGBzq/c7v6idbw4DVOrdyX2Y7EbMvtb8OqJcZa0GRpcCQzIi2hc8/JeGLJRV
mYtppcwXTlI7RHEXtCBoKNjcduJn3PQmcxXD8rJcvXXw+k3Ns9Gb9TuqkVefLK8XNfQdsrRLHnBg
hwml7BHagWQLiqfBITIyD0p9qSpmtG4yoLA0scJX/zYX0bVP4+mDwQ2owXB6HRvxoNjmd/JDivtc
dDvQTtesR6wgjki3qQF+vHeiG43LEuBYL7dW/2L2mrMgLShYYuUt18Wk1R++5DzaTWTdOJ1xwEJM
d0b5SdcoPFQOGOdYjUGnWUO/BuVPLpCdGMR9GdDF9V6S7UV+mmWssiBSnhz0KdRxNAmcUr3B/hbu
AE68lw5OhqbXRq/wh+eqaMh+VkYCrCb3Nenqa5++4S62bdWbnRhDZDz5jsOcS9V/9hnIc+oeubJn
FbeIknzDNuFdgB9NLL09EMoDsLOMMkiw0VM3B0qx9QDUW3TZypz/zec/7I263YcG7LUi43ep0B/K
XmnASCbugj1WnE6HRg2fSO8gAaYb3ulLtetYxyKSVvBresd/IiYPSGMp0PsHQf/vP1ifd6Fa3ilS
V0H4T/E+jEjg4orTY+tYaF23pQC7HvQ2WPslVEijHfr95x+9Gw17YitetQJAoBFpASkPhLhiYYId
Uq87q+j3SWARU9/phPvSuSONI5hWqi2rlHvervZ+T14guUKCIX/8rEFY2OA9PiqNHW1pYedEewXG
ElMiI/mmPQR2C8YxNGDEmliLhdqOe5Jhx31PbbkWWT+XzdZ3WREGmxGKTc7tBA7Tl6dqGOMVOcDs
6QhbDHTYgtlodys5gjelb7UBg+aAXr+fiCwpunZth99R7idX8j3Emcz+Ib7B3wWsPUJW7GvNAcRY
sPMVWjFDhx86YvwuLXcX0Ii71sho2+RJjIXOiW8cG3oloWvrAMfeYp6uXXdT+kTkLDqFxIjukz7d
ahUpqVjZ0X0n8b2W2VvkYR+uGqoPSuzDqYuVZE24O1QvRgSraOpelV7JluaUq5DJnJdcRwuOGx08
mLloe27JJibDKM5nbTTi8il23aUSOK8xkrGxppOu5ikpPDbufGsrS+3K7sPvoUmcT5IZz0p9HRrE
bkqXjWilkeMX89DCSXTTyvFVJu5mUokV6NOA7YciVoHl431nZQvVceECgmZjckjymJHOMY3MhZ8V
hyol/BJQ1bZnV8yQB9cWWSReq+jbZnT8vc8za5FNUJha9oCLOoktj0BBUnssiMMo1Q1rsPe+edVl
vbEXbfXWxUCj28i8V5o+5m1LdW36GSQ/Yot6580axC337m3eJs++KK29K7O9NqhHw7KhNNY3ny9U
TIPmQczzKh+bdVPy4CgFlEdGqqY9PesBpBi/4D4O8Uasqw6qX1+UCYlhXH5tkvXsgmgfhG568KFd
7PwaimKWjdsxEx5GSmtfQyTcJglx1/1AQldu7NwxgyifVcUi0PlOTQd+Tkt1kmexFazUsX1g4bmL
WkGNk1FEZj4Buh35EsNa9JMPo/wmMhLg8eS1jzflEGu7shHKvq2C4FCbgb9T5LvSsumtXRvbfdsq
bALrozOMziZK7GE1ZiQCf37/DN8Fux7nxM7K3BuiYpJL8bZ38Q5sTV6vLPF/gPBKl3CCMnBKHAu3
7R+MKXtNLXlDOJBctn0Pn1ShjqKWOWlVkSGxtPsNMXhy4YcBONC+pq7HaGaEJrxx85HROQOsTrnP
YQdr7b3mkNWUSAgrnQ2k3kmP6iSndQC1Zsnj9Um1xpC4yvA6sNP3zEmhjHe5sVHUraJSK+tJCv8w
DaEWG0m5T9pha3QocVTVf7R7osxbbfzo89emGrIHXf+wJvcpG6Jgoye0nrsKXVMroAOMDuHh4U02
9iDsEE+vBqXYEUFDrs+gHWJbftcqzctDSqZJt7dSd27jQEMnv2ry1twZrfoq6QHuC4dJ1zjZC4km
ywPLOPkEUIexaFdCe3PpSCzMSm5lM5rrIGFvU4/VwEj1o1Qq9/pIoq/7beZyOQwK24x0HDpjgRMc
rAZjjNuMHXAmuSnMEe8HsLBVILEKJaK/kQTWkmIa6xvTd7ZDlMVXzOCwfNdNsFZTzERdU+4LY20i
SjVGos1HU3sn7SakhTbvAeiMcF2iHQPMsohiB6ix0MAz81uxWTyqpYzXk0VUXGZOq2Yo0Kcl3bBM
EXzBTA7CG7shLMARsBO6Vm9XJExFi6QoSAmJxmbhsgOuuKy9GtU7wbO3SV7t5FB8VP+HvTPrbVTZ
1/4nYomxgFvPduI4c6dzg9KdbqZinuvTnx+kz0rv1trnaEvn5pVeKbLAxuAAVVQ9/2dgrrsao/AQ
u0RbanK84HvqtvuB8I8sIsZMs2tM3SR+FLKhXvpqRhoG+44kv1el2JGSQtbSoRVAIUSN0a5xbytP
2Zj9KFtuB9OqiDIiTsaph3NEWhTtKt2MhIMoPItWdpm/6QSEVZV4qHTIbxGW5bh26BjYYQjn2N3b
lI+HHskXcX/NjcmzBGYQjvXCIWFbnVF081woGLPgVU0Qzyq2370kegc39KPkYQyzbptaFheofknh
zw5ihoiPNtzNlVGVO9vt9siq76KQfxih5FsRGed+JHUjH3GlDsjgi7Sj28Lc0/N3r66OYzHmW9k6
pyDHujYhYcJmpLzKdCpsPbnudhuU10yqrvREuy2LAAOV5hLWyWPclw9ehDkaPfwOHyoq9uKeNtKG
JemQ/Q9h4v7dGOJL2I83BTpBeFlrUsrvAZhOsal9iwNLIM+yd2WanHSPkAqbbj5sQywIt41RZTs6
NW0Fr/22bkWz9kd63N6OGLV+oWb3XQ02tJXmKUN0qsJxi93ScxOIg5+P3wl8rDZGPZ21GFf+sXpQ
Q7buk/i91417Vw0b3e+PKs2/9tLIsIYHP3LSfNN18m0k6Z2gwfGdGGiYQiQUeFwHJio3tglsyjTh
6MeiIHXbeIIocJzK9BjGBe0Jb5Oy/VpUzuPALGAokp2kM5cFXLTexgxutqfR9lnmkiOMOQ2gHDbo
GiFwVsTNXZIEoenWuxf5G9BRtWrdGCpjK58dUfAbg+beZRai9xUfeVpFAiulSa/8Bgx8iy1x9l5U
2HbW9dmqBx6spM9iZEZMo7Qn/Oarb60J2c+B9DugEEnGHBtdzKpbAzJ3yris1Wd+pvxBEmyuYWFE
2hmzG0pBk70fDe+9Doavdo9iPzEYPxb4c4syv1SqvNKsWwlNSauec/53PAdufe6pEBPcKt4EcKYq
BVkLz1zKyPiwhPjgtBY4rtnDjm1iawuTtUAdJ1Fr1Q1x2R1j68jRHkha1fHisZ9TcoxS7+Q74B8F
X1dg0C0Z34Ch48/STplGpf4TUvZplXnqK0I2nHsDC94zJcyEmEUuaPQT8vVN67iU20G1sbrdmm1H
5GOU62SH/pjAwURebmMrgsndedpBdPeVymwSf1YRGMfaydJpaw/zFenuG3/E7RgO9xGSyTlIm4hZ
udxJRVqjFseXrCcJZQZz8ioud7FG1zsra1dWPuzrnnweI+prTJbGb2EavebYZNVxdOVGMbZAAaCK
kQ1rb6pPlOwx8aU0QWRDWfUYvAa4RhLFQ/xWvNfQMFG7ptVpHfHAetKtlM8Tz2uYY9YR1vfx1AFV
BcV0rdGsTFl5mzirwGQNMlTc0j6iZSSWJesYeGYNYWbJm4jC4TjqFZGO8PU1bv2VM+JT6blOvDJj
Z1ay7C1MGZSpQZR3yJXL8CUnaaCaq9dd7zyFJApVww1kgrdcfq+C3nryIioEddMh7dKTK8z4oGK6
znBMijDfyRAGhEYYkdH1ZJXGJmMMA1zSIsU3Z6SV94m1a8yY3Afy47CMao9hBfhZxT0z9VDbRgHc
3NopD3VfdzfORXXf9dKy1zg0ezzlJoaNEVndGmHBQ98/TphArjTtXuEfxmkAkkBgTRoTJdx0Zt+Z
xgBHGYfxuEzHPc9FUmPGTtsgtGw2vgPB2Qry5wkUrg5DVJQkzcC3+pK2UH/RsF96Oi3fqMx9LPxb
vbIf0dqmK9OL4rOoIxPOvUSW0Dv3ZZPUxymCpdCl/bc6Ch9bMXsJNSH9DgHtQ2HWW71pHjzZevQG
+PK7G1kR52VMx3YitsADAVolJU+IEqB+VytaJxxVfA1tnbGIFfm3dt7sHIPR2hRiMM99MCs8+23Y
moe0hQ8JvfRnnvgZ4YPIjRW8iL4Sh6gqpm2cfKmRL97aoVgZGNpLTHy2nYybLUXnbdQX69jXnxng
Ep1duunJBBNhBCK/d4VGJJD5hK0NuWO4Zq0dP7MueqheIR8L7us56Taqd5msnrLAbXaWQy6Fg/Mf
+bblRsuCN0yTJQAgMsve8ntQKbk3JbtNidPcVP0zaD+5p92PpJlOo5W9D7h5I8iAJ66Jr7bILyok
frYg4KzHmC7p1UvepJTAkSWOLj9Kv/NcKKkjqH7tDIyHX013ePByIAx8IvVtiR9HEcIt0gjw3jGr
qBANZySebuxu4FSHJEzVExw9Pd4lNtJ4Y2wOOHvR8LGFtFtSbKZg3dQPAZBOPNJxuwkTON1sT9kQ
3GmB+9BYwYVhAdC/guqW4z+vJ9bGpY37jTkw14TF56cACtQh7qfaTjfQJDBt1+VbxMapHf7Mpndn
qs+uPlPCSsp+Vlzem/HW8BMG3/Y+m5KbMqtf66HljpVfHYa7YhyvY7LIwX/XpVZieC9cvNis/haP
8tVgqS3DmXObfREjlcMoFYy59OqHkqSsRxmzFOAua5/q3Z05Dl+oLm6zxtrUpnvS/O6n4pT0jv3D
G2WNuQh7GcJDxr0XW29W0GzNNHvPjM0Y+pBJxLg2zHLt+sM1Sk2qryTHZ724qx2yEAiY9UMSv0V4
ruLmtXHJmy6aZ0Z59i7uvJtudM8aJn9hzax1pRuS+K32pXSC07yv2knPeWFfMWLdt9ZL5ddrKhZM
tsaTwbM1JsQ3iPOrMLtUbv7im9PtoIt7H5+KlkRy1RMQ6V5zJf1B4lyR7x1ShRqkVnZM72NtJxzA
TLpItAIwKQtnK+mk6naen+gKEzPFVKeczlZJVxlnxoM3qce4yV+wmV23Fq4FpERmoryyhuJJ2o+c
tQ2t9BjreKdTD0FFcnGG7jJfL+wOjkmWXDjkjZ6u9YIAg7Z5HUpQLZX0/Up0zLXHYUWus8Kp8xAM
w8GasCYzZc2jJePJiAHaurTqCpi+uoNT8qWa8xfrhieAeY81MuZpzioR6lYk9ba2ih3l7K+JYzWQ
q6q7xr/LDXFTTdGx9qYdPvL7nGHxaqic57gzd5iynlDgnasalkqZao9jXrecubskAanSsK9YEUOb
7KVMnkdtfKequJYZPGtkEbcWqivdy4nzxR1mbOsrW1I3aLCmidIAmXtvXyoz3CVd9F5ICq5RVXrA
ZM9gzxE9IVIT12zNNTGXF3ET2K8AW1dy6s1NPgJa98lB9wlJG8xDwSw5U5uB7tHubkMxEpKWnjUy
eWPb2MdJdOyS6NFMGHhr1g5TWYIEykMQaDsnRZsnqLqU+SkoR6pKxGt4CJSl0z0EgMCtxpzWz/d4
WVG38fVrEwdOOCMP843faslbIUE9eKbBNx6mAp04aTOW+yLT6KrW/BsJnbVpvScK7S9DWmwSZ7xi
hk13VelfjMFz8NP7mVsIiMasuZto8itDhFycHrXaYORXDD2uq94+mnq9zxoDO/7g0QR9KBm/QH+H
EBrf5En5Rvn6azN6ByNpqY2TD+4O33M7J5nTv7Y1takZuGj0qF6rfVNG895l9tNkek/4CTDrkuI9
b8XjlIqtpplH0VbP1DFf51DQLnjVneDOVs3PtIqe8jzdpU56R835OGRqnU4UWuFX+Hly0XuCo6pH
EXUbilTElspvpk4dWFgPeRhvY6f7DgyDpHczdelbren3tWy+ZrR6LS9Jc05ezHL4ioLEhaFmbfrU
ReiTkZfcE7lL7Ts0a+SDPICyYu1l/ikiApFnzNET4ZNpGbcF1wQq5zu/laQKIjFRAxbZE2Kqk+D5
WRnZbTI+Ul/6EUzeTRWaN41MXyV5I6GbHPCduY7VeOMRtG1puPJZ9lVtlT/iPl3XaX/laN2LRaMS
ggrUZJDoSM001e9kE3/FNfhEtjd4HhPcjs6EBvbF0ZxrJ443OmBj6VarKC5vItc/WD3FFL0lbVeV
l8GsSQi2brTMAH7meemFpyZIrztjeARceqh5ppA2Ft4XpAqG5A60Bbc2vadjEJPk0Twz87YrmT/d
w9DWiIkLM6BI0bVXophnX3W9lSdduRdnwma/dyC/+DlGifPNEpjZbRDeGkGNEYRHph34Ff2MBlTS
1HId5IBWROAEmUVoUlDuirrOVyTf9PLgt/kjLM9tj8STtHH8YYpq2+rlRbbTtnMfrGQ4OpMFOQGE
PzRfnCm39tkIBOROD66Y0ZgB/wanvqjePieTeetr1TdrjHC+LvdRpq4DqqiNUjdZ2rxmXXwPC82P
ogAHBvfL5L0G/nQcnfF7oZVUUgzzpm3Se6RtanwacAcaul1fN9dD07xE9vTV7YxtlvrPEUZ5aE9W
0m7a75MZn21QcMoi+1IvqGKaDKesujiOrbmJtfCQukhPwpbKBrwYuHFXgw8Wl1GMToszueWECTNG
osfYCovLNJBJ4o7Ix+DcmNvOyHcVw6w1rpiGNoWb3jWeqG6dfZLDYAecmOMcYls+23gWU/MN2bu6
0oEfSguXfKPm9gN4cuxbxrw/Jj4PDG9LbsZuNC6igpQn6z0aglHFXyBzPgjkCD7DCKoDwOUR3rUR
87pyp2kRALXjb4Vh/5yPm07iDkPFq6iKIAqCC9cmVJ35gJltPCDTiTdx5F/jx3PvR/mJacchiOIn
MyP5ry+e3XVtqDNafKIJR5t5SNTvJaIALaL+PG9EHPOXzg2Z7sU/zCZqUf6IR+i0d120c0nGHjay
yB88KCV2pzZp5n9DNUq6p+Xc60rxJPc3igkc8ZYJyDASukaoZ0t1+8RpdqgU9k3srYUNKKLVgNwM
dvCFMQGYm1Q7D0aGHmnicTAOh9rtLz4RGIFuH4OhuUyae55C6wjLcZ8o62i/9B0gNtbf2DGO8XTw
vO5ix1/DGcocih/J4H0DbT2KnBpopEPKdb9V/hMlmgMpzD8C2zsHEVnCkyBFVMeOLxD3QZZshy46
ejkIDhFvHIAQrkZuJkUXiRvvHghv3U3ua041beNQIZeSEK504FSmnb1VPLXWbu6SC0VZdZ20GdQF
aANUoPK1bYEAjJn5de4yocu+iKwi+DaLxVprLsLDKhWGb3VK8eE16R5hTZydKTq0jCdO+S+B3P+n
f/4v9E8T+id0zH9P/zzHef6jKdp/YX7++tYv5qfn/2V7uIQSEeJbhqAC9Tf103f/wuwFVzdP4O03
00L/pn7a/l9I2SGGkqGBJczv1E/b+mtO+XCWyBNKzXis/wfUTw7zr4InjMBdqMkuQkR+H8aJfwg7
LIT9aF1z/SrXtSKqOgrwfW1dFTbz4O3UeEi8RNlaP4IxUsmm9FzpWfhkd5H7WCUwx37i8TM473ok
Cu3JDkTlPQ9l3TY/w8mWxZtyrV5777FTqlcgfvVJWQqLK7z+43RVeZ4wKFyNrpZsilLI5qEG5DE3
utM0zzG5Muk2oSbTHcaqxZwpCmsDbzlP9sF3J+rITZDCDM2rMurlJcWImkiwQYvcXV9o7VwO7EbE
E75fUX7KY3gjuhdN5SXsqsDaC4nSfG/CLpwApM2QR3gn81fd85g2YO6RCiTY4HdrjNV84n7y0KbO
J/Ho+WFOIyFwTaMB0YFYZ+XsMdBSw8N0H85F3DUCFhqoQHTpcrhtGjlC0m8ajpZMUAWi0IHuhF+q
ExtvblSn4RFOBgCG3kjdZVSTpgnyiGyo90Fk39sDDsoJBB8i9xhiQhiZUC3s6iJI6VMHBu2a7cvo
3Ib9XB+WbkDlALcNsnMzFcEvxX/JDxi+NE2804MGCmPjWBnxk7ExzRoMJjQ95hGMIwSsu9tORe7w
ZA1eZT2woV++i2iMnkLmUt91NSq65rRq0k1S12W8ax3bYVeO1b6KKO1QZPvYx2Q+LEsMua3H3HAo
SBgO4EOVuArxOHVqb81hzROmjvZdLiR5s4ZekaFWGkWerpsqcJ86twyGXd6X7XiHP5c08M9NkgSX
74n6Sl3zryK9tlI4nzC5bDIAkbCWt2psoB/EYmKcVldNKTaTZXbVKmiSYtpFXaSIaYetm9/6stK8
n447ME3SfIX3GMzOlOlFVvgZkTFx7Ya4ssWQA66yUDA6ykyBEsnG7MgjAlP0cE4RhdOj96Zre3tQ
7MphHiQ1hwJik4U3YdlN5iGJqYjsEPs0+k1Z9sZDYpdmsh9SZ6jOsm1IqdDGcHSfc0fzzcNUwRSn
0unYgGBdKDpC4GOIECpCuZM2QHNDN27NqUq2wuzjU6pC7aWEK/bQIyS6N+ZCDx6RYISpPdzq7hRe
0wISnp+OczGYUkT8nzJ+l7aZPmp1M+yH3Iz2jjnE36pehHscL52rTPfKQ9Hge+aTtLE3S9zPXY3T
rDxgmZXS83pLicS6smujOsdhpa9VnlsXLVXaxo+18VHWwtxjqFJcZW7lXo/k2UCUGjLyqlxxCiqI
wRQrhwdRhbhJtM60zhID3VtnmUc9CJ1ntEDgaeiunJtGWT8gQExvXSPrG1vrbQSu4DBDT9Zmbhj5
XZn3AEYMRNZD1Dd3XhF236gQwMLRY+shIqwMoL6D7uXJkQ1lJfbNOBgvWd7EkIWS9CgmmorsIlRH
Pkz41AOmBZPOg0MThzig+ugUa02E1yFEcZBJJJ/3kh7yUqskf81HGw1Z54dQzWp3D30w2LqO2+7i
PPa2CsuqQ1ObzcHuyvzOt+hdYrcF8OdW3Pdag0kKDLbb3g60NzOeRnZVlM99XLa3pKB0UJ61aScR
jlxUEsqjSHRJ3yBanOtj+1YnFIOQOjgiN6mnEbybJPrPDH42CsKsuTFGKhMrBoa6YNyYmUe7UdoX
vVTNue1d2ayHaYJKrEdpeRtZ0r0jGS3bTdMYbkyLmkcIhAewU/rbpDBnkKK3GvygSHI2E5p5Z7Tj
vRLVTHaCJSgwoyb2dCqnA3MCb23Kwd+nGTEBXgMh0Miq2SqvmzMzITB87wwz4Q7R6W6JB3roi1rc
1KPT3MAsKbYB1+dgxqWDZ0o6Hs2y1XYwp8ntjSzrBOF+PKQS0M/LzPGsJaQzixK4x2uRnQUZkGse
OO73erC1baqq+BrR4rTL6lLbYgRS7gevgEoS++gPXUGFvGZKMExl9BQ0cjpHnTehzNWTXaWIN2gT
tDt+kVknaistkRm0MWELcyNpSvsust2zzCbv2Wu6ZA8fyrlqo7E6t2mv7001jHdBptc3nANIq8iL
k31KYN/e1/V4k8DNxnZEmfD0qEBPCLZAYFW50zNQxByfrJ0WGlidmSSzGiLAnWD2XcGxB2YQktFV
JOFitfSb8EddawODyDgo0QfnbmbbTZZrrnkgUBCmRVPHUcG+Kkv48QDN53aqzXc4i/WNk8BmK4H2
V7lXkFOsRzHlGaheWqZwzfGG8ailsb2FeZGsu8SqthZzrrWYpv4YzaTyPKOEjGu6ca3p+B/Bw/G/
MLsST/DNzAuoaYewCbvkwceiI2tb+xRoM79KYebbtzODruVpUWL5sqvwCv4ZQRi8MuI5HFVp9b3n
IezTHaZ5ydDYG6OHPxdmKGFT5eGlNAlB3pyfnDqlCNXpu+HiaZIo3y7rbwx6jr0KEpg0Lu4oJNSE
+wTV1DaP8XDOdAUPQsNMBE5+PB7i0CJbOQ+TE+Xy5kyZIN5kBtV7yLJEGvuQF6xCcTtQ9AC0loO6
wl1Rzg9cnZxnzJAy0RfM34UClxqYOipjXLutJI3SB6QbDVpGZufTLslQ6I25zz0c1/WuBXRbi3xI
12Wid/toyOYHyFBcTTzvMDrRHeKaDe7SDN8TCYlinSYKIHNwqMsnvc4ztNblNbWj7l4jyoDSF4Ze
yigENYe4JWQWm6ugUiSD13QzjeVrB9dvnC3ulCOuj6Lbq3RWmtkTzuNFXVaQ6Hp7nxejxYwaMp67
JhkmuuuFLI/S85isB15TfyETTZGVo8obWyaD3KW4fbnYHwyDuWvSpgnOkONaY6NTQOl2ERYgzmE0
xkFde5wkuQZjF+3jaCsc+xlfQkpFzTOceajLYm0ZlDSuhD0RaZtVcE4A7ecizSqv+8kJgElDonT0
6w4J4LcQsMEkRnEZ2v9fz4L+H5K3YfHqIQT7H+Y3Rd6+/auu7dd3fs1usK38C8K7wFjEMEwc3DA0
+iVsw83vL9Rr2OdbXAnmFRzpl7CN2Y2u46qvg0wziiHg7m9hm23/ZQkbo0IL6ZuDt4Xxn8xugP/+
cFTSHaFjz8Ef1lwmAWd/2MqUcCTNIJiii5iau8BAgkpxHQM4OvRVpulHhSR4l0jrCqlKgnw+fgUI
aU/WKIxVkUZrp4quOj3v0Z2FyabLf+I/jplv63w1vfbeJshn7fZ2s556x9wZFH/d1s8hrrnPDarf
bHAQP5AInBYnT39E6A8zXm4LN1FbI8ZBLq2tr1E6fs9Nkm3srL3IdNLvIl/b5I29SjXISTJAHOsI
dTCkPWJ5BuN3KI2Nld5WSj1rTvbFmrR4X/wMh2I7TOTvejCljM5GalOnal/RZtfgGPuQr61wyadS
EIcvcjY1jd3pfbSB6Th7a6+2w4PqvZVuN0RA+VD1+7eRJMs7nF62HbVakLqagGfTvUKlZB86coYY
MIF5weegXO3H71XnXeW9ZJLmAF33G8Ns9L3uFftihIEY+902sykMsQWEnDJYVU4qTthoxPsIZcIK
SfnG8fjP7bHrrhMQ1dARO4EsDtOXjCygAUq8U0SbxMTMVe5wznQuBE1uzDKl5mQDpMSW/0ARn8iZ
Wr8FyIIWpWGUiBijWInyoeEe2GqYa0DrkS+MlRlpmfLN6DB8tSirgWfz9ItKoQD8vJ2VNF95VKEZ
VIQS5Z1+Mv1iuC6raEcI0zYxXEhAktzmWNTdPuQMSKA52MbuqyH7e6FsGzJtpoMOhhOMNbNdT2RP
rQtvugBe11exJ38mc8lxzDx7Y0/HqPXtw8Sja6vS+tkt54ki4spNJM23sHBGPOj67ZhE/ZHqQ77R
ZREcJKZXXNjxRkNUvE7gyODjQwE5xy8/Hz2qI262o6WcM+V/M8Kk24sUYEq1YErMRVf9hLZLv4mq
EAtmPIkBBJIN/kRbTW+Sm8qo040oldiN1jUpjCctLIcVynvUeBJ1nDR/QlUtj1HWveixVNt6hE7n
OdZ2LBi8WLWJzE6EiAZIwvueMjOHmIquB2f/HG8/B/8yHcAwjkwcbmHyRHWf32PSGsykSrtqDHi3
zsDviTZakuE/0hAGCGycjPE9YhsdmHlb2d+dag8tr9vo9cXVhnwXGhSaSBSLMtq3a2wAWWAIgANG
lGKPWJ1+8S2mQqWTbhjIEb7t5+lGs903DMHfWzqwta4MbV1PqKEUxuQTqeD25Pxw8/GMFyr7TiAr
ZlUHQz1G62H0ab7uG4LFy5gBu+HAsPTLkugSREcFsH4OPcawToi2XyrHG49uaanbemDW2eXtpoaD
uLUzj0gW6m0oweutYjS1IQqEq0Y1cnRDFBo1gdKe/hrHBE+5ObUBa0cPvA5cB9a3la8ksW5X6XDb
tnPUCzB437pEboVIEmCejtyzdXiwAsGTUy/MqzQe3sBQdkXTjQeno+ioEBNRjaPo3sVZCn2bkIHE
jF5KP7ph3l4jwHKhlxXccnFaEmgoO2vj5WrjF8Sry6TYTsxodzqilX0JL0HrmMX76PVIhnqZA1XW
Qz5a+6oLLhXcRUbUXd0A8hsrS6JdM5hV7Exbe/Os7D6V0ZuTx5c8Q9+huQy0hqCBeRlOd0nH8Pwp
jrdSGoyIEzxpRj2j4tzuK3zudrqIkc9H+I5MXXCo7Wk9lGgMu2PnyPoSJWZ6akXrr/KOsJVVHk89
kdpqqE/4dtcn6UfNCeWD3PuhfvX51rJFg5WFWZ0+vvPx2fzF39bNKKoBgkvuUcKhmaBDhl+WjMG6
heDwbqXBHtURNWiplycDv6aT43jlaVldXtIaD24oAD/bXg1qXbl4JkyNf2EOR3RfWqC6GR3agjeE
l0Y1R2GCHfcBRaEqsq+B2GqSMxj0E1uk3USg87rCISOOGfP7RgbcD3MVZ415cXlpShx9FKdhrXA9
PC0vOSj7Ccwo/1hd3mOqZ2zyaCjX2qjcO4PH6OCGhKjOPWGi6nsrLk5lFvTw7NVjQeYdULZ3oxx1
IFGUuAW7u+iaZZyWl9IJzROc0WPXZGKf10Z6qhyi2DFxjhxxK8LwSxtkd80YtqAGo4ac6Oy1nn8k
lmlARlCG2aFOzW1rzFeOQLK5hv8wiiInmnd+r6nmq1lPA36RTxkz/5OX4+DZTAcC4w7CzMPdOHpv
LdTTlukMVmjOz2KCk6t5ItknbnNxVFCcEL8WyBnM4qS7N0hL1dGmeFgczFlm6prf/V4EB3cqdqFA
41C1EZw5w69Py4uv6fWJaTg/eFk0WrpHyF8tljOTe9BquUWloVNTgkk+pKhxSrugxw3Je6Gz4/TD
z8tPIF3pyb5znfHB1rP+lBWnSDCTRA4KFGDo1yCWPfKN/hVnyYLJlTjGA0xMXRoIenp0a0NjbDIb
KXZPjvv24w5ARgEr3SZw1ZDeryMth1te/njPDLECbgazW2VDm+nbeD4jGUF/a6xyk1kiXJzquCyp
nVc/lnPz+aLcnvt7Pl+/vTD32eFMcN/PCpflhbo91EjyM7mZCnQ2dhW2q6Q2OCeDGMt9hmKsn48T
O4yplhcLrGvrGuZLno5yuR2URvOluFxuK2Q45mRS/Am7QM+hdnpTjNJBRt+1MfJgus3nd5xveUzo
stPnaobHIsYl8yeji7vRdvkoq4SYvSxrl6TpKYXnvmyxfAaHcYfmDsVoM9mHzz1h/ZJthEme57Kt
Nbe5ZeljNx+HWI4zv/x2mOUTyN9P4Ircp39vsiwtu/n4OZ+H+txmea8InK09aR6JH4n7+seH/3Z1
+eCPfX781I/DLZ9/vLGcs9/+jd8Wl60Cr1OMQMZ0vJa1Vvx2sn7bybL4j//Jb7v77fPfFpevfr78
8aPdzO5WrtftbMnAvLKa6AqQLroiO2kMd5WOa3yt6sPyQTAZpfjYBjUY1bdi3nz5iABkGglNPnIe
SEitdqEa25MnPZOH+j8uNiVDPK1KZmgyaFeGL7F7GVsiEt0CXoFmShd7nvmry/ryYkQ4BNUwU0ZQ
jZoAHGRjZTN2BFFe5cP8TzAzXpUNUi08L4yt3eNhs5Ii2wk6dURIBNqsbB5EmACV2HFUpyjhhi7m
Ptybb7lldYx17tzP9eVNbb7zl6U/vlIMEg51y7Co6JFFzi91HxYfS2aaYOuRMA4ALc9Oy07gbPgT
PH/211MyJTxwPny2vLss/vbu4FkvucOARDRTdULvAD5YVF+FoeiMowZsP9Hkse3LRJHGge3SmJpP
mIC9IU5gHjS32+WlnZcSBsPQhv0EXFx+yyfz5CcWfZ8ar1LA9lXjdxgr02MYVB3a3l+XXtluogJh
23xurPY9Q1B1XHbIxJSfP+81gE1G1OpRxMO7GnyC8ZBLLP9HkIqHgDrNjoAQOoTlveU00Pe6R773
+fvM+YnZT5AVP89imbmMz1PPyk+ZlznohDMY6Ph5nxgpvfSGbiGNwNzyYxN7vsC1JV/K0XDwQ5GN
QmBKH6hDjyc1wD1OgXU/wtBiSDBuSLkBSZ8155PKT9Q+ckX9Bb64dEkjXn6ln7Y3tZVau+UnLL8r
EPF4bM2LsvKW0Zt197Hh35d2Wc277nsCN201FlA1p9m5C0oaR+nmJ1Q/L2lNxL+2rKdqYtHAw6xI
J8KFGniZRiZyikVtPpw73bUPspPVCdui8oRvdXXiXvhZ4sD6cX2XK9Esu54vx+eFwbnrh8QE3UaU
u3EoYdJKXGtNTAmNAGJ3tYl4lpacsuXKLLd1qPfWmtjrKCjQr8//1/LZ8jLNl/xzdfn044ae799/
Wl02Xjb5n3fV5v3I2OO8NLnlXlt+zLKaFZIn/Of6svTxJiz5aaUjdfq4XiFqroOuZqYyTWs5LHNN
WvKyOC5N7WNxad/Lj2Pk998NMF0O9PmTkel7FC7JgfC7R1Bh2s/cNiJIQWq7NBNgk0KtKeG+FnVe
7v0Iu4+iicA2l80/FilRZad4TspiTIGpcnFa7tRl6fPl870JRv5uMsxtacTrP/qg5R9rexg062XR
X8any+LHry/VeHGS81i0ctez3BST2onRh51WyaY4Cvubt/wQu0YWaurH5WT7c5+1LH2e+8/3XLhT
a1yBNIwc5oHwvPFyyM/Vz+8uS5+X8fODz/398d04f+owwaEP49QsHSf1JxyOl/Wl5XHG0/ZqWf/4
8YoCKNXJQaeE899X+rf7Ur2FmpYfl9s1JuN3oilxDaKOQgVyce7pf15cdvHRVY3F1By8knT2efCW
zC9LX7KsLkvLe5+ry3tiHgX/R9stGw/BdyieOCv93Yz65Qb9bDOBN9/GHzfz8q5v5p3afn5hWfrY
aln8c3350sdef9vqzwP8+S3NqOM1XEhD6cl66VeWx8iytHz3n9773GT51FxGgcvi58tyPT5Xl6Xl
e/92r6XhcQY+v7Js+Meh/um9P/b6x5HCucMf9W3dwdNc2iyGD5ASKwW/irb++aKgTWDXOj9PPt9c
lj7fU1lGE1/Wq9Zi8WPLpbtddv656W+fLIuBjcM6OhW65PmOFir3f/V5Swv6bf1j8c93/4u981qO
HMm27BehDdIBfw2EDmom5QuMZCahAYdwqK+/C6zp23V72sZm3uehojIpksEIwP34OXuv/fP3n2/9
++0p/XACAK/zxaKlR3HcfJkd41/TvQOYKzg89XuvUkBEG5pvcnzKp8oJzU6bTywnyL4mBfwomsm8
X3TzRMjqyW3w+i2WmN9Q1B5F4xhPthXJu8Gum60dDY95htqhRtq9M7M8Oa3QFFN4D9WU2fyCEU29
rlBXywxrzo/77FS65dWCigD+iTLDZO4wfAxlcxhRiVrDJPb47ln///0X/ms5WfB26PVQtZTwsRF7
4ov97432Z3f9eZD/2m3/tuX+/PE/ffm/fexn6/752F8/4T99318/YczllSDyjEis8qekWx+Cn3v3
X3+Xa9030TqnLfZzw69/H9cF6q8P/sfP/9u3Cw/SGXgshaR9XdR+vr0MfITHP185oDzZ21Nz//OJ
+ecW/M9/ZMyESaKov6wUYhP8Y4Sm80gUZU9mSerGYTYmX351pQ3FG10/Q7Twj2n1mq9S5bRriSLt
/PNoOkXIOeo8BL373Kn0zmrFVTDJG6caPtKAjKwAH6Ddld6bp72HaDK/lB15cAtINkkp/Y9gK+qw
W/yVk1BhBK7gkmorMbdGDMSh6ZAMNV5J5ECGHrGhzwj5Vl/adxGT/IEBfWU5Bz0/4i4uTByWY88I
c65JAVr6fjsC/dinUCNlxOzW8vILJIXyyBaPy9Retmnte1vDgACh9RtAZjL0itLeeo6N99U16PIx
60MVipg6WDvwESpV6WOS9KfJoVMw4/SJ6VIIRKqVWdb7KI9DFdG0wD3JC4z6yI1H6O6EOeJ9ipin
uvVvw5K3ruEKjsqwO5TxXRrTvCsNvC0q4ZkX3nPBNA+zNkfwFZg1JNlHMg/x0V+ckA7BrqujF03e
SVBm5EHAbigEr+pA+IT9SXp9j0UaxIlsTMw93t5vI+JLy4oIK3XyjAGqLMKnPYdkvZvz6q6pTZKb
ZuvLl4lxhpMRHLEPhYtN/9oaC/dUDDCq/II+bwWZh/yYbhHZnigzlMFBgYWGjDiObXTOuwTpRyWO
ReueyeQT+3IyW5JmcspPhgio08q9pRK1RRdUDYFxgJ50KC233To9HU+jch7Hugku3ty4W7+qtqiU
nuTCQNn3Y7mDqfuYTT08GhQr95mnX5MEpUA5Gb9q2TSbBT6RUVcyRNDnbligsou2outqaas9YiEa
2g7YsAQ2T9V6y64aMAvq0T0EsvmYS0K/1JLbWzW5GL9F2V35FgIgYVRvWHKquZuRa/TdhpEEjXLL
fypn64PTJ6dKt7D2AEuOU9RG/LoTTeeKNpOGsldaw6cYcTpKtz4PBXEljQMZxoeTsK7+ibOuevSb
GHOHRUXoHoi2q1bHB0CS+tSPvdo4J6aLxs5Q6RsxX9M+p8Ha6PZY3ro9GmNIA9iqrPZtcbrfpfQ6
smrFLxem+tJVv31lJZ+zY35makLyMmBKrry634ra2nLJWTf9TK98NQuQDXiRSxo8jsXKvOB4Erko
3sf4amoRmowe+wrxTxtt1+Sx6T+xn1Z3ORiYwBqPaReoXdbC0cFGAckyCW0xPtra/FxEZV+zUuR0
EPSIStl9yyFqbWDm4Mdpmtci89xdKltm5y0shy5DNs/FluvkY1Wt4SgvKD+LbNdG7mu9t+uxC3Fu
vQvQuNjYX+PRn4losMHi2O9GoOWuNhBQIssxu4dZfeHeTe4zs2w3SlXTPu4IAfASA6dK2175yFpC
S4xvcAe5SOgRz2mKQcDwvyw0RPvBKPNbgT04FU6782sLi6Tp/wIrUK7SunoH+QaL52xjbGPFsAER
tpkJa3qdJRZk1oRKyd8lrbZyGg8qmperIqnu/Sa/0I6ddj6GPcFZ0ypeZMpuCLSwarn8jNZ4DGJ+
hmyPtU3fc40yQvp8D9ZF4Km9YfsTmHew0finmPdxNzePtdnaX3GFsah+Gask2rpBYu7HArNewQtp
WAU4YXgELT9uG8/Ptje8yLE09qRu7CZswxsKzLuSvPsRtd/OMZYa73+ZHIPVJGA13LXadRyetPc8
eLV5bqKXZWF8VPhAZrrnVUVDSJY/bqLFvgQtCRRuFt3bUbqr2yjbB7oHuIy1ui3WJrlp8CLU1nWg
U8C8arpxyW/epm7HDjGvJMG4WUIGAPMV9cymGdpvt4bA1AyQWxDfLJEKDoMDGC+1XPq0S3XqWxIQ
SORBDORyIgTYrhlocpfHtSXhGs3joedNnZtxvCZxA/4dQ+Y9ql7Gr7BXUzSxm0yv2skUBUyiYacU
NHaRk2asLr7LUHZy+20g3xRk1I2NnWwTm/G3EfdfKCsW/G/3w+j4JwdKETcUTgA3z0Owk7x/SXxN
WNeTZ6oG3k+eX8Bkn535AyGmcVNg/8aHU1yPhqFDt4Tyx1BuU3uDCKfMPaDHPNAoIJ8IB3Y4IGbd
9G13gSwD1IZ+/wvr40XIEo6ZyYVazS76TxYr2zIUQqT8ge7ylrT59GDyim1zBxelg0M7s+qbLKgt
gnXHnH8SliG9/GvbGO6WPrvINeBOR+KTEzNEQZq1EscII6LQyyCnM9ZjEBrF17bA66ib4CYyV2Bt
uxB6NFhMq8R076VeclCFy69VL2RHVPJythSz4Inb8WJCVbR4dWPa9BucChAF0hezG4Nd8RFFTPWN
RRf7CWEf7mJ9TOfnwRQEMRn3TZGnZ9sT99PsHBjM5QkYUZpHziaw5yuc8UbYALDs5nV6M+l3ptvc
oBH/UO0Cu4tQzXql9ZQDhbuPI8DQdm0fgmQEacIrVLG4tBImJuJbPNXRrlVXI+kND3GKjbx1Sfko
l50tKmJdoNqOJcT5CGhPZs7nnIlygcUli727mUBjlnEHh2vTnPFV9uFYUI8PXr4DTVQjPS2nXZRa
LH1L+qjRrgKSEVTTjcEMs5LIfw1Uqzakrg2U4afIuvOX4iYfiSr33x255OHsACzvbRRnyTLtTDGt
jR/PYxaVKaDv83rZwgPRqb54A+wBlV9c43UeyY+LnZG7vjBIvE27twViHSjy5dc0G3cAh3kZqnwE
jVDbW/auQ2Xj78Gz9zaj1JhKdSF72NoVEwQkZyqLI9QrFH4JZuEVXJK1QBj9HDqmc4r8xmCyn+iT
FPPWkzEFc5r4MNvvEo2NjLpJyRj+i1oesJvSGS4Sw90ssXkDMHm6iYibkjnDJzuj3Cf4lU5bhJkr
+a2q5Wpy/GjHvJZXIrX2yYmMNzgjKYLQ0twq5xGVBACp1DO2MEMgfwmCM3OkZY1azuxKTIJ1wy2Y
kqFTdsADVbQljuMt8GDIax9tfBcQKJHgSc7fUJqYG5O+xFVb9Q/27Mh94g3oteLgMynzX3ADcsAd
GTJPP+j3XYEXOba8x8R/gY5YMY4OatTzSuwslV6V3rUPzzVOmkOqaQfPxsUYl/FqXGdVsyH2XU3d
EveUYqymCMCTByA1F79e/JMfxUztk36XzizKjd3gsLF8pr7jEJKknRflne04qOVH/RzMwXfbCCtU
pcAgQ3j2kMzXAzIAMKBJiG2GbERwNQkwMplrdUqNO1K2Gow97MWB3Z5sn1CEJNMGkDVxsjvpXXG4
4MzwA6U4T7xVxyKosTK+YkmlUK9lfbFThuklEYnCcx9TVgc/OLGiP5VLsBW0qS5me5dPptwX5fi1
aPc7qiJspkiA0gz5UOle93CLtosi/NEY5L6BnCfIbWRhxP02RtGNuXLi4ubkr7PClHnnkurxUEGO
3ZqJITZxauJXddYViMXP6cY7PU1nSR1EVVUcULyDoItirns5UoTnMJMmDaW6NyHzl+49tlpELwxC
weEbyVs1ryrVuL0BMICUJGmN2yImEFRVeIeVuuk5QFuBWd2QjL13+/VoAi87w65XAhPYdis7Vomg
4eoPnhLRbMFsnqZIPWT+fKgtFzITfFbtTIpmLBHwhRivigrWE2PJbSbs57mxfvtLXGyVl3FY8IFz
KAwLmI4xIQv3tanx1mo0B4UJXMbAUxUGI9untTQgZNrDpFESgCOaeP5ne9FPI6KFc5XdadNZK3SR
hEFVflSlfwW3OANvADADwGO50ZY3XOjDi80QnyBPd5fR7pcbWZSPkw6+vMAbX+tAvjQt8O/OKX6n
mSG2kcayS7l7nCC4hoV70+ae/Vy0/kuHsocBKWzLWBTnpbK3SeVUodF3wLEmdElREx+tKntWvVs+
dj1K5rLAeLggdspS46nK5nTfmUC06rncmQFddKLlX0TSNjtzKvYALQ+G8DKuHPIqUHQuu2jCgCeo
B9q5VtsAYVoI1Hi2ku1gODejM8KzXLMC1DwMoIVCHyRhOOKvOMS+nGFIQGArJswTQpf47Cl07Gka
w9gzg63fZsZuiO9t9pu94Y/MYQq23BzNl4XJmfYmYhVrsyw4vmuPcNA07qPN1HTBJu6IO8A1lO9G
uqEFuz9ktPmI66Ln1odFNMOV3hWkZ5gQBYFXey8lx6UsZpRfo0oD27SaVZGwLUODCMbsyWhK8ays
wTNTCwVIZN0AyhH1GHXwbb+C5QsOH6xkRd4Rwzl7+6QskBiXM36DZSxg+izkhKAV3Q5BdyhTVs2y
nI9zl92XAs5PIqcTN3UN7jzlqfT+bRWV0T6YHCMUwgSb0Q73GU5EUFv43X2XyUmLOs2UXgalr+eG
4wrcWymrf1x51jmRTrKP5uIZUgTLPJvWCN4OOCzktA4l7bmtH6axew7Sh8TtnxHXVzhA8jrMg/1Q
ZeLEu9HGndhEAIckQa3YTvBWdhMCK423svchsNU/iTS4YFWX7Jh731t2LIjeITvFd/F6W1m+1SjK
uV0s6xbMMnK6iGLGam1kxfFu9pPvgtcybIwZy2ya/0lH8cn8/rA+xVMm9LtHl2sTieKphaxpZnN/
9IgNkCUEiyCqWsAer3bU7QdfXqWSCEl003nTe5fvpjHyc0RCzIYt4sHmCLJxYtyrLk4bMlGcjbfw
lipv2HOuwD7bJTfg65eNNw0ZgaYLGrxWsw3op8XWr6WFu7vm1bvtl/bGnNJ1IgADE7NRt8txcwGY
cR7xnjGDFT7qaVzLpTHf6qZu9x0xCNu0IYCmcqx45+usWBOv/n90xv9VdAZWx+D/GJ1x4Z/RX/n8
99CM//VN/7ROWv+QsCVs1MDC+x+ZGfIfHiJT1jCMay7uMnJn/pmZIf9huUSuIM9zhPhLdfzPzAyB
cTKQjvSwdYLg88T/i7TYwZz5P4PibNNaY+Kk40hhYQLh83/LjnIEoUHBQowPi2BWQXrc5A2yXE2a
xalW0XUkY9acBfWR7/4qVdHTuangbk73qVGcM7LsTmSbD6uOMtqb/loMynraTb1cNmJsaRY6pbvt
Fe3rYgVa5wCPoXzsRmrQrSnIN4hMyKD0VE9jM/7hGJZaesGp+t9y7/+UDOKa//vvySvF2o5Y23Yx
iP5bRhZuutnL7UAACVissPb6/ZTm5TFq8HJGZAKemcWWm16SWPujbvpL91QHbugTCzbkS4HJHZQW
sQPc2mw7rVduiP1IL1krN4ng0CEdfdbSegIjTfqjrh8rw/x0k9K9+3koSMPcCMkwI5J4V8gAneyR
2q3ED6WgiFcZ9g0x0JoEITtejKI+zYvBMWoBszmj3dmA16Ht0+XMCVL3I3fwNLT5LJG3tr8CI7HO
Yn2QSJ4oTsPerMzzzwP7sXlG5eOfFuP+Xx+WbIObpSSgNOudbQe6iZ2IoIWfhySlzo8siS9jHW3/
PAzraNuJovspra195PXIky1RZvs6ct7qo/LtP0OdcMZxY7QEbd+fCY17rU0i9LIE4lCiec0AalKx
C9M8KyMGiSLkTYpctkI+CrkTICodAK9YviycgPAj7osckPZC5bNPy+JB4Jk9q7qMzq5AF8UICNXj
+ld2Kfm3h5+PGcrfdi7aNFVWySF1urtp/aqOy6+LRw1PKyFjix40mk4HWx3lAAIsvhjJ/Byfctpc
kZbuuSkG4ITrnxA9W+fuJTeaYd9bSM6EF/X7uIJAXzRHFcP7JBY0Gc4AH4Zzx+2wHQ2OnEGKmIH8
b+IK++bDznH+mCjCENE63Xl2rHuz50OLacOiivWVFD5H3GRQu58HJRChO3GdXgaY1AShdDQWlX7+
+dDPQxxPfLJcDATrzv1CNY2EVsNL/XlQwbdVl8O2qJCvxu67youBWeaV8LioGnPy2eRhpSYKtaU7
IsfMEVPb7XJBhK4BcTm0ftorIrBqTMH2eyDeTN3luymBCUxMQncGGtidVWpBHHKM55pp8EaNIjv1
ykVWntr1RlVoFiAzt8MFe1h1jlcHbQ31PPQ6+SxFVu6jKjPPHRLlvlzEqcv65AJqWawuxl9x1jph
4RUk297p0kqR5+XXhS7TQ8NJFHdacLRXwTv3xhGAPzTwYhrLjSn50akwJIgXDk1GX1wVJudnbTRg
PFc5ZRW9a1fDT48C7LTeAO8grtuz03IPTSa7OeYc1OVTfU9iLIpQSVuHo8oE0+uF7/dPvF32eSGQ
A/QbdtYEm8KxBw2MdtI9Z5JbtByQ75o1kQFkKGCCRF0nJ0A+3SVvCKbACvjcpv0H3iHjPOnjRGf8
FAVTWGl/uABBLg5J2jzG1LkXz9mqgUYvuvCnZj2XKWUum6536S36yO6RXeNExSJZqDcHPNbeRg7g
N153iOKkxXjs1IRh445YLAlI1GLFs5rqmTZwuZ/yYjkN8Rc4LP/crA+FfGDhmE85GX5QqOsOMgUL
JRtmc3TLYRc1aNWXCV2rr/1tadLhdF0Y22X1C21Ps+kS2tB9jRY3DxTY3GnyQs8ajL2jilujc+Zz
TWbUScZPiZqc85RXF9Hn39C2aA6gxSFiYJfbw5+spjHKKX0f2NlVZ414CAv5Spm6OmYt4LzFs1OP
Nakq+HlnRDMBSYTgYKlDg9TAIZGJj57THINIuOFJY9ig6/NfY6xgajpPlc2JZmbA0dNYqHXThWUQ
/Zn9Rzeu3qOexZeMmp/LnJ7euUjb7iCC8r0yTbEjImE5x9IdNm0FZBcFMZdwK14NsfAs7WGXUUxz
PXAEGboi2uoEnQKaMDIqO7rb9nOUGhhq/ejBd547qwW7UsDVkTWwcC6IhwHjDAQw77LQawp5MjuS
KZJdbyP2NoAa0fM7ZpiCt5Lj+nZptHfDRI6eJBEZGcr47YzJjzdn9HLvmCp6tNrTO9IeRFhJLMe4
AgjQacG3ai6vynkoJpdEmNVikThvAM2yjJioVP2BWnzjBoa1jTvygNqpOUmr8q6Fp8K51AAMe622
eUCvQvEdztz7N5ZDKIuTgp+N8mUhYr2NNjXdNMe2FGcP39/Ao+FwPctPcvXgU+bR/RK3Gr2QSeyW
N9wqP744Zo5bFFR3Jordj4g5T5rq2NmkTs97Ri7zMUOYhzgxui2igr5L2rzYRKnAcKflQuAcHXjK
l2RoP/12TamInXljgFilhM7oxxTDcsoNccxidUyccd4FyAFICNcWpPzlmiOZDPMmp03X0BIY/NBB
zrhbDJDw3oJimZxrdB8K/4hs1ngmF1lPydOYjSc/JfppqQzjXnTr51caPewlUnBD/JxbQ3xxhOD/
SmByt7EMCb7e6omb8AfwLn6jdpqB/67wbCLbQcdpPyjCsaneUpPKbHyYuJk3ogYgmQTR3Sjs5lGo
4hoE764vChm2gbty1Iz9upTtnb4mR0iUT5Xmx+UvQkqqPTHSxKE1uxva9m6pia2qUa0vg7mp8vga
bDUDQKvkPtf3Jpq9g8E4/6KHd6+HulbACI7dHIRUymVpubmxNXurCNWamRbTWqDBs6t73n7MJM4u
5Xi3b6C5u6ZkRjx3+VVDxfZS1LdeQtoWmKkRuntTdbRflnXm2WI54+QpgZRJYrfdyoBM1znuwZ6D
JQQH8prZEvWjHq1NUgrrbu4K+65MxoNbR6+gTIODUuOvZoS44Azud4FGpZ7T7ioPzH0mqcioaVbq
LL0UeKTztvMrccoUHtXu28h796LXiFdgfH3gWac1qaiqSgYMqVt/1J0DCqkf1tDFTB4ngpxg+EbN
IS4wh5XAGDY6Umf4nP2VLxu2kF8uyKGjUOWVNTXXgc0Lk2aNJKHiFIwW8EY5hp0Zj++zee2i8X7G
vnwK6APtetCfrei4TsFVD0L5Fx81JXP530zzwrJbqlfXG0Aj5wR2ujW9OMvdVEZX0WQLcO3lzrzj
hCk+fHAS5DktMbMq91zZK+02h9mt4bMq5JwHyj/iHrKCjAoeDNWW134WNr1+rdvyMyBeGZ5Zsc26
37zpj7Uz3Oce5FN6S3eukWwKxtdwUqHeDtJdI5Weup86LwZaViALnukWFXL+ZASDqDJPDpVHYFkT
kb6BK2BBuVn5q9LfJNwD4+Amh0EYR9WxXpzdoCfabBCsIA7RSkF3+mdSO6uJxf0yBQJfo31twBAi
vqbd1z2w0D6RTL/1+1QE1FL561wwW/MBzNK5ChPSwQaj3/c85W0uaCXEZXdn1Yxj7TH2tkWgx42p
sC9HxqnSUJ/q1AbFSdLQxoeLAn2/funn33OlMxojzFLhOx4GKBRMppon256ep8l/rVT0WNuY77AG
fvbC8PeE6LRHOT2ryj/4jLCPzhwdUoYgTDKScJUs+u0JoRNWQ6dSDIbKrdOBlnJyAJ6j6wFKTCzo
ID3qoJnM35E8gC22hZtBES/Du7yvAroGOQqNuJE7zXAYwEJ3cYhsaBp14wO1hWlAq8uKFyTY6ZVb
xUk4Yd+8WO4SJjL4U+uPsbOf2G8OjiyRInn6W9nDCccp1yutlJV31p6oOb99XYz7uKzASBLuYQh5
Lev4YuT3C2X2Q0c5VjukWVXp8mAB0M1ajP4QSBAue19L9aZ0D58uogwabMF1OF7R0H9IsooqzgTM
mtP5gk9l2uQ0mERsNKa3qcUwArgKllOVDUh4wfIkPS4MbS72BnnBzIDpNFjLhX1f3Uf5DRkhTZyT
AKScz9HKH1rhmIeygJ2gPKBvM0BJPJx3du+Ou3FsWIcboMQJ9RNBQBDG49OUVQ0sAgnEHs4PmDuw
vI3SZKB4tUb+tEYk0ZRk3Hmyc+ZQc9FYmC9hLDqmVW/TeNiJVetuxxkvtUkhGQfZU1PU9443Mqay
7sacerzld/Zaxz+4lX8jW5d82dq7GMr+vWCKjOL1VOUN+jwREYnYOTn4nXTo8+/QuSxbaK0W0pTu
1a/j22lVfsBLb0qKmDbhl55QrpoQera9yVRIFvIdd4l9jaRrWUZ7JcbQjCZobmqeYSLFDG0MRtCx
x0pOa4Ad8482joxRciJ4ILDqtfWqMCdK05042RkPCYkTqNjm4ABnpNwvPknxbev+ypv1JWUtFEEa
dhG4VznRzK86SMd5qUOjEreAyNGi0frf6g6GhS5gpWqGxAwmPmL0xzvHsm/B4FK25dalMbynQjjX
Zht8RfF472fKD0XBKuEWdrHL8y9crd52SBE0uQZXDgMfCquZAQ/69Ip612zDFHLHkQbbMXZA5iuT
GbIrcN3hbDJid7hhcVxiKsfYCsAa9DdF5VAKzqtr7FvP6duYMnKLbetZtvRA5u6sk/FL9RAFDAK/
HJdIrdGLADrH4a4nl/QSjWtRYrmYoqEQ6S65kqX8quHDOJojYg3weVvj7htHwqANGsSS5c+2nAt9
vZNVf49FN/8yDGoOGFjbtDs50Op3ZSnwS6MRA7w/7sikvDOwPtIB8HZWx8Av8ZwG57c4iIlRe8D6
PmuyOFTEBKnVqQsIK0i2aZaeHDvNiD8B6xfJld/pOROhfpTw/przQTIlOaKkFPQ9TLphmhoaGu09
MJknwpGgv6FW7/L8QVXqjyP0H5uziFu29s4kFmB+H6YOQVLmc9OP74UOHlMMUYOR39jZwHMo4DU6
tYwIOnr3qeDN0WELm/CYkEv2ilvg2LkcHAofsFzbPPIPUzZlLGBdkL8yht4hf5SrCGHamgFFHvDJ
ZN/3E4GJ/VtajNWpjOezNRsMngAwc9Slho6v8BD7uyqafYqi+EZzlkNSB5SkKhAZJaQjZBkhp6aD
MBJHXOiyuhsDh0vyKzOukrEKGRgwJlXDBlAAALAJAvmyqF9mXGV7Udo7rLKIlxJg4UW03Kz/ladC
pnKjpxwRaaXyfe+90UHkcp3Q885KbTQFyawXgo2SVxKl2F+NGgh7E2wC9lhVlBgnQWVTRqgNZQFi
pIJgLQwZ3P7rC5kr+yW4GpCbwxUX9NQJpfJoZodmThKJ1zGEpvUIMMp+h9gDNjNnyj/WBISNZsM/
Ib+LJH9EKYrQ4Y9BL6CZoE9njh0Rm+vdeaaskYX1wUZ4DB/s0jxR2z9ntU94c/QkHYFKRQa/mEkT
qdRCtkhqcNNMqZ0pInaGY1HIHQ68P/gdGSnQpQeJnUVn1hk1K+XGWAmyIEDNVnkXISXH/EFQg9z0
R9Nm0NPReGRz/GIWH21rG+yK6zea87/NWZ59Ip6m6UhnP9lEo8nNBqkr6iJCb2Z3pu/WcCJXsIqn
Rnj7RTvp3s2cFeSTxIeokzvllCgchPqUsL+2RpI+QDPOwnjoyp1U2SUhg+EwRwntE5sNiblX7D4X
g5UfJtlcqdH4GgG77KL+PU3QLir/SFD5deu5YT5fs4YM2nj0LMlwOi0RKN0q4TKj77NNNEi+bDza
OoIeFNGwG1EqBs47dBln2C/5PH5TWiRG8+BlerWnTzj8G8SGKDY3TR7IbWegnJOXFjz4vLJ6qfKf
JuLgOpfhyMqvY9dzoSzz3rWxU2x7FlFSXUjz4yRA5iaeBhSG2zH6pq4ablA1PDR9FBM4H+XnEtxl
Y+ADbbtjJ+sr26WaL+phOkpreXKa6THq0lvcRij/RfJHue5B1B2G59l78Irm2U3c+6wLHU8/1557
260kJ5ShEzWFP2GT9/NHuNQIJKn6k9J+KFvCSxhhVWUkt6TuXuTEqXUJywqqAhFzbxGnG5I6aVVN
F68iETXp/1jtyKnFrFhpy5OuNdPg/tZc7zWHfJa2eql9zhILwZ3e0H8thDsjmwBpwKn8rted2g2y
/9VWNvqNR8JA4w1hLN9dP18HcZByLWo35Oohd74s2Xnb6Ys0XQSffgx5lelta3xMBrNOv4PHbJfO
JwVbOKYMgnQXvzYiPc069TlEa3QHQ3rX6a3IxLc95Dc+fpWNsuKPxJF3ESfOtFa3onK/DaN8rNff
2cAALOpsW6KECAIz3VhYRkmkJSvFz9yC16Q+N1VwbcuNNZExPLj9b8udTgWv4o0yrwlmtcmkUKec
MjVEvxbB5JLW3jfBEHIOZmCVjvuppXFGf58TCGiKZDMvYO3nlBZiFpDESyXZMHf0LLBSKcT7JO+N
U2zIx5SzgtOY7NLZM3jqBXUpeqqUWWpLAkNIdqw+YUIl3rFT+9jMzdu4QiAEWQkBIwnYfQTBKp3D
yY5XFSv5O3nMXVq2fB5BGtkW1ls9EyowqLw55ICwax/NG7HfdNPN7hIhvmeGyBuaL4SgEqSJXCTH
kOehtBs5m4sS63+dZlSvJme6m9FtnnN0riko696y92bqPgceFY2BdAlCUXFDCG0VIq/7LBQAxJnL
aJOS2LSxOErsg0GR9t24e6Q9L+QoBGCrH5qocLaiTIrHyTyzEKHo7ZBBrN2nY1PX73VfPsm2rvfJ
XP8mkopq4r4QJK4pssPnCmFl0g/TVZC0v/sklqG7gsHrGb1b4+T+dUSRT621fEwlc90oY07vLlwI
TTDflYu7XOQYA7qys2sFILlvUSbaM3sIK2jZB7dJAg4mB7m78VFHHsBVAh9w4jGMFms+tscC4vcN
Q196aZazSbQvtgECC3N0r22dq4NVfDtJjbisr4jonWlU9pSW/N4OTVuU15ogL+pp2s1ycUmmrX/Z
JlHni1sIwDLMpsshu5sNSYx6PP0aE5+Gg0XqDt1xSGdigBcyBwyc+T41jtu4IogAApjaTtlKowq8
R8mo9wLYCodVdlaIOy5UySxfs3YPnd9+puX0W9GWIYnVO/uquCsqK9sMy6D2KjK9gy/EuIsy/7P1
ml3nkypYBc6ND2hvovdzaeqFGGvhdPtpBLwPW5oMnkGz3MN7C9ouIwcAQac9sQrW3UeWM/4ebOA0
HByXqy4o/5BzXewih66UHXAicKPACw1V3HeG5V4LYkxc2tf7PLMIk+Dq7adCPYzE1m8m4ZzSgdQS
kxj0iBTVc6Cmjz5rGgRMAXVvrBSMYa/ckp+0cQzTvE3G+TRPa7MS0R5iVqe3CcawYSwWLVWckw3e
Zp6d25R8ATRhZHV7lj8dtQ90qkzQaWODD7PMnR/m+hYcTo38W+n7tFoT622m5D3RnuYpqVyP7JRv
gk5G7HbR77HJ1CGrF4YZ0mBmZ1z55pBe/ODVYSYCWZMS3zea5Vp33tNoO/WtVDcVan1AG9ThJR4M
xgllnA8EjDBqCpL/Yu/MetvWtmz9Vwr1zg02i1wkUPWivret2E6cF8JObPb9Yvvr66Oy6yS7uefg
APflAveFkJRGlEiRa845xjeI8xq6ml/oXUXSyMFP/ZnnA4HUvZHGCZJp9Oq7bMdrMMZX8mHPanK+
6Nw9EtF+SbTBBpnBEZXUoJ4a0OtH75XKxEPJmJ1ymWw+96ObGFAi0lzYZVSxACa9UE/6A8ZEgB+o
BBdIGK+iCO5pHaEBjog305T7Ke80f2NP7qPv5cili6J/aProPUpmFxxSNY8sUTQguC+ikIYXP0ky
jV7zxHK387RwFfWDDfzS+0Js06OhcnVHOncD5YTbnzUGXwL0MxCdxMM0B2JT1XUMwUxBDE30uWRK
sAnGz8GUHFVAE3Uq5UtrWNcmDvGHWuRTpRDn+ta2zqwgWoT7NCPw1EV59RBbek8NhATVkN0OstS4
7/qTBJdI+xKqWun2YoF66SCTJFzXJqx1aYTnAUmLbQfu2i2bitxv0J3gWN2VkU27IrE36HEDhHH9
pUd0krnVxT7Abo2IiKpqTkFqTlPKU3lOGEtcG7DbnqQF7szVJJio1UTCJKkxEnRc2LwLjf1E/rgp
OtItHF2cCc0WaFmmb1kDHrtFz2X5xTH3qi+it8i5I3i9zZxNoRGWPHvbd6J17m0iDRguiWllGrHD
IM/QCF5iVR7mWMUtwjsLeyFrwGu6/+EXRraWzOwATI3065IL+bbfKK7CLVSpjXS816E0LaYzCE1F
QQJrEMV7Wb8j2IMpFCFa100P/jqknYvt39eZJU56RdBuMgv9RgDr/PTuXK/9GgwxPJ0Rco3mfq6y
jkC0PjwlTLtJJGbaSVoMHgNJIGRVM/dA5qcpGCf0lu4SymaADT5SV0fHdwHywlLjviTefdGhQ+Lg
DY/S/pqE0yXKRLph/NYeDFsQ1hUuTCLpNmihTGTwtgMphLG01TQbIK39Xk1lvkrL4lOrRc9l2+88
gQ6ZxmK66oCrxBntmRj+4NKcMHelTSg2ic+43hnAC70UtKo/h53gXzftutY7b40kMrhketkflSIR
vcYfEfYOd/qe/OukOGVGT9RrVIANripjZUb9tSdZdZ88qjSZ1jFqKae3CHbhJNkoYt+5UGnmwxiD
gh+9pwQI/m6IanNVzWxzUpS2pqkzudGjbywbppVyEeia0npIKnzrEe3mBUHh0w6BPSWchMKj9Szu
0ciRyNSSFVThFKiL5HsgcgKolXZVqZJ8LzK4l7A4125n0GyMAc6nDzh+nbspIhU4n+TVzrgbeNF0
ERSEXLTbZSekPAgIKgAPiaEbkI36phmQxnRXtx8+a/OHycy9S4M2jARuxW6TeZnoyKJIpd3Ih0IO
n6xurHbKpy3XB1Zz1+rGWzYScR8Rutm0YM5Y8Z80QpQuXarC85z26VSgs0RfPdeAvowgNWHgGnd5
mmxrcmMwA9He9t6T8LWXyT7T+TWV+AOBkOn4I8Qu6FkDtga2GjDDNRQmBOHgYuXWCO01iVDeShWx
uxKA1I4uASPt53gqP5AusURWZI/V1otnF/l3y8kOdrZux3oOGpDxgizbrZyMagtMBApZnR6nzFiV
2hBuJltSFPksvYmm5JsCrMrlIkNBs9Qm6Kld4dKRjrRF2vfXwufyowZ/EdggssYGnURkBW9yjElf
68BHQlU4402mDT96yQbuz4mA8XATD9mpbZMWhwa9RhracIwCbZ+WbXc0gMm1rU1qxfAFs0yz11kb
LZUWrQcn1E9JVoDgzOjrlUUbrIgNVceeiARKUsmRGrWvtIzFoc+mB6dPxlXXT2+sNrRFXb+mrRMv
FUm4vsqdQwAicq67+5U5iG0iYm5+o5E9EM65qJwZVdbU+Mj6WF4c2uX+yA0v7qz0bvAnSY8BBJQg
qMjZMVv7FtfA62QNdyr2kcZHlB+GPwVLzyVxvhH7XjAJ5u3JHMjTa9RM9xMY/jtoktjZJIczrqY3
xpVnaafx+wTUlBqPmxk6OVLDVyxwMOCM4UkvG+SqtnyLG0QArQtPWC+Ciy1a7n1QkigZoZaCXNBp
FZ25a0Bsm9QdsGAOn8FPOqnONfwtYXKtaNBa0iSwF5nZFvdmSOtEkmqzJgIu2nU+sTbky/FX6WqT
DQ/2il+uZuSg6vI7GwgHUVrg1lV8Sgcj+ST1wxQN6em2gQmanWzpU1kQshPOKNEGDQeL2IapZJKu
BGTuZQ7CDDEixXyU4dlrGyjOk/Qxh0ETk6XzNSoks9twsu4Jl+KqyVwR1QCTiKbSj2qwvwQqPwIl
71ZxGNzldpx9zlKOtWL4nmMXQPNpoyOZJ52zR8/sHPMpgbs4QlPWvIPnsuAaPTfhyoy6kaZJfmwd
Z+FF1SPxwHLdlDAS6dRlrQdygqbXDHOvbHTffVeoZUSwDuoT1IUyGe4Tc1rCXyEYsRhIT0gLooG0
zeRZ/bpiGcgi7n3IJ+aW9DH7tu1AmDM9cMoAnaljA5IwJn8djixQ5mgUYfRHdCnT1suzbWB28QVS
0zXRM7rWU6exTPZo3JGjjq5coe4Zun4TzZPDgvCvkhzC1jH3XuNXl9tGl/E6gmDU2Va0FyWmyMIK
9W05cJmlJwdz1YvrzyErKmfs8q3u08Wp0Iu2uetfWr2x7oe0NU8h0dzEi1KqdwTA5r7qF66c9pNt
eScroxTI8/o+6AgEHJxD4bB2GhQTkDHYuXkOuhI9AfncRxWnz0Fl2yczjIItk3ZYLASWubao1lla
Jsx2gnHlj565Mvv4c8Fgc0wTkLedeRoGLkxFWe2151ig3Si1rNvQd56dc9zcTfLDNuXUhdsUFG7W
lP59MLDyDnqYk4bXTVeLoLylMVmnoE3kJ9AO31yyhk3xXFosa0ttqeeQB0eEyadYuYeWaDPXSjyS
+rIM9oS8D6gRatOt1qD9Kgg8qbazh/LDSqLvstJdmD+EwJeyJv02GjF6ZYKfwFSUW2ArdMPstzTz
ENpkMV1M5Ge6Jk/NTMDNA7l3E+eFEAG6S8o7t9kUfIoZPMYYRFkWc2VMnyqslBfEXyYQPNMO7piE
UNHl7p7an7sMF37GsOt6Coi5L+dmIUD6QprDssniXWly0BuqhUXaMVCLav5JGxDFPjgbNQX3LQMy
2ndjo+FRQh6YE9HKXexS93iUwrY5BpO5ARvoY5XqwlUd0kMpVS1Y1K1SC6a0Nsp0Y7YDe0qagZmN
e8aADKtZHmhMdvF/Yfvxp40XRWKn5y3WyTF/cdxHy2A0pBOHXpCXtfBzuhv01T0sjFaefc1Sk2qb
HpCnxislP6GaMdMYw0PgUPvmbBWur0RQUCs1e7otqHDjnu/MtA994dGKZxxBjdyyvtXHuylMvUWc
PhS4OvtqCGGS8Gv1BGRDq0fePRAzbTjo/dwBUqFBqCFepJWRqhcnIfZTx9/qt5F2V9k9mnmb6+6U
0TbTXWddkLX52DmzV6CcHsTQRGvL8lFhFh0uaLth6TZ5RzKI4GnS8h7KONpGSnz3Rmr7FKhr1xfG
NgcvglhtBGFpPCcGFGsK+PHgzZvbIzEHgysE+qgc9a5ZDD4DU8IFVzd83G1zU2MgTcBLl+oDQ+gQ
jVFtxRldKFRKByoOBj5RwYI1pJ5CHZarCrKsUzEX4o9uf37bNJA2N0pz8ZrMtKCYI3ogwJXWp9Hc
h/Oz20sB7eiqm41bs7QN7/tTmMoCLNbEkIprBo34RG1Yda6nwiPxGnraDaGGphABSGyjk+4tKr6x
7Q50uNsfm2fo/0SNzeqzXIsfZd2qDX7o6cdLHjGMy5sa9f82gfkcfauLpvhQ/zX/z9+KcqwJbVK3
lJSfz/4f4jQb6JbhGv9DuLt6Va//8UOFfXnN3v/7P9Ec/iGC5vd/8LuO2tN/M2wpyekSliT+5XdA
s+f8hrXBQcQskYGYSKz/oaImY8YGm+xKEOseQm4BNfl3FbXQATRLz3Z1sM1Czv/q34ifMaQ3A5iL
dAyKfP/9v/+TcQdkZmGBvxOeTpVhWX/UUY9A4LtcRi4eteTzoAB21iy6mH1jtfSKpe7Hz1gdoxPN
jFMTTc0xxB2wJCTmVYst3MTVyKqxLM5BPHWn0v0aVqgTLVQWSfSEApi2Wvox0jfejaP3HSyvqjWD
jEK5RLgF+TyJzEdLn9ZD6VrHUq9PUTfql7Z/8msEVFmOHqLtU1pxuvUwyvKkNcNhLPv8QCxIBKdd
wzzPRPeQ9O4nUSKtqfFgkHa1NYPaPQU1Yi3aSXsbVsLGAjWBVQSXSFBbhAnKWeUho32eyIbpsfM5
JNTpDic0VGW49CUjuosNuTZ2fNzGpbAeqtx5lw7yBtK43iNbpeuptrFYqGEv3OapwqC2Ic8BlLEP
2lZQ1R6FGHdtr5i4WtolwunazbWL3ftbPzeGp0QjGMSiRSnaDK4CIz/iMAI6eQ+Dn+t7o1XcJtKK
MWYyrfzCjLeM/A+G6vRN0BH9TF7P3q1mnBDZtAyq73oKtUgwiPIG3J7M3KwR6W1dymnl9iaxfuU4
HevE2ol0Pyq6z9w1t4O980KJxC0K115SRis3HN8wNJqnsfUoufqEtsCQXwRBXtvBARZf519F3RBu
GLWzTGPbpGG2NXz7OzRo1lqp0xD1SIp7b3Kf92iUb7GCOvsiuVdNbbJ0YO1nTFc0sdWhweBDXgwh
zy7+skgerXBtmh3j0wGLLj2fgOpPfFgWQg3oG0e0VKd40LyT37sb55kc3oAFxHDGIyqXUxq+UVh2
JKrqB9El4OYC+yJYlW9yew4WKN6JCUOuQRd/kwyZtiX5+QURZI+YGI9Xp/qVQWjF3gTk21doFck4
TtexRQQ7iD+1muzGAjfNqKeT3/PCjtdSmMhtAv+7AahuZyUN0zIGLqskGqOVMiLceJp8sAlIWXZ9
pYg/t42N63RIMcNhlwp1ToKJEbtvM+fp1T7TCozZeK0n01mPYKsLWBzFeMd6OHhwYihC3soIa4io
nGDbamZ2l+4XW7Om40gnv9NMf58RBMdo3zozkOpOsfEh6iE9h9CA13aO0rLWfKoUkMilFPXRMfr8
yC9uoP+hk09XtvvSq/OVUhEQkJLhMSqjZci446QXkDuJfPS67CUYWeUi7aNzVVvhgSE2xnz7opv+
qdYQ4AVR5XPWjS+Wi54thQi71Gztrs9g+mW5Wsyi8zgkpsLVVy1NmTwV+Tkz8Ma7jtPvcg/2eCnQ
po2EElHPyo0R+EuPyCFmzY2N6anaDBLeoENAAiS7gLojxQcVJ18UiyxfdpdgsNvl+DVK8UE19NO8
0L3WPRcug8gVtDA6re7oaDfUppXPWUOSjDHZ0a6PgwEVjUXmEKIMvWgecM9/CF+HXpsdg6gDyI4t
BAPcO8GYe6fQaIj5eHp9eiGYOr+x3+6KBOd9WWD5zaumXrs5/iqwJ0dovJAZxwHFRBNuVfRC/3yR
+I22brKOAzi560EPnzIu2hQdJNOB0aEvPrv06qYcl9e6wEg2+Si5bGdILto1qNQGlkm0N5Eoi6bv
Nq3tfKMSYYljxOgMWapu7Lakp560JvMOpFoqpax14vu6YXjhpQkJTjSa0FQj/Z4Hf47m7mJxh1CC
rJXECJltBvqy9ROqFi3ceHOGhcq+IL5P6DvaFdBDfBU6rgFRMU8w6R+kxTStNUKWA4fuUgK90QyC
DYm67mp0IOwMnD9i4FNWilxwGD2fs3ekhOk2yetpXyOvSshDDlmKnbyIRMM2yr9Bsj/pvkwuCT0C
AOMK6SZYS+Zse5Ro7q7oegafdeHtyQslzMu0y02rvU84jTcREdvEnemwYPr3RM4kjgFrQUNv5pl7
7kYN0f1Ue0SRKYMAk3E8xTR4t2mevQlHe9J0/zh3A40Afr1D6Un3pftcDQAgdESrRuzDOsYdnXvm
MUybgBKqu1ZdzqgeZ+raEvjxcYFbmyGkNEZK/Gn09WbjFsSvyYYE3pn3/czw2z+0uB0pWeVAHA5Y
jaY0Rgb85AvpEhKLZZaQZRuAQwFSJJbW072f1Io0lOpk+A2nj61biwm/731CUiMne81vI55OqiAC
mHG0d3AFUWVJnSgQCcjzTQ/VEv55Yyk8stdxvewEw+EialEEMYnTPYyOVUPCPArjGhBJrA6dmlZO
Z08Xy6FG61CMrGg9HSO/557gDiXY8fQJUzjskq560nUaNy6OwrXs0N/AWepWrc6swDE1f6Emvjcc
TiRxdkV6Edi2+wqLSu/U56gtCXsOxNGq63oZmA0oLH4mBKnEdxBSt05gXabSw2oMz6kJI+ywZLUw
4aVVI9GjExmHpoOIVe7suCPwYYqSEolVi7ZxDRzWce9wR57U0inCBwB5Oe6bOYi8qo4Sm6tXUfwP
URuv3Vp6W6ONtlpKx9HLkaoyTlJ7O+QGHBGYO3hiVi9T/ISme25LYe5q4hBKDYm2VS7GKHj0JWwi
7vDV1vHLDjf8UOzqtuOWS7vadoyT7ZNRz4jQPgtMExz6TUUDEhd/ip6ws/dtUthrLGpMtkWe3TUR
ywCP+AUN/W6QgnQhRmGvK5dWHAKnBfll6altxu1YBQEYFRr61VDJH2jYG9jNJVi6/aQmToCgJHNz
ksYE6QlaRRCMwFFLp1n5IemftSgrFBTud1ON2qoz9wGa9sPt1dsjMZNkJXM5hvKov5uOrHifeqQd
EU0Xkn6ipzmH0nRAexDBTuGFuQph41dmkfTLkMotrJJ0Qy5iO53ZrT3XcrfNlGIzsoX3mkDRXgd2
902bUI/QS8XMzCiNo50ySr6xLjN7and042n5G0wdw4DSLfIY57cYNWLTLbeqmdnBlZiJwInkPpDY
ALhRTS/1QBvXhlJvijU4/IZC+7GT1HQ1P0fyvsgeE9hdSEkaOgSeVvNUM9HxZwNFoNVP8CQTwrb/
F6rKNO0UF2OAuAjEalC6J5MW1QY5Esjd2ZV2e2TOrp3bo5+bDBCMVUbejjY3A9t5g4Xk90ejaWn7
KFjXnR8dQxddYOFdLV+Pj5XvJ2iDZ7Pu7FHKkxhtrhOsizkPRLF+3RiiJI6Y3e0lU74QV80NLnkD
Tt42Vk8TavHzOX1pCRvA+XzD1d1wg0zy0R7688+e0QaNyBtD0au7PfOTentDxoobG+72sEGpC08r
ZYg2Mwh14zOMZbJcZ+hnd2OO3h6mNoKbaqrc1e2w3gidP7CcP7a3FwxR3E8OFuvcHF6CCm8T52dx
uD36ucF7RQkPSOAAqx34N5AhhKLAteb6HT09vP95c3taj8k73eNq/fOlBBr/Qngt66yZmH77Luho
8LXcvqvGJHPajPyN+UhS+wQrHxaZPwln4RJFx13KDI+3TTM/atyPqkXTE/ZkhyW6KLGpUaMUedUx
OEamyGJnhw0G890/Nl7NcFefmwSJNz1lWqkdyhByWtrP51zE77NCHonLcu4UsHE7Wa9prr2nqH4R
pfVwJsMGbBzrDiK+9N837s9HucCKg+gY/ZamXhRyhsNtI42cy6VLr4OFI9e+tmHcjLx2EVd8UrI1
LzSUyCgUE4NRv6mvoJgI0Zr/sJt/7EipwqWqUDuRckaODSwDwg9mF9/tOuHMl4h6frfbIwNeHNOs
+XmngufI7YPN7aDcjsXtQHUJIGknl5+aW4fGj7nkVI63kZHhbG9H5k/nbzMr3sqZiv/zDyTEaZbN
+x805tuJPNyYmmKsml3NgsC9fSHcx3/9vsBUkktBOzLcU078+Apun/L2ecVsOv35ybls5xu3DvfZ
2K3Kro5XoW59B/07QxBysZPKIK+B7GrhZivbhPhXkuvHMRAvRFAuXXrwa6XizTgWT1qO6DJ2c2OB
1QJcpqvedY6Ki9ptSPvxS50kXGDdAHRgjv4xwcO7qkeVnH9uBq8m4NiIjjiIFx7qBSLQZqxNsdNl
MSzNyL52IerZ1jtXWnUxA4bBzqxoRvhXifYQxKRca6ZDWKG4Fqr4hFqIO2ZLLUY/UiYs3g2UyZOX
n4fuHOf5NxRdz3pgIMbTEiq/Pvqc6c+4vEZk8OWXoMu/gER2lrHFT8DI4ksd5umuEMMDgma7qOIN
3uoT5KOKSTcjbKezPmPX9Bmq8RFZ7WxaCXcEDHOyCdJ2R8whSx/ZPcalWR6DWp2V1bu7IA3pBI8S
91a81kVioByN5N4gXRGOltq3wCy3hmUujXG49zL3EVA5KIkkOrpvGn2C9Zhlu7F1+6vduqy+XPyw
QpzT+ttgPrjTlXzRiEYvRtUqS06hPbxRkMAH07SLBiuCXCM6wwHTfPKLKjoRmG4cnwlcUGscsfoT
wCYGnfejm3z3x2haIAjhApoGr03LYoUQtWFuB54QSMKIRvtgx+XVrffoJbYVPMSlQf4nX5e6TySG
3xDxPFJlZDt9dm4LpKRT3J314dmXktifwDmPLDJglvGTMIBGYFAKWTOvZFk+0UZdA05FERCzrnKT
aD8pBFJzHkXy2tjdY+O4Xzu+hInJN6lKOieiY3+q0+TgZvq1SoGbWaO1LuvpW2JSU3cx6a1x3zwI
XyLUBCpUpx7knDR6bgdrNXTm0+j7s+2sIeXVfq9rC/KXVe1bE0zT2LT3Wdmtw2IzieGooIfRkv1o
IpWji/FCcPxYnQf7VMXpurGLZdGGBNZUkVzHOP0Xpd5csxIcz7gzYyaMuYreJjO5xt5oESXvnNNR
MFhN8pP0iXHKaRNnI3j6dpN02NE6QQxYa1zCrH6aavkpMbwXz2mZufE7morJ3kM1Yw5dufewMba5
nl76BJUUa9ItrJYvRZFd2UvQst6I7j52iUOi8BIpZDELVs6oMxogoBizApW7jCYSlTBe9oyPBAvH
ZK3vjA6lq9U5chP1yFFIrF8S7otzL/Puo6H5gkn0IG2o4qhev9QByX99kwCNB8KTuW67nOpALtSQ
gNCJqmibT9pLnTMM942CW8G+peiRRSM3vutQ3Fbdq262XPy0dm2b+NqYDYYrp8UMJlN1z8wR7bGG
RhIhWRiwViYG7OjkxmPj5t3SRUgJUjgjCgy7klV3NW8PWXegLVdnXX9sm2ZckQO6G8lwWzRC0etG
or1FnoBcOv9IKztaotv44gq4biVKjMIw3tXoEWZTdJeSJRYdfB+xUepBGi5BDjM+W/UihM0ZXcck
HI/kSkaLoNtayUCPCFnYTk/IapZSO8R9pZ10Mzhh9sYf1evxfdkmULpra9vY8uqF4GyKzuxW0jIW
Ih2IoRudD1YWwdpqu2rJb1SagXEYsuexiR6oi6eTIaIT4cSsrJ32w2qRZHgYwPgvXwe71rdEnjGi
Yvo0TfjvpGng1yVZDIkYZ/l3AZBoPcXQ09ygXyVJuRxEvogs92wjsWWMzA95IgtKQKrzYv7vUseB
JP2cmKXxvsnpxmaJ1W0ZbRoHFrDP3DUaTikagWN+wrFEqSb7E0z1qxdPbxgp8jPS/Gw5Sc0BGmXf
wcWJuDgzg4wy5CGq2zFqD/YZcTl0GayFj9AsJrlgTRmCRUFDmB9LMM+ZbaxDu/zS0LE+cVlbRQNH
E0LVB22PcVMDkrJEUu503/9EinR7QPH0Eab9Ulk+t8+sfg/pogAA/XDjsVhp+cnVU7UGafqAYixZ
JWRZLuxMP6m6vRNV+p1bzKnhQrbJWN47kfrSdu47t/SOMTJKLw+LuoFyP46/JzaCfXQxQAF67o2w
PEzwkUuzccmOYB6C84JPTBvEFo0D+5KhnERihFUNzG6nBYcMGb7r3RtdG61sjasMq9pogfrM5DKI
arqatDfZ1vaqHNFi6WhmzDq61omdXZwc4bmTEWbazqmcvJORyvuUwnqpXASPGqKvVUfiV3uG4LnE
PPO1Hsg6xQXVb4vMJlHgHYYJSGfDw+GD/M8ylL102TVU9yNiiSkDDN4eqiJ8KRBpLScF4c9ehl2f
35HjPj74tg9+LIumtTUEOpbJwV0I6060U7ToKskHNjPMywbMftNBeFdK0HpJvKvsnYUU+qQ5AOU8
+6xRha0cQZJ6Lh7zBMZBHifgmAsuaEHb3ftkN7R1uesjyEdmNlzGoBNni7M6mvrtFPfjSVi9ze3L
JFsUOGFa4+tLjxFXCWwxEB+NtOoWUxF8ZtSeqUYcaXgzhiVfxTaukPRmvC3Rxxtb9t8SK3ks2nOT
z/lpTBJWpEJ7y641qZk8UAoZYa/RHKHmqm2EC+N+7LaDMekH2mT5otOZfeq27a0ATz9EkXkfIt9e
peJzQn97AQcLK/u8kXAvq4R8aSPH4MqFrccyDFRDKjT1Mc2hEqYCDhs72sa1j8wSg1AaAFn1S/xQ
Qt8S9N4tmtaZL4bDTrPSM7c5GJEtaBDPdhBs5p/i7i1SR9+s7LViSbQgVd1e+pb1VCvBkxHdjUxe
PVQFKB2jejem3ctkDG+sm9YIo76i8lz0Seo++GDprI51Sx09WCn708j+OyESezqVJ430wnUGsxE5
+qttj+VB5dD/Ans/6UQ6RCp9b4W8FlXeLRQRbrYVv5WmAJwLLqtUGultglKz5axzXe1sRl0MwwRR
+9CiKuKYcBlOGLXLgNW71gJqTUOBiQhy2WigHpjsq1VV8bKuSE3LrLUyvL3v4IUw05ipKa6iXdFn
z+gjSbKUDaAvZe0dCw0sM+3jOKA6Ch1xh4QTmYMbY7zMPGfVzC4CVHYbEA0MoDuBN6FLWaFg/D2F
DhY8PStXNFSaTWS/5l2HqEz/VpUKGz7HMStDc9M6xrAude+1L+HFEC9cZUu6TghSdLxQyHhItTTG
k6wu/UTTAn37Y5bKmvpqZCY+Y06gJZP5Vgbl79iTGwDFnKuu57QhTqi+9RGyWbFze/5zE5Uhlwub
K72Wy8MwGuU2JIJuQTxa+IPMcAOQRLeazeV8CyNII/Mb5UP+wEwEXIpJStHtpZ+brieRDn5XvMQQ
0B5ilCrNrhNEeOnxOZ6yF5dWxmyFag+uTCky57lxrvICuaA72cs4YuKOYwNKiAqC/tAydTj084Yd
OE1GkG9vr+vOS2yKcR9lTg/gBoGL27IQnEYbl81MGwEs1zJwYzJyeyoJ9FtqCPPnZll1iOYmR4g6
qdyVLGcC1Od7xl0I3nMSMuXcEPlT6B49HIptRR73ZGK9gC9A/T5X8sQsX9FvsFKL0ke7N+uNPfj9
4bapILwe0IzxsRyIq3PhHMeqZ27O5vbo52uF3t+rnqzUWho05ecKPPAB3kCYAilwe/7zxbwOV4VN
epse9xzaSa3rxCFPEknZYRrKkLs7Kp9VjbpxcYMGpXM7Cw+LufArrKro1WwT6Vax1mL+Hf5pWDPV
1EA74pGYN7dH89+oSLPdWR4slGaGoqjw3rVkfLBV23Hit7F70E2Dj+jUYsmCzTxkjmkeyvlRF+Px
lUw+u8bFhJb0iGjtHm07eY13t9fiGfVye2QMAilJ69DgzNt3w7KGdW5XrCZm/pLwO2OfVG+3J7eX
BYLvfcIR+8leqvX/hTPdXvv5lAUvzLfSCha3/dMAlHPewq/mA+ttYf3Y3F4elfL3kGnaZrIRVzth
Ajgzvhgi5OmNS3PbY0gHs+iCRPty3kcxToCi5s3t6W3jVGAGq/qalNyJs5TDBGf89v6/7MT8JTmI
tjPMo+zH7U9GToSIdLRl2Cf22ncfRVXfed0IYDjEio5jsKj0z1lAsTJJ2GJRiJMnJrnbHiUJ6IPl
73CoWXUpLlNGXmhW0NLWOrrZja9OOCJJ43PjVwLx3lgDLVNrRDdl4kYnB+HdtvOnQnGWJGjmw8Ko
SMfVWyY9+KomUIk0T4sjy3xqCY3hIdDcDETFWG2sURwVFY0acnubdPx3tRauPrDQU2+SrS6A89fB
kaZvzSv7OjKeCqN712Y6mgNicRHEGt8CBBMmpZy5nTwEirQI2emfNA2vSeUQy/L/RSNUjmp8HEuk
H6/fM/JEokbV0Tf1K0uP/GyBluL/LBo5vzbN6zeUYe9KNX/zL39Xjzjeb0ymXON3tYf5U0AibyoR
B00Jad3C5G/8FJCYv7nAgqTroI9kSmj9kvBt/GaiKvGg4FqOZwj93xKQ/CneW7guAeOkhdto810D
LNUf1SOeNTqkq2gs/ev+UmCe9BFMMuCwNpqLFC5y9f4H0BGlUPBe/A0S7+/eEbWHwOPlQNyx/vSO
KeEwYqKxv+vXjW+xpHTLJ9M59QKuQu9zv/3lmPzN2yHC+VUec/uAvJE3Z6ubQrh8/b9iBgOl+VNd
UtuwhBYpOFBNjs9EOLw61fT8b7+VixBQ6DZvqPNuf3yrTqaGV0BThX+afCRp8sHK9iOy1lgJ3/75
O807/YvmZ/5QvBPZfobkHPjLUUMdNzU0rpAxa7239lxu6k2IqiPhvv0vvj+Dc/4v78XdU7gMTKRL
Kv0fPxVCy0wUIZ/KSmqTPAT92QWbXLrOcaDNhYRS7xYFwOZazYAbfB+dvFhBtcZ2cP7nn5rA+7/u
iWl6JkfTmFVVf9wT2WWupry+3HncHPXEPztYssZgeDa08Xkoh9nv8+5Hwb/6Bv7mFHIdaJiOdE3Q
RLPO69dTSDPswpJGwSmkJfuYDqQpSVct+mulhmuNjWWRB6c4n55jt4I0pUWvtag35YhbKBK1Rf/A
eYyd5PGffxu3L/7PJ4FDvDerCikcNNF/3C2nLlqTmIhypwTMsyC1d8D7rAU9VBqCrvre6ue2rngh
9lPqXrVURfowJrQzMSN8cmkqjxNIESf4F8zLvz1MtjS5PEld5/Lyx/2a2hhARcGiUWsrcjiJf1rN
49FxpNfWC34RUpG9ol5KcqH+xbXFAFz611Pkl/ee//wXqKjrQkTT2hSQtG3d0TLClRYkM6QE50IN
FEenE6XHw653nLcoesprX/2Ls+VvT5Zf9uBPR4X4YZpfOXswhUS0M/9/BtH3itU7XZKx+fHPzwGQ
qX/9tj2X6wHnJdJA05R/OjkLH6lHVpQZ2vtyIyt5dIrko9dBHI16Z2xElW2x6hD789Qq9EljSKmY
zr3x2topCOf/w955bDeObNv2V964fZwBbxqvQy9SUsqkmKaDwTQCAt67r38zQnmKWaq6p97t34Yw
ABAEKRAIs/fac6F2nk8+75mz+RSE3DsW5QPTGOyqVj9XEVnyFBWO3j/ZVv9UJtjolp8mGrhAADMy
WrjLw3Resl1QlLdVtO+RkhNt5Tzy+N6dKZkmnDOWFBJbz/McrilsW9Yt2r4CtgM2YXBYOIiRMomx
/h4fnnrlOQb3CtztEAGwfKCmYXyybfeGIAhzuviQGYgfYmsAZ0P6wqNmcq3ZsG7qGXbQ9EBh9FqL
0LyX002JtHhVUFO9YGPUebAX9BhxJIU21oqR600OQJwK212bLOeu1g92+yPtkwsOs6cUZNsaoLyw
UVkwQt2aQfJKGv8VGd+rvJ/MgFvYKPgfRAFMp/1OxoDYH1eGWb+5jk30+iPMq8n8rnlDiAg8fnVj
sadG8a5twUuM/F/G5B7GafiYdYRxnZZRHXwm2Xh07nSKG2L0WoN0f5rzi8Fn2g0XyKTFGwNKMsd5
fjIEXjA61CSNf85f+o2ZdKt+oEIs9LgPxg47idKgfDxHB4h6piBDUh6xlX9Slz90kleqZ7ZmqX2E
Qs2VLPPXJgcG2MSvnYdvhyWtt+acqsZYP1EF/j3AD92e+Fe1kabHWfTzIIb7JPg5+aT/HX88xyP9
hLlAJQpoF6vgWMfGB8Ql6DBtvknoL4+T5XPDLufAH56CYDnkuXOK04H3B4AwHtO2pHepokuASmxV
QFcsxI96mE4YuF/kRzAJfYpHeaMJQlZ8npjrr2BZAJZkF2vRTwDPaypfvPupcu+9VD9rRLw1W3tN
y/RiJPlloCQJWSRkKkb3lKz5ZfRolWgB58Z4SqjXtykV3tSRA2Y+6h9lgRZGQ7iIzGizSWiF+TYr
bwdwhyT44pPtZjXBjPm88I3WRdyh+xDauq0TarVhbNE7fnCj4SecAZjwFj9W4wbzvk7vy5+5sTUe
HIqrwfG6R56rW/XtPayTVpMxPMl+N6kpoxMXk0LNpa4vEnlF1elt0HnoOQ0wK7Zp4Yihn+WtPMrO
2dJdclro35cwPyQGv41gZLHHExyt23C2GmpfW7TgzBHnF0MUza098d36jCJIsstyDOOGDfoVPZy4
P+BSRVbyQd2OtRO9ovrAyzvnPmi07LNlRo9om0wiG3y0akp8kb2O7nQOMp6V8kBzu4ra8Qz52WJq
RFuMZA9ywTLvopIaNDeILx12ySsbYSRb6X6en9uFMaFqtgbZ1cc9pf0TtxDgk/U04XOUdPPZkD/U
Gnnb9xDwgvAe9WUide31T1gcxq8eRTUrAKz0gQ2k8ip9YW590WpcxkX31RE47/IMDNwuRpRefK0i
461Pexca0gosDeIh9A0rEhLWXh0Q9PuoRiPUe8PZl21mp/G1JiCiK1RCnIVPCemHmN5Z962Pq4k/
n6a5u61wHCHT1Xi2vVsajG2oN9ykQXin91ybACnAfkQ2gy3V1HjmBrbRJK2ZiMsGkdg5zXSHkgK4
5mSeIU7xdLllxYnIUHY9uaaKJ31q4hwpG2X6FUE8UG3ExwFDbMK7Bd3qLeXqxMJ8f9iCTMCJg5iR
2UISiokQkcgjx42sFNrsWi+pfgRTJHaurn3k2SKI6mq7WdMonOzau3pGwODH0t+tsp/jwSXZPFXB
NquSlykaiGEUNsyajAuXGfo20XiuMmbrFNvOZz0b8WeQN6QavLh98iq7A510IVLDg6ZzaWjiuq6A
qNbpP+pQf07iYj3oxuMYBqe5T3YURFOsgikJ9pTyJ5q7Tz3l/VMOUlze/H0+lhufuJdGYbPghoJz
fTEM6seMDHhzO6e7GdrP2uG2jqcBly78yno4OFundJ9r8DN4hyQ3kKiLHQX6aLdmGRnrKcKyoual
7rkiUSt2fp3fdoD4N01tfHP7FsEV4QAKeNKOYJBZr92kNjf6yD1vReSAXThj89QPa8fUtr5H2kZU
EFErikBXjRUdvZEv72g8hzYU5yHCsqJPFpBQuFGY83JIiC5ze5Kcqw0fKnoR3IgCZWqMaGOTe/Ga
B5kgs1veEUGOscxk2O7PP2u/uzeRIa1m+kxwPz9dPacOqOYiDdSrVhmcKSX6sxw+jEzwzzqhZsVH
KevgPfD225UZz9CwdK+FfW7J9UwTt0uXN97GCswLGT0fgQwlqcOC5WeDcDDO+NmprbjwxnvTbklq
euPBtiONXAJjItucvgeJwySJjBkhVSoUUwu9dYaLRgkUaeXABEN5Y8EY7ihpkGPZsI+Tdf9z0vNp
PfrrsuCfSuzyiQzfuZh4BIAkPUP6esSrCYyCe7/oZCqdlkc0Gq3PXtFRPi+bIAeOMwCefBtXpHY9
cy3o26rWOU+e/zObeGwtX3/xRk/fLAX12NaCD2kpggFDG9b4VYAY+RNmfR4jrSo/MtHsyKRFJvrx
cdf1/W3km86mi4qPmNSJLVhuidzJm61Nv7hZZrc8LNFtS6aRJ5yBQc+zvClqcuR9QaqjeDY7f3jG
eJgLVbZ3lMR/n/Px0fD88VsS+dR8Ue0bze7XaIsb+K7ttPFjUtq3w2BVBybfYpOM4rPfDojCg4R0
ke+cCMGGe6tMTmY97OuwEndRDcUxcEW17swImnNGhhbUyncR4DO11Em6p+xOF8ZZgm1dUjhrc8pe
BF3pRhc7b1rqm7lu6AT1bK+j/9pyQ2M9NhVi3+Z+iVuUpm9cUc+b2Zy3JWUETWzd6a35XIyuvvK+
qjm5zW0/Fum260F5taEB2HFqiLzdFgKaTuOYDw5VCwTgwBO4ndg7mn+QNpEAz4ttTPkCFkf+2RBz
edOl1aZOsbeM8v5BNwYOJrOdm210svP6hDqmlnkFgmrdPKD2JRSIDOiHNrr3CL1IUJndTlgi2E9V
fnICm8idkz4FeGc6+RmJU46KgOeTvCmjV72FZhHC2YlLd5uHCFsNhnmO972b6D70fjR23YjiHdZs
Yxm3oWcXiE2ack2Vv45933qY7M+2Bi96jmjJtShloBUxMamtjkff5fmfA/sw5KlPdSjYRYsPJIsY
wONAGy9SuoCBusTVKPxinVCYk8xbJ8C5aqEAeO/NoG90MsFRA66578jpjC5x2ibRnUM84bzpzSRj
jPaIzLGnR5p2/dwOez9oPqQjYXmHipNNAVrB6FLqhrGBYRw7fGmpmpHwRtRCAwIDy882hS/SPf7T
B8+v9I2HV/cBaMW21bF1bDHzC6JG7MfeOQBqDwmDl7Dg4nDeuBWkNOKXuN0w8jO08NvQotQAvkcD
IT/d7bp959SCvHb8ajXekWcw26uerrBKJpkETju3pX5Yhk2XBlBgRJyA5iygSqd4Mmvb3C95jNdC
ZB16tFYxvcJ+0qJNNJnxHTIRKn6ilyys8908tN9w0gt3yKZjygfSr2XWBVsrg6BFPh8KHE6MUtTb
UeArAY8+Ptg++qMdszeUpGK4c+f2hQrsEkQ1YOpYxCX2UfDwTMYGS+8f/CligFgwTDd6C5g4N8Ei
h5S+YQ4YzQQnh+nDyg+Mc2Gin/JnZhgaw2QHDf1qrrKL7DDfokuoeknipYLxT1Jy+/Cs499jfxoc
kq2liXxYDgpSb8FEetFOpVbL4nbGWa6EWfno/ceURlDEwV4NW9NYUhpmvln7KetI9ofMZpKhq3ZN
jtQlQKqio6GGBsE3tfiBRg2iJOhCdU0Wy/9YFuUDbdKn0o/u1VC3k6BU38SctxXJ2fQZvKVR90QB
fWmiF+H/bvT6ElR7OVIuQ/NcIJRGUxJRHqYPe6GTOxTaF4e2g0YQO6QQ54jFcg7yLzD5p9MmeV2a
HhwS8NZtlIUfABdS+gw6l3lb6W/yuscJOL00BQON3Ek3hgQBUADvY+8Z+1ubiekOFtc6sVE/DjhC
LhajCx9B1iqHBh/GOQ8uoifNqKGY8zMmcrKFIIdxhrwKsS/zkMJ7Cdvk21LqZydptHVkpRfT5vqP
CwqfnHkajNrkWPOLoUWF+cmMZG8WXNwSscow3S+e85z77n1A5LCywW0BCh+g3JT4BcMkWs4O/fRa
EoTKpIJL0dfPlL7k23FKP6I2qdGLIlcy/BZhf1uerKG41Tw730W1L/0Diy+zfe9AB648BwQy4APZ
8kY+U1NLXllNIg/fhlQd/qO4EVVUzq7mWp9XVYtQZqFDldNSEoVfqTDQbARpQMLe7tAIsd+qCZYT
qq+NX4UwG3J+a/m1e58aiNKQnDpmC4OeHUxL/+CSs9y4pDgBD80U8rjes8iCQ1rRUxtUXiCbGmFF
GUBSxydrnE+iYXDce1x4RvZM0Ha5EK9aEOAg0w9Pac24BxuLY5SXdy5A/ZXTDtRgmWf1G/QiD7cI
uQ6xTIKiWGFEWMq5hZwf6/H8yXbnS5+De6oaAY0dDunKs9C1q1mylS2HydPudYehlqsTrF54Do0h
4+aSX8Jsy00gp7aFm9/JwRTXiYG4nKyCCjn1zouXBM2KSnHQ1+atW/NMIOx8xMDx1vPmUwaxxSQM
MRvLUZt5Z1pwhDy1jH840fBtLF9sYBdVD1o/4R4prPgBy9tHy3QPZe9/rQbEQZUx3RoLg93ZExdL
TtFhsqV6+EmF39SXN2SfU9ncr2ZOoCKhkzKE+dqRVBxL3qmlOXHeoL8h8iznu2TQwJ+sUuHeY3zI
xG06+bnxOBnCJQQz3VkJPabmwPDKN1z5F9lg9EX1OdORjNPaeJMB7JzyGTVt02omOn7W3jLQYBDM
XK9HJGLVIOvo/+uIlq5xcOh1CZ6ZTC9Tez7JftnsIvRtxc9m4JmWk/qhZMjeU8DheWVwa9sOPQCU
1A6jN07jgx22AtC3CyYTRGX1iJKxPNobqDPVU7vI6FitI1XqkOyoex5i8kkac3PHYhNwLPr2KxD8
eiUb2upTIYYfTT08yaZE/qoxRQoAki9TFl8S43tChRvGYhQAZQXNjPZhtsw7sBsz6CHuChmCGFqe
nmianhzvY9rH32uIoQVRlcY1I3r1m7CnyVjkNRnCx2mZPst/09VkTJlGscIy2YGmDtyM314GLvuW
alBGrXQkLyZPB0hRWhrbxiAlp+dSuQGrq6mg7UhuhiG0fs1YzgjPX+ELPlEdvFvGaRPEPP5URjK5
jynbrymZkAmMxJhJQ7bmMdEJeqH9nd1EolCZd8iAjxPFr7NNVINCFm0dt9oNqZ69wSDRk7e2WohG
BqfQqoGprnXRrvQ5PriZez9N3IJtTYKJhAWlMNMDRbnzVgUW4o8Z8hfIdz627iM3XiSY3XVB3pJG
hiYG8sHEbVKOBPoeFw6LUlwMLvUzkqW3iAfU8AuoIGBF5m4gduI6cm7NXWlOOaUN7l60BOeQVxM+
S/YisEDh+uEdlg7847TqARcnMfk3+RdxYfhG8HBbN+M260NqUAwGfpQ4foYCdKeehy4kpe820kuU
CRWsLRCM7g9n6ZgL1SD6mAfuomkTOf4nyrgPfrdwi6vHr/U+WiEQGTXVDgXaS1ysDWKMQ8mcbZ6y
bI2ILZTTe/r7oY5eXWnli0nRFjEv0jUgOc3YP2XjtJ8rk5Jogv+r2bAjFGYI5eSI2iEKq2ZakQyV
ZRMtQ4Fiv+swSPRl/0jCZaVipLlGr4sjEi7Et6PG9CiJaQ1cymzXRWCvKRkhOBXzg4BTBe29mDSk
RO7yGHyGQCJSEqQMjRE36Cne1/3AHBTV76qexXPr1sEej1ErLnZNmmkbgwmybpWPsctosuiQs4Qt
MGbOXdO8DslLF5XtamhpYjDf+VE0g3Gv5p7F4uL6icw1owoZ5VWODGu+HRGLgmLvtXXWQZEh4XrB
OoIRw31kAamc8lcVpYFl6gOPE5u6Qq/o6r6/d4ROKRNdW0FoUnV2DBXTbS0llg5T48Ax8ZAC2wf9
44cXk4IPZEguD21umsT/CaKaU+Zk5asY5ZgMiFUV0ejG4tqlQUbYiTEy1MyHMskR7tKUzHLeWwXk
kGKj+GRP7ms/2QQQ4RqXRBGEFb8m1UM+04UkCxGlpfzcAjqqNKbeIf5QWKs4yj2CcMKsrZjkndSc
ubC4q1XflroMozvP/VlDK17JYPUiQ1Omw4NZQPJkxPiBKMMKzzjkG1BgmygAw8GABN0DfVafXxoK
fiDTU4/Z36lnudVM5qjVgi8kZ1H/KEOveVM5Nm0zkzwis7Bf+NGtjpPa2n7AcfwxMuqn1gdnTIIR
f+o7Y9a/hA7D7YokAB4kXz1R+RsrtkJCDsZbTMC1GV2P9U1ZUPkl7/opfaqpl2AInPFU1sW+LeYv
GlhltKDifgkeAWRBy4nD7oSwrqTnNXHxuWvpS2lKG/MgivyY8K8d4dHqfsWkoJl/hJb3SbOLasf0
fO9EPY1bgGSsDiiJrWHdV/ijNfxbPreWU2S7HNF0XH+vMli1sfMBwd+Npldflsj31rPHXDfsICzY
USV5BBqUnWTYYFKPAaow7yZ96J9nPX/J02Gl5c50oMLCqbQALNn0VAWxtvUI362FDuKgnyuw3aXW
nNtlt0zOERqZv8GHguJQK0s+hKV9yok99BNiTX2o7wewcVBz4YxiW0RJfe8j6o96Z13XGexag2FD
0k9UGlr6rYnjWTzEy073ycxVYTgcomT82PRgVHPRrkeG20yPLgUQdEogXhw73Tk5kvK20r7i1ytj
pFhqLBW22ZWefsrr1N6PPVgzIxxBFjrFQzH6kbH2Hf3JrWGaUOjVHXOptEvlAofK+ibBuyQyJ/Qr
chEaLPovJS6oR+4F99fCKb1jl8wM/3VZdxgVlrdD4vOIHMY9qoUL+Ozo8OSMUVTetFJ552TFh0xQ
MTcPuDiBcNkg2SN+EBMvdmNaGlw7OiKEtHZhCoXJLangbbPseyt1Rn2OArwioZAlwtjmMdLzcjTy
o1qINPwSNHOwNa3aOSIL/32h9iUVI4+4Tr+JEoeyDAINV9OmTmG0j2rt3aYVg/PG5eAoUHaCmujx
98LSZ6VJKMx1UY0R2mT439uhhul6qicA/AngvDLEik4b+oOlpSVPfz3CEvNoBSxxm0bWcy7t60ac
IyZrwvQbdWDezYjP5KKPU8RUrXyuCPij6f33Cwngh22WEtEwNMs4qgXhfvNtrU+p56JyjVe8UcYm
EWPytIr6AftCknuV/tSmho5UNYl2lIF7eBS7YFwL7zY1xYvlNvWt3XUNE0eRHzDaiI78ShQoAb+b
9OpZd5tbXp7uXQNLEivNkpsgG6j7EAW8EB8msl801qMjGY0i1qutm8RiGwQFtAPDaXc2IwIaHcoQ
JJK044aSmwTa64eRz1Bb04ggngi/thmDwgfKx9eJxrl6Wqy8epptuKF+SZxC7fOYhnUBnE9b+zCl
evm41PcExWbMVMQXWy+zDwKpdLFyKUalLHxZLXYKoFhezrbXXMLfchVoww9jisyt67UWUwDDOqq1
Qf4Kv+3T8ecaIvuzPy7Qksew34ym90XTPXwjg7Q+Yc4RnRD/T4GYjoNcqLVpiJ8JnOHJVtGDU4s+
HSM3e01ItG9T0oZHtUst9DT4tVk1YFsxysi2NHrZjUmewSQmeXTir3zBx3TgLjfLDuYKXNn5MejC
gWwTC3+ev9MdUfrtLeHzbO7LsXmGVwurpZwPYHSwvOEp9uTTSUGIvu/t5LbO24jbL9z6WgEsaYKY
OBvsMSOT8b+jb7vp3uubFLM5wuFWg+2UoKnZUOfCOLHZzp0RvSlpW9FohO5AuY5CN25s8ajEu0Pq
gsnKZWujJLxlWO5F2gd7y64TA/+5EKm0ifOSzpxyn03mfewnW1KJ5oFC9YqKuF1otSeOdRnQDaiT
5alclOi7JPc/UNEfn9KM0k2xICQcFg1VsVt8RzbdH+e93ev9UYl4lag3gp+IA7nU9+o+Nm2tH2GX
U0p7PVmA7C06HkhyTS1Cu/m1JpwKL8bAp+fsbwDmzMALULkiruZDRgwe1Zra50QvYxQuN0SPA/q5
ifB4LMCQt5UAAB36+IqjdV21Rvt1NriswqOLnocHRMKfsxi7OQs6JYzM+WBE3YuZevzylBXNs46T
B/ycgUjnbQhZyOwx43C7sLqtAocgHbwMmylPkWGELCr9G+bN+8Q7tYl+iMvpa1BX58XpPlHTE1Kk
Zx1GxqXMfM3kOJsM4aPZenESMO69kD6gWvxBxxZ6i9U3cQ/7q44EEjZL+6NmUN41WS+LRKvtq1Vp
K2FQFj6OvnMTz7BVDA8ZmZFufNercA/DYiDw2s+Jk39rqYtgYgLK1WuJ80ffpjq8zDbGLl77VESU
JlEQRj5k2kVajOuhvdfNcc+4zOeRmGJrv6SM9ZKZwW3vVwyMTO9jF48bgizraoh2gga5SSbaNky0
DMu7z2JauwauY2Z9aRZO0izxq4/r8mqkElTEhBoNJ/8UVRFu17H/EfOwb5bXfbMKg7jXo0ip6Moi
RnAU/JhrbJo+j1p6u1jHpTZJxpnke11shrCNYTI7d+ZtXorPtEJ3qR43N5pBesqrq73Z9w9mXeVr
f+rnw4Jrbg4JdWsN1GGNgg5uKalL1Sh7aB4RoeLZMqbN7eISAScV9ZqY1DOrKI+t9Zui1E/y34jl
RCBLPg4eUDYEiYyoM5WvC4MOS8PykIfNo6EPN73H9ElF9JIgepWhoElNqHQiLD4Mxc4Mj9pAsWXi
jOcmwMXTAQ+SILfQURQjZ147THSQ5hMWwClx1XrNQ1qPW8tNLyLQny0Gi8QOmTP7OYxKtMI+VccI
DmQICSlBT1goE9nFrH1tdbDr4Pif9TaS2/VnfVGgMytA1oSbqYlbzjt9Ubsskd23hK+s0jkUM3OV
irpUQEjNaiJH4lX5N0Z6IdMYWDY5YFoV7gpIqPXU8QRxApmLUTcBCoHmWM4M1KWMCDPaPpjB8SYy
mc4y5JFh4fZ+SlyyzA6Tyz5kvg3+ZRzmV9fiJugTxoS6LPFxqtVItKdMXGPX1hAHzcskEdsaAA4M
ZncLzTVDfmndoFFlNWz/80UxpKDrT0I0eVHQkBoerjzoH9/r8iIzmvHdyA5Nbpx75ERNypRVfiWq
me4M77SMhyigngij3c1//mzzbz7b0JHK2zYMNkSx79yVW3twckL92aGSGe88ZP7FBxnx2SHMoJnO
fWnOTy5qkXkyzr5n3gTjSD29eCUt+oTF9MxUHEYrupa57+6odr2hpu+fZGnuX0RhgW7onhPgiwGu
jaThn2VpRQO72nZTbhufbxl3TBD9th1XNMNMJiVdeFVQHVC5fUBtLboqJGP1mOKEg6oFBtMqL8iO
9Jm/K5kRozW4WHIu52eoP72yuGBsdskIFXJP7GyTQVmUxF8BkTG4fVASxEiX83YZDuxq+77+nCgN
ecSkUOk0mCa8kgh2Nx6+NebARN5MMyj7dLjRMp1S+S19KzbXLXhC+uLsDmTnAWsVWVo4PM15/FMU
4wfKbbMnOWEjznNxm/Epa9phbU+fTBlkFG594xSMb+ML8JRh31jzczbFh/98RxjWX8SxXGzHMCH0
e57u/kWwWk2i1HxCHwfhpo40CNuiUWX2K/UmjWzJ7FaqovLqhhjNgEXWTA1s5pr3xoBNx6SXdAdE
lH0PGJKWVe0JNfl4aAHTZrK/BoPW7RZKjPJjHBE/aYLhiXJpY1cZ5e3SBvlu0JdX3OkGGreu3Ln1
vFPBZoxwGdbgdpfHl6jVEMIZxKsFP51MKBaCIFky0vY3zFF0NCor/MvvZ5OAqJWYeFwTfSPMAEGX
mBtd6DbpHsaYxFRqUJWWl9lnb2FGTE77AjsModDSr0HFIb4Mva8AxhkVytfBGhHnJ+pfwVTK8Jva
EXPQ8P7cJkX3PQ9UuD7PTUYK4JJHsaf89tKbhBtzSwcH35Hy0vNtEYF3SyxPpkbA1o+F/sJAj3gV
ER+b0FxqNrcaQS40DPzXTtA9qVh7pZX3NkTwuNJ+gosFAlJExqYMnS8G9ccipKyrS1ImWDq6sjZq
EbJAnC/acY+viAurp652pEuwv8JIprqYVjIfR2RT6zRzzg4vkiE4RuX4zR5jrImLHfXad1YFxEuK
BFxBP9EE7gGX5a/YBtLo8lXrm6iMf2Lr9ASYZ/gwuxn1cL2OGKCfzlboINbA6iodO6zoy/blH27X
v+lRDAeKpK67rgOi6l0DFvVoTGytTQ+W/Jdlb4AfCH7SVfBDg5SHAaYbx0SXSD6vwlIm72TCrJRK
OltqGOou+wf97l8V34EV0Ek4PEcmEcn3jvXd7I5uhb/VIXOiL1WePDB8vpGhb8AVaBHnm1AqzqCL
nKX0KvezS6jXnyzf+Ydr8zeNuxWgtzYpkbCRRL6XnveiH0K3KMWhi6cK5Q1PFSa9SVutUbZIYq75
vWGqNizOd7ch/xIhOQdbxlRM6sfQU4D7XYpNTnmQ3ouPJpXnWyJh4VpU0z8ocYO/yOQDW6fNQSEf
GIZlv9fhMsCGl5ON8WFK8ZLQyKKjrABs1iZrP8TTKGBztWSut3X42U6FfopNKuA8HaNckzcSoL6d
UzFue+FjtrwIb23KaBTe8zS9ttgQZ8WZDjQlvlLBmTIlBA9UQDJ5LEptVQ1BezOm00s+J+VGl1AP
M28iQhz2JtCc4BwwFzL1JxOaVZo1WxUTjzRB79MsBzO1NkT6gu0A60/LPlVOlx6yuui3VS/iHY/F
ukNZ+QIhDJuU4N6N5+UO4PQKCLR1g+3XJrIr95g0PDYW9XxrEwOEnQi0T03VZlSbDwRXAx0TVMS6
mnWQMUclFS0kiCDQPsYkcHX6CEDtD4NLgwxt+zkA34fgMJ83ObSkQHceij56dUpsUV3rgP9Qcyhb
n4B2id9k7TYxvJj6tg6q6imbMUpyU1qrfO6mQyPEz24U5dvo4395uv9UGmWRy/mtnfsLT/f+5/h/
7n5O4nv5p7qot7f9qosydOtflAG51C8gQ3VlHdO/ybrUIf1Ld3joGc8RazHleKqgAjP+v/9lefJN
1PLwLo/xlGycfpF1LeNflhkYrm8xFKSa0vb/J2RdKqr+PKzVGU3aEEsBdDiGC5Hg3aCtxtRsGaMi
uW1rsYZMRSmhVfXLPs2mW/KvcIUIeIF3NoNaX7tSZR57WElo+D7EAhpVjcmsnRPYtZxb4iPTkRKd
8W3B8zwdyXDZWy2fv+YGdbbMbutjAGaS9KNcLfxgMLZqtQ+L5u11tZl6lHVriEZR3lMEX0pIVmXV
D3XejzuFq1YLo23/TbQm2VBQBPzDpzLhGEhol1qQIvl9s88tgqYGTsqhAPK1MBE9Fir2qeBgarVb
QP8UuTdvOq0mxk7zeuxbURyvm2otgBSKsmc5CCeF7SUXFla6vy2c3o4JCyFHi3Cmx0L410LIzVFz
sBfALFvtp+B+Ws8AWdf1MJP6G4qYpctEkvWyfMqMttkBOAAQaEso2Nuq15vjTUqytWrId1kSW1VL
/J1aqM1EIBYxhPba0PaNEAkgmi6tR6mKoyUTjlLlJotBXjohLmLV8APazING8niD1xtRliC/6+L+
AzqqaKcEU5DGSM4ST8XZtCO+NHwMYU8aYFkPhp9/7ClcIEnR3BOxcPazV291CMUPtFp115wWSMkn
W65hZ1PuB8O4hIjyPQt7kIbiuJ2FKTW5+SXfluOSUZsN5r0tbyIJZFO/TeLWLxQ513jHF6ZNBIbf
L1oWsYNn6zfdg12OlK+6nc/gFx0lQvzZXpe6+7MrQVC6oeiP3M/9Ua0Ff6xd91nVCCLjuq2OuW5e
36f26UFIQBQPiW0z9xQD/XHCfzjN+5fVaSMzRqqvVt9eTwlMJM1v39VRX+7dd1Cb//N9DWEu9BcL
ZtHyqqhF3hDeu25e9w1ZsuzpYXEi2Km918vydgmu2+9eVptTkUiRIEgHtRmPMAaaFg6pfFyEfL7U
ovhjM21jiE/XbfUyuqYUUqw8SL3ydtD1nTZuG3OHNpgK95pe+6+nfbfv+vEV0iicB//mLddjrt8G
sUUHdAyL5euH/91x1/NpUR+QFA5ur7uub73uu/5v131pa35oXHfmDpfXBP3QS9kU0S6W3AGtZFG1
ZaMThaGJbAgr4QjxbhV4cIXeJvqQSC2B6dYt9nMG2SsX73gqYTjH9WzvNtW5Ui+VZvXywICHjRSA
/HAcdWwclcAeyc/7u/epfW9vVseoL/J2huv29d3v9pX5ZN6kKChvRhkTrsKv9nbMIR12LnxEQb2F
/rYtMpyX1+ql31adOSy5w2Qz+v6lqj/klth3slGnUo/GYi4gqQjBgEqxIEnKF8dGdQm/HRSpQ9Vr
umx4roeqzd61jd2cOveKrAnpuT4qoKZatIaghTa0pt8tc/uo9l0JnDgGo9a/bqs3Xzevpxkls0Jt
xjri2KAwnfUirw4TveGo1tTCKRFw1/5S4OX6xwsdsn2RwhzpjZTs4J8Xf7evQz1HNmLVy35Q8QjV
mikfQbWWAvtC9yOfm8iYkKgOkNc7JAEEQmQsn/rvnVGI+/cHv71P7dXUbQ3Va5dQ6XlIJMZDLZgX
8e2riGG5JC+6snNTC2HKRlFuqhcMELhUe5SfUPUON3g7wiaQC9PTCb8XsFQRCmNkIy+VRaHNumot
DfsoQq6T38LsM3Czhh0Db0ZmN0ab7uG6UPvi0vmmF5OxVTBFhYtVgMXC4f8thvYtKasSvyo9mxAA
GxD1YkXrO8dRLjAWm6m1gSCj57AvUcQ0O3gITw15bvji6JHUb65+X8VcxciaG0bt7NW948hOEKuv
DK0QbB6zofV2qzV0D9Rc6kqoCxPa/sE2Cm8fyuwLdFAJ/WTtF/6TtdnFjjHtMRrK82KGMSPhJSYJ
vQz8Cc+1PjVsx6VOJauebBDmtpgwtaCM7WV85kKVR8fSQHNVnkckv8FaNGjAd4sc3CAipQ5Yp/ST
XERwzAjHboWvjZAm0AuYxQJRWhthwjKqg5bI6E0BU9W2Aqq+7VTb6hW1KJRzSWVmBJdkyc7b9vX1
3w66UlkzKWIwze7u7ZQLI8NNEAIKIa/77Btjvpu0DgMdXeFWJULVkotJ1OuwGq2DkR9cINqyEvoX
hBW4z6+1N8yn2lZvuh7TETkC4qzO+cfh12Mat7ZJQOohctBKYsNYLL2gTVWr3GUxN7Mc7v7t6zNS
JQIjGKG/O0Yd/f+xTx3y9inqLaEYf0Ro1rfXj1Nr1391IJG8ojKSggj5T6mrdf13322qfzTV9s7y
2Mle4bowZCd03YxkDxLKHoWY9s5qJpcbVnYtmLbQm10PVGsTWVYKHf54z/Xlt9OSkMIr9I8PVDu9
Vl7Vdx+rjvlv92FtVq6tzNq5OhksE1O4o1pgDMqp3q+qbWLWvw56/3LrANxe/fev/3bS94f+tv22
+tu5J7Qka0fSrdSp//K6OhQnSJQixo/fPuPvV//+k65fOp2NjzOajN1v30CtXg/57RTqlffbaudv
b397/bevY2V7u0V+ksCB+20Bn/XXZl4mWxvU1UEdcd1/fYNn6yHxpOzrdRcOKuaR6GuOebtcVa+Q
XTDe1sqZeWEucJpkeqsW0wxVl2qS5pgmEjusVv8fe2ey3DiQXdEvQgfmYUsCHEVR1FzaIKQakEBi
Tsxf7wN1t8teOBzee1OhKqkkEQAzX75377nf//j9aYINOA3//crvj3DkGEjVaLJmfz/NgIPD8vfn
/8u3M8uCPWms8VR9f/j9+X/+pO+/Z+3yvNAB3am+D4zo73///ui/fM+/v9L3d//+NLf7UYOJvDMK
YrQxw71+v1f+viO+/2onroFv5ft94Q4ZMZV/vwpGGTDalCqE7bQ84ROlmS6+K6BxrXX+/uGXKJBx
HYCjnRqbrSgwulNWdf/6QxsWk1Jm/XuxSIcG+vph8LvtsaBOmPFX1CHvGXstz6a1nPv712LaETpN
/7jczyu6TPnig2KHDsJsYSNU/W9SqH+R4YnPqNlPsgIVbzyhx25PVT+84+Auzim9411n2B9itoPo
+2wt+TZVcA46q4iAmP/rIP99hv97pF/SVkRY9iSjpzI7670ZtjKhwP3Wrlhs5i5hB7LJ0LfTnBtt
9yXntTjOdAYbutN1ijCeHaMFc+sDYFw0h5wSef17dv1uRXyfYouJoXTj2ijPR9Rg312o/2/Y/S8N
OyAhLoOH/5ll9Jq2tDdSJgX/jMVao6X+9Z/+1a7znH+Ya7OO6TS4CRMn0n+263zrH4zabNp1Hrw3
J1hhRf9u1wX/oH1mM93QAaiYNPb+tuvcf/DdmIV6K1fFXJt8/4cgLPP7p/z3MTQ/3/I8vie/hk7n
8L8PWf3BrSosbMahW5ob5CSmKbIk3OfO6ZCed0lWboO+3HtNs88X79yNW1r2xt4tHLoaxZqNO6+c
uBHFCnXNfbUm7ZnTeCBDsj5VAOUPgzQjuEycKGrtZY1QRWL4shh9y9StDwNQm8RO4S8gUS93B6i9
06OHFCfpCefS1ZNrvizYszaqJCDHqy7oMvvIE/fyz7K0b/hl3mOv1ndWgDERrM3HqB7S19ZRGKXG
8/LN/DPrD+JRv77xfNBy123/MYWexDSZbA7XigbtOP9JgUQzoQAsS2JOjkFimLHkcYiTpofyEfcR
kxJmA6V7rUoPmVplWwff60MJjZQmmgCXQnv1uIDcQOKFETWplxmjJcjjsvzjFbrD2cm9Nm2AiJhe
X4gR6TObckp7mT22+mse/LKc4NnCC5elwctkWAH2y38Ls7h9j2lM5HqyEgZpZTUnFG0FeWQb3ZlY
iDjaRGTgwhbtcJtDH6I81suZ7UEKxJF6jHckOLnEy4YEitrvGQnLu4W8wQ6GGma4FfdiWW7U8ti/
xKJ5r5ywt/PyPHt4HwJiyOrUPecNL7voSfQzEWI4lZ0+mL0CZR6DbyNcvSdhFqlPGSQHotLTa6F3
v+px6PdiypZQpHHwOtuz8QrS7liTjWI2OtPzsTAO0DuySC7ErpC7ZBz87Ibqmtj7YNw1vrCvA8mO
R+AISLBaBLIyePiWdvWaRQVuLXZYly814aenICF92BUGv4qdnId0AkncYIpqARIc20nj/2GEJHOQ
0dbAQ2N89DHni29gYqHMVyctBRVbo07p1KJtcA+px+33UV2GhZ/s5yz/DWvweUQQBwLy1+JrX2KJ
q91oyjHSiSpDHxFlxHWfmLrNpWPtS7+8a42xPZlGWe1S4YMyRkGxcIAueFl0Z+UjIGhrJ5MBrUJR
jKGl+1sdauMR9u9ZtgRCMSoztpVbPNULkoXKmL+myRyjbD2+Bv1wl7iD3HvrW42T1RiWK9HkbwMZ
W1kfLhoCLYZ9tG+S2QyTxkCDvp7bu/UPu9c2xZg5h+9O95T/SNsAsSYuvtbRkHOCXO9+SgwAaCCo
UNoSrz4IrLBoJ7UpWwLtqI/+/GWCpmgXWV5SLnT1i9n/W0uY+y7Oo6RvVDQ1AAezytMhBjh0pv9N
hsTAeqRdNe6d9Uiu1rM6e+iC034qiO/CyQPMU2g4KAd/OgSUGdZ6YbSiuWASf5FZd8iI/QKA76go
W6Mh41UYHNMhjsaSs22FY/aMgPnW9q4E4+ve+25G3imdlqZxtL0bQDypswevwRujMDpsRwj833BQ
vHcE7thplHf5ckTYjQ5e746cgK/iG14Nsm4z1JPYzGOhIwVoo1Zp1cHrtXbrKrvZfosds8G3du2g
X5tmzGht0DrzenH45++ZOk8kS467oeKIUupwO61q2McNhRhR9J9wtfud4ou+szjbQs7wiYEp/vqW
qJqrTjVeSCYeH5m+Y23qddxn3bZcGZyW59/XiceldcutxFxxnHBGqslDzbj2YEhCypn8KvR7fX0K
RiIvPI3YA60EnEIgRT8bD8mINbpnKdi2pfqaPTMlIIHZBqQAuMVGg8iYlUbzuEtNKr2TBz9+a5rZ
/Jj7/h25PCJ0Cm3Zd8cqcdsHGyTWvU9MS557y9nIGLJO9s6H5HFa6uS5JURinwfVsInH0WNFgIAB
fJeBhL13heJmOPKXOY9J5LpJGTrjXJ07tbpVXH0nZnn83oim1r4QBlwTK16OJAbLp1LGZBEqeZNo
Q+4nQ68e2yDYJ0bbvpKLzrrVqB/ff0uEynaeBbne6t5GJL4X01AAMB2Mr0T9JvvKkMah7+l8lnHC
VY9dESaBroWmNOw7o8GuO4hT0VbtTfog+7BdD/iZPumI3ItW1nRNLJ3CDe85ukjrjUu7ITyoO896
Pd2VaPYmU3YXZKoWucZmj3imrmEJgzmh1W4gBLbHrNkmQUBrxaz3foaZWUpCoD1Mv2Fpa+NOJyjx
oKwCoFPleicefEhFiuBpBZz6IRFfdrw456qx893c1nDPp/6BLGCfJR8DuQCYtIGjkl+qKfmq48xH
nyTHgzT8o7P6Db4TjmA03bWEiu69Fg9QOck3qK46wU6Vs9Pc0rqrcMFs+gWyNdjHNNQqNJZxDspb
JZ2KTJW9unOOe9dS5H85cc/ADTZQIXL/FDTiDf99SUYzguk6jRFo16N7mGafqMOqw+Q/BN2TM4d2
nKtrXNZXEXBk7RE77WVHZpkUC053Gl+nAmuUxS7SBdzTRvrnMbX7o1EEz+lo6FDOTIN1oiewzjec
Q66tjGpMNRed7xV+f4JLWEZe3e9ZlEZSk+WDgLed4UJ8Kq3S3Vcqeey1uNukaD3uXVT2F1TjmzTV
s8e8h/4Q68FzkiAC0KzXmKboh3LMEe2MrC+tgYw3k0+DtRC5aw8nfwJOZUyciRBXdZ8t2mZ91E7A
DIvIUlApMpsQCyy8/X6am3int9m5G2wAe0PtTo+jpY6epz1kYxXc7JHJfzc07VmdAysBCDKoZDMB
RzhUM3d16VvKOCM4jH73XPk9wZCF7Hms8k+tDx4thPlgJNpt7wwNlA5vvivrO06X0FicGHOEN10I
rnRD0Qb2rkrs6+KpcZfKK4Tw5Iiiew1v4osWF7lWHY8/+sVPHoyu3JdmE0QOQdxlzSPLMPKJW3Ra
hHtHddo9anO97FxDex/SoggNMtBfioR4kizbJzJrycSUYssuBA2nfRLLaq40RwLVYqGHc2FUZ1PZ
T44OIzZF2nsVaO2gv7O0+h9zmSQPFBEYb2U8HdYJa5ZlWLclLRsiLPuXYWXb921Ga0ml/Uvvo5BD
oYvgeGlAuPNum/2qeSmM96U3WvwP3B6asIVovYtROXCI/JnbYXr2hFo1cw+Zszx1aWrcdRL2Q6dX
5ltq7n2rdzlT0mI3PFgmdZeetcBk8+07ksezhVDvgUAkRW7EIIJl1y+Sfb/hV7A0Ue/BOVh34yCc
Q7xmBU66HVpOZ700PF9bBENzJKAWthxGrmk2rszv2jlkSdVtlEU43Fil1TG3C/82DUCBs/k2LEH7
DJBvihrP6i/Ys5KT2OHQz891NtPBqTPvpbXMD5a+NbSreyEgAcrPXPDSeeKowopomRJgACLNYY0X
P7O1L21pK4sr6513PFIy+TAxbV8FJWI0Kx2hH2Tx0GCHvM699RjMgROx4AP1rxRNSke4Oyetuz11
c7vXFISSGXnxKZmw8Wp21yLLT2S4SJDxJif3p6rm28lSYQ6uurdOiQpbs1e/6Cb23oLQ81/OUK8M
G/+lXaAcF3KrTV77UmZGi7dmYlVvlvoHIQIlclNttZHQNC491wwxs315RQtNewbJ6lYkHpaqecHT
7NeG+MrG9koAKzM9Fnq7Ml1SMomsNdKe/ArE9+wekK2mjoNO5vavopD6MWYeHzpOXR3kohPxhzmz
C1qgybpaSAT8rQqXTtDoUTwxkbA6SUE8uDwdXFdNE8GuLCiS4/Ztjg24ZHjOIkqPYTdornV0itk+
aN0M6k64Z4TmEut5mXPA8/x3UcRnhl3ObZ6HAoRPeyfRCW0yPC576TXTfYXElu8SnwHr+Fv8487n
ECTm1RKDitKAEE3OfdEST8Z7x9mwWZLHZErIYxzK8lAVQvEidHU0DK57lthR3XnzQ16WePBKlaCf
F+Qt1tawy1GE7J28+zNZlXiScrK3lje+YWcdV01TftTjFWy0MksW6+IbIOOKxuYxZn61ENXwMOTx
rReOwztH+1PWVnZ0iYGp17E/aq2ykO2BmcOy40EbCAnQ4B8ko33wZ/y4sSIHQCMBk+1TsdhfPYxd
G7yz0FywoJ6BJjah4oqmuqtdqL6uZAByMjKlvWl9dWSTaE5MK8hXdpwvMS6oyzPXw4vH8KVPlLdP
h5HUvR7aAhy2W9p3z2NQywPlLwGWQx1wCk7u6gaDZ2ea0CGxfKJJCw5q4Tt7jfXHARVHKBLpXYFd
ZleWG+qN2lCPWCsIWxRiIJMUiSurJFlIMfGcWABrQneKYatRYTAzT+6nwifT7ActiHEjA9UyvyRa
Qk06ourCto7d7N1SpXWHaSqxvg7Iej0XiTPZwvmdmYNFw+zLzmRGqq/wggjvfbbEHqhV/lLG+lVD
fFEWAEDEgvUfu+PeBk4lAu5aVme8NocgTHIryJ+TTPy8VjdPZVOdtWTgrT6y5Y/kTAWLTaacXLjI
ZCtpmexvGo64KjOitNRNlD7d76W3m/NgSn770v1sE4wSKD+aEGIVbsCFHLbRH4OjMWRbWmfoTJTb
3+RU/zCEOW/zGh5NgnJrY1R2vteyZIyGeRCHInc2mcwsMJcEhfr1MBHMuCajzMUD8S1+VFeVuUNY
1Z1qAFPoeKGX02Tc9qV5jh2w4l0jR0KXxqtddtHo4bgNSJy8DJV81opHLObiCQdJemls40HXkuVU
DzRdiXCFYZMoFzygfZmK4Y6AWQxGtndXCTe4CqdB2zvsggKS2tzZ9lnzfulVN59N+DAbLwMfWzAp
1qunscc0Jwc+FZugrtyc0BvSjI6+SSZlYyZnlTDQmpUVP9t+jxArqKJpqT86qAFFZjxgQxQ/BhOy
hyRxWJj3Cr8U16kt781Kz8iSaItd4Ehi5NYd14uxgBVTMR26Wa+2IO1v+IZ4ekcsTgiR9sqGgyNc
DxxH23ub0jbPQ+V35yy1AFQZFIi+YjgAXCoBQL0hcVyhBRUmwmYnjUpZ4Dq28oPyArrjTvbBVm1G
hUGklduPoY6w/CiUHWacAo8G7VTIDP2e8TS2Nzri4TcCnyYrVNCJaN1yhb5MK6lDKs8F2Cpe3Tan
rEGPGppc7x1bwKb+GmUyAZZYE4WG4RcEn2dR9Vi3JGEyI/kmc2r/bvTgt4M3bg/j4KfjyvYolm7H
mMO94GUjM81F+9SArHi17KMwguDFDMpPjIr+YQkWilejTnZ+T0vFbS5dabWctFV57olowc/f15+Q
pp64Eu+2KsZjRWgb/aUbVJZKsf3QSsjfRXffmOX8FicL8SdNb4VzYxePheUfgyqZCUnKAJz1rwa9
j8iwA7YDUV0d3uJnTRvNTdsa8IE6379ViNlUQMypo7qf/IGMS9Knrr0nkVmYHYadNgrqX6/liR9G
5OamCCfKpWuaKjO0hzndJbSdXE3tpc0VnUfahrHb/nC9AgCttJNIkH6cIM5/LLX0Cb+Xv53J5t73
77PKBo7vIJZbYkz5N0hYla2IEql3urbLyRrfJdKhP9jBmySpm6RlWR2EOaC1p7kSEig1b6Gc+uRp
kbUDH5AMHeOzWQgEfoAs/DaMFevNVLEV9mZ76BfihNFo3/ejbz+w9DsPeeHCfcKASixYfYtV5Z9d
3SPTRPOpyJyJ7IU6/WGK4ciBKv8o5iSyvdVqkjbiUgRWSqWuJCUixNClEYArWjoxaurV1dDpv/i8
rNAV8S+mgzn5YS70gHamk6oV2XHIuht5JdaD0nB2Ycki+MWi7aEHqj8sGS/aTQHDTc6sKGug+rY8
ck3V4n6wN6NV/y4STv1G0oSGrYawocH6YCOO349527H7w7rQg9SB3mXUkTf3XtRhfcqXYNM2ySUv
c6gYbOi9w6rsk9/pmkV1D0/rLs316kw4415ZffHsLKRS6W6663v7KR1XXl1nnlvAJEPgPFekZIfF
aZJc/0Y8Dusfwi0/GoKFb07BA8qpz01qcJQTJrchYG9UxjXQQq8/qUyCKG5i7FdCbocZli7ui2Im
EqjDErBRlQWQXvImdQOYEagGtpXGE1bV6Zc2jPgmmjejx7DTz59Tan60Sb9vY4ecrLa8tqPVh/XC
ihV0ocgH64WrjIti7K+OWf+YYvsgJ3rdRXpb2Aepc0pI5b51cRZEHZb8coiRKKgVneCh9sWza47W
ZsPICq2Dq/7YKUTPqhKRrycc0al4NuVsXicXuKHp7PuxP9O2bgF7eRN8ZaLwUvGCYfpS5s2LyO0k
rFLtpcyHgLITJ7cp62mzCMFbrv9B6mASDs4Fjw1mhhQDS265zg4/M5KZrHgbTQrrBOGKQ29Eo95w
RjjW8wAWEa6XQZovqpblh5k+iNUaUOfvPJMfdkHC4VBaya52FZGoNqRlI35F2PBTTlAKpKaf67kf
D+zx25ENwARdhfeCItuckR5kxqMzjyeQbzya7kTGW+7RMeKy2oL2ivboGThBnNHyzjTfXuEuVmAx
y5oOgQ1Eo4B+MNc4uPzsxQaqC6YG5A3QwpXlsIQ2FzI0tCnqEUcBAzbDquX26WX2o6c/COnIjSkx
rW038mK7YvmTaz4u/iVE8kDBjiWpvnP9CPUoN8ZGqOUpABX0L78A3X15Wk3bmPaBrFlqMfEewJI4
Z8OIlJHg7OpUsG3oJrdT89tN44/FBRLWTpL7lN8TUENE8GSfqRlMRnVe0BwMxLkmWZhbe5F3PX7m
jTOX+KsN76GSdGmGFp/30I0Hf3REuFTqI5b+zTMAXOgLp3eik88z4xDDkwcbADQsQRICfXpltI2C
DFyBSs9tXf8kzRxJbZru8JiUq18wGJcvPS+0kG5KsNOz/uyM6Vdij4CK/RE1m/WQEUZ+BOJGPnya
hbi9IIp71p3LpyyUKcRdV+BYavU7bpzxuuAzLozk52jawzuVSsYSU14wRO/HeHz1qLm3gPwEDe8V
O4rK+9DWE17Lum8+ZKzjvtQ8ee0IkNs0GnIsTCCAYFYi1YoWmgPeAdy4ITTr9jgtlblxMnslb/kE
ztlAaND53ZXMOzSrf/WJwnGHo9f0xYduEfRcaH+0zOxP/cITB6AnOTqWtRm1DPsIkmMWqikGFAUF
Y/bIZnWG/kUE07RvavVANABNGzO/6ywNn3Y+kMUwUJnlHQ8C443m2aGknWAtbwd8bpuK/2MP5EhJ
NYCOFJw+S7t540jW/iDjiHPrNJDB5CwWWXpKbSeCkBjMEMlI1dgfkB9Dqim6i4+mPSjrG9UdYZAP
ZHkHoYnfdI/dOtkoDPabJvBnAOvNUQkOntNQ3pc1VsypYzIAFBfvIHxjZd/cMWGZKZ71BXMxxne0
9jkiczH6Gv51OuxNpT1Y1b2hWHhXY1vfV9dlzB8XfTWtQS7fZvdFS6yBQ5BKKFxI3CoT16RJ3KMa
lo/Y1L96sx558jkkcY75YrlBWVPtMfAT2ae+knHN1xMXHF/rpj6AdkiIJ8WhWROC3iRRE1vtLnCF
t1c8f1me5HfEh5bHkvrA71Wws8c3McfcPpVEQ79kR2h1ICnLlsedxDazjf/E6fJnlrZ9c3TGOUE2
3WCAKTpubApr1wr6HMl1KWuAvpR26LTas9d8QFQuts6SvAsHHKLCBdVMN0KXm0iZJh7LxDkXqfZQ
SnXspio75TrZsDaYSiNurPvArL94IgqDiUtc1xdbW4hM0w15KQMqCgZLCXqx7mUc0PDM/dLdWXl9
BBgfjp0P1TRtlhAFwWuGf89tqjUnj6FcAeCHSRAVupt/lrkUGzrzr3O1WkOXxgCDOAPeamf3zqu7
cOm8F9XoxkbGVRe5eqWw45hnS8/27HXlnriBr4DsRHhxH5UYELrTDzjMmI92IKaNw7IMgqVJxQdi
Zt2RY864g1XwZjXFs0fPOYoDNb2NREZPCyPOOAX0aX6MeAq39SJejIHw0ozkjkPrecTMpWbyYbR+
5MJIu3pFcmAsueFG+OHcikOZvg+UlZcsyLYz0Zjh4uZnevDFNqaNsBBZWZOTtQ3qGa+x1UeNxZRw
9GN+gvmosUZyPjSeszhmP6oRfsbuaRZw3qwA0GoNebux+Ukg/Fx4z9Xv0iG8tnJ/jTXBjUVtk1cm
tYoWKaV/U1z7hivWzXCeTOZ3M2Uhs6RDX5kk+k39Vh9Ili7iWmN60z92pg7mIYNhQRDNxiZbsHBF
e9IKfb4hz7gNinWrmZqd3WIYd9x+HYaM7X1ueCudXBdmf5vNilYVAdoZX9fKI+GCy8Eu/SMtdYiS
4H0SZm+ExRXz0QHSVGdDcTLG/g2RI1ZP81UpAgi7yXselurF7PonN/OgAatDIt1DUozFEd+ofKgH
TT5klIUnRw+eknrQzzh2L1K4wz0RBCzBrnZl9uXWlwKl2d1AGCJe9/ToCY0umclRGj1C+V6iqqwN
Fm+p/IepaB4otUmYFdbR1xLjXpO63Kc1e1WRvkoc/XcFXZPWifUH3sMUwA37FhvNVtk11QUCH8ud
1gM91Dan7VjOC/ArODdDp773MTiPC6duNta5no7A/m9Q+akL7ea9/5kW+nCATvaByRPItV7MpEDn
sFEcrlsKWY1zeqQN0IF72pB+RYvCcBljLxAY0Ao0c8DpZyEQusjQDTmzeWuNdJeVaRIiDGJKUYDk
1bg96uDGwbO0p/4SMGIo8Nztxjim75DXJ19qRtRDDkuzQJyUx9g/a8K8ZjzSCPslCdItmxprhrTO
mUfppc93qHE0nLXw1qjkQoaQ+b4zWOoEVmIoebK9zLuCZf1GDBZreyqWvT41lwX8V2jMmHuxmDCm
E9TwPJii+8pqwwg9UG/VNBKIZrBCV4Ya78fgC4gcg8xlfnYrHhSwnuQucKi0pfk7nylj5cJ4Umgu
+FTM7NbvcWnvas8l4z5Pa2J3y4QXQ1PPxza9XbKJSFrDu3mJd5wBchQLHdqgeaW/Vpw6q3v1aoP0
RMe5ppxKmbUU1jUoiFod418SMs7GLh3t2Gge0dajhP0pCfJzHg2DdVSN8Yu/+I8TqDAG67p5V/vT
0XRHm5PxQO+zrX4SdcPRYZHJYcAXui3Nbo84lrtBuasCuBBpP30OBq6boS7C2vucPJhcKv8MjPkA
VyzYjGIhk7PSp3DowTP26YKFqDesrWWlTlhp2f1QoCgz1cK04err8Y0riM0kfnCE2ewH2R3gYYbt
uMDeSYxyy/NL2urcPWjJOrlyYLgNpKn2gTQZh41HY7Huyaf39p7f/9bkWwNltwTXvGtd634hPyrq
sYyj+WDmYt3o/b6Tbqdij8OlAtI+EVcQ5C4/FTOm34n3aQGMiOeg33Q5ecw6p/q9X+rAL5xp16X1
fTYtv7Qq420zj794QcCjrV7bi/ax0svH4AZRY3xh4LVzXL++uJ1z7zBCxCqAMdTmQIv56lEWnk+z
s4rW0R7YvYamj2z2PD4Xl9g/prXkbnQC1mRy8cFbbgxrqiE9QQ8TKGGKLItMPBHHPlVvpB9HzDnG
fdpzgxZqEiatwb4baGCLkvm8WCA5xsu+cMl89/NhE8xewsF/ImmiYHWtchUZbuNH9IA2mef6dMfa
8aDBGJtx61+HSrwz8gNTmH5UMoBsWHpXIhxujWHeabr12DeSItPOL06CjMEw6QVh+XoOpp9FQdxO
PUMDnbGOGDknQFcfIMoHsFlrg/dbyXZEHGzfWfU7tH3nvGqbqF1zyiIF2aMaiNHQ5nbX80TsW13v
Q6vp61B4I+4DHxyMK9w49Dyw3R0kpFgM1Y6mCYnQbirvYjG/K7+7VOWYn/ETnqakQ5PYwV5LDQJE
OHbZ04QEJa/OOMnUDoIP9FjDvu9h/+G3Z3I8ZeRci1J99ILDkwggjecMV2CATTG6JElEWOv37JpT
sNFrWKl8Nh2ni91610YLzhy8Ilp7JLC/ZvzmrgXI0qUjMbo7G36PI8bb1KlXDKDRIrRngpbHu7w2
n/WDkuA5RXsxLEYVSgblER7GNlPuY5AW03Oca5EhZLbaxPELN2KX+MWwARzXhFgp6A8MCZ3ZztBC
GPD9xpvry0JoarSWwKb3PctLQ47m83VwBUOx5LPhcL215l7QyQjz3vF33TQ8TQZFUoJfPAKKAi5P
d/N9rpx2a8gMZp6NpEnJpN3MBXku0GTsCIKDFtFUWR5k0l+8kaZonIo0NM0nB9kHWlS2tSouL7FQ
gnmRaRxTyq6C5F7cp9sSFhUZw9VV9wiLnzjew4tb7swYdAf3ZAviaucndLCtcvwcZ8bOjk0zRvlT
dRz86kjvO5SWH1lWUO9srcFJgBhW5ZL3WXvQfAmVMljqKPkRy+mtj3MZWUALqInIi3XBIojeZZc7
J6V/ETNB9Lon4v36rt3aRNrAUNTX6N742pXOp664DQ4ZEct6aJgbmtmts6sGcG2zPhANEEkJvNU1
7kSrF8fUbz8nA1wo5/U8kjYuSVNPgHHR2fXj/Depohk83umXqHlfc1SzsiHY5wlnZKse+huRsjUi
qQMcmDjKjPyQMYQZqrYnDg0Ov5fHW4mBPfJcHdXRvGUy6T3qtrNPqbjgIKYZX10PkPqNdAvV6oqY
MQWVllJ8+9hg2yscZjzoZvNkWmvrRpQHq+vOveXvVc5QYZhIN+b8YYcVwKwoq/jNPFOTqHiWpyxW
zd5tXvqlnEN99jbsvBmNXkU6wvwSFM5LZtIunLNuj6AgHLyV8zSQyqC8z6AyxWH4AtfwPjN9IGsO
+c6YGo95kbmRM9MXCVL3S/i5EQKRAZZcNX8QE03aOrwtJyuEI7psGk4jXlW8qIlNNrtgCWp8g1ld
ovRDHyxHWIpRyXiZSqtcnE+ZTYB62SROGROvSHQTRvukvBQllIqK9xOuz/Jdynpbl9mvEnl0Oybe
2XKZOgUUgeSnhIo+aMSZ+FhRLr7OzUW18/DhCGdE6aQjszxSiwV8PCxb4sYu4FvubHrydJifyqC6
Wb2p7kwcCHHLC7CTShItYHH4DCbFIdnzD1XP40TZ1W6sua4+Ww24btWakcPqddQIduitP5mf2Wf9
Z8n5NNR7zTk6NcJNtzDFFugC9KsMLZc0l12CP+gOqCOljPEnneJ0HXw+G3pM+8D13nu735OwbDwY
RC090J0zNgD8kshiLMxob8WcUjTQX2+jacyRwAzOu54OO4Yfup5w5BYlm9To/CiMdLzm5m0K7tOu
NN/YJ3jdGWCwlFTe2SGtzwh8M0o81FQyrUZSRNZYo3kvK+5rLenFGqrntBSwkKE7W4B2Wa/d8BEz
MjwvepvvCZ658RQV+6FLQ0/Fd7nWUpx6a7OWQZOqH9IBxK7fQsZpON9tZJu+efXW0DpQu1Nx7egT
78ox3pVsM5FgnLdN3I7ojezCLWieUEY9zPHcbAOIaET6Ps6ufxma8kfnEQfjAvWTjoliBbI2XB5K
YtNlHDWjiO3qfGaAb4VxjeCqiD0Zeu1PlRFdNMxgSfWTgz+ChQFA/7xot2GSlJB1wLBbyHCqrJ0D
Z3NLChcputV6MrBVvi9lQIFVTISNNh57apg3THkohUjrxim9FMg1dRJPeOc1PNg6697sHGavWI6F
iClWTYfmcs+aOiA4hDhcfQ1s+KfF9xHrBykcLtq7tlm+SdZFetvxFTUKQFKI8nBmdqotDsD2yoOL
rPIEExBxe4ChryRZqEL7EnRXoB5xaC1lD2jfYbQWFzuUV1+FGJq9NC0PjD5kV5vLbbW0m8CCLNvF
01RYC1cgIM68+4ACyl8AyEj0VOHs1zRYBG9BgkMuJaicinDPMBlcVgJHu6im+B1n2bDjJD3pP1qx
MJ1bJrS0j04/D+fWa7ujRnB2Ww3U98XiblnbohQGPtos/z/YO5Mlx5Fr2/6K7I4fZA6HA3AM7oQ9
GYw+MrKZwLJF3/f4+ruArFKUUiXJ9MYqs2KyD5AE4O7n7L22OqUIYyYKuDEZCQVGv52dE1/txPZd
2PaIGKmjMaSygMuR5bHbwZ1mt8xamIJNx2qsZeYy0zebxvipzPGEWY3/TjafTSwIP/XAKWFLGwgA
7q6J6ICGiskK+LOF+FuhnVg0f3kUnSOVdnsRm9/nKUv2gbVIlRcv4ESdqoJjcybKyz5ndXiHvs05
IODGrFuL+iX1ZHrAXQFuSbC/rA21HgFhMPrJRVTjLun9ihGkjQ5pWoVnCEbblRyAMqrYGhXFuTF8
VdGzC+mEjrz/ZGFqPawSz7wqt6nfyJOtx4rlIXbEVWzJSHCvZiRknk4ujiUJ0Fj4nRxht5SeKa60
5cuKdOhBXZ5C0SCfGO5dwuCOvk8BfNO0g7jUBHfOoR+c183xHZeaJDd3Sfw81MSv08NROwgNLVFr
i/p7XuTrUd8+UeyuDmskuyFrImF6X+z6fiaKHlYO3VQ6GcnOsLvHzoc6aTMJmAiTqSpdbIW3HJoZ
v6ozQdVxyMQClowALcA5etBGda8QBBwKEX0tdXEaBg4OxyB0KQ2jlgk0NAzP+9Y3fUW6CpJxk8RD
IkfOI3ScOWFHbLIM+pIBMKBdPKYrNtNw88+FyCTp3iHm/155u1kTJ0Pg+8dFiUGbxn2ZRadRHaLm
3BK6po6uXZy6EPJeMxufTCoQtFdy/HZgnIYud/cctrfo0GPaovITVklBLvxyAf3sHFU0iMOi2amA
OYwnZxNGQsLEywbpLp8SUep9rGpaYilr9eWiSsILB9x4nCFTXwhS+eDkSF5Ncee0yc0wUdfugvEC
SpjYzJxeHZqTgLv2CB7vax2+m93Plg56VB1IhlNPHS07djhx2efElD8Co/cYZickf55vwt6P+Zm1
jqmBVWpfIXFimpkwkfSTdo98EPS6jWy7NYfXJXn5WHGSgzOen2Pq7iTL+/qCiWMnc+ymUFTMLTWp
RUsbTs6XFMYeEsa82oYTu0QbEOki2/IzS9z3ejQBcGTuLQMgpmDRTZcipcuvi1gRgwPhW+kBj6v7
5LEcsFmRZEN7zAJNcHpOVXOCgk3luULuxNEH/dx8xtT9Ooeq2A6F8cFpRsna10dvDEtqUTi7zD5+
ap0niqhHFXuPLByYPE2f7WQxB7RE/BSquyf8I7jM4gAZ6A61do4os622MXPhICCDqvTzcUujGbhq
jhuLnwzZ6UFABD50DNG0t8yd4VHKLDHrHmorfV6PKtOnGjLIsNmXIrwxlP9gLayQdbdcVc/rxQxq
3CFrJhixQbTGo1vhM6EiLnCLkCMk9fRKInR/YNLxfnBxNDH0gAqxQyCYQE5MvxPHoclMojjR3U3i
ymkbYfKytXWBeqVa9hThi/hGTUG4EzG18dHBm5twBISm1VyMKuAtbCwvJW4CAG8MMYNf3dszyxXi
FT7klnHrO3F0gsq0dfrsiTi27GAGM5iZNDT4fH3w3csHxjlsypsJgTOqURB2DkW1WBqntlr27lhd
VkyLWOT2LSTtk5xY7Ds0f0CCUDAL/GM1K5SXVnb2mE9RmBu3wu9muFftzvuJgam78RsFcsZ9O6fF
yIC+HoCBxSmBdEA6mQbF6ghOd9AvJzmZPHdmt7eMTdokd51J2FUzjQjDouCpT2ioEgIVIP84uIh9
SG1oONyIqs52bsIa9Q92qIefNMu/5F32UEB5af73fxZ709+5izxh2RrrzZI8beJ7+ZXT5g0dC/OR
RKso/j7byt/FNnCE3KGZNIVgduOe/VeCE7ogPAErTvTqdXI+e5Txjv96W3jRP2yMskxtS2W5LEWk
/UvIcBr2k2OLpjgJgXzatYmbTsl0vaHgeUvG1DMrEsi0UENJKiopBcHCM1tI6I2pZ3TLRfBaFM8J
h9bVjZL8uiihKTU/lWGS3DlUyvDt72I1hVSfRn8PQzzfuTI07hXTydglgoBunXVp06zdYSxorr5y
EVG2dDrNqK23rQbLp3MmTkOSHSNTJU9tKxXCuDt489EPOvdfRC/0yZRliC4XqRFDTscBTz+WVEJy
JoxOvZvsA5aAYIsmWDwaZcTZfejtM0k58PoL5vaKEBDSnhg2gwU1OMTmgd3R+Aj80LbID1iqKENl
3MmRZmEWjhHiJxG9nz2mlk6a75GO4FAJg3Ps6P7cqfbsi9K5V1H5QdZDdg1Co7iJLBY2k58/GWWt
L5QhsBXUvXmXa/ZzkoI4Tdpjs++tZcSctXVPplu8yUf/6sVG8EoRJQ3ombPqtg7aju8G16UK09CV
QHJrHdPUR9BWxPos7GKmq516R8mpdE/hpyVtlOZBYYgPqT1nT4atn1SVzrcFxegd/Gu5r6KyZ5+O
myPyrKUWXX9J/Dy4GVH74pHIs40pU+NK5fAbQ4V5SSY2M4kpIg5mpm+Ubx0jdxivbs5JsICVdotS
kHRkZd+LoSq+jGECGfiRUSL/jNAggl0cnuha2p89RI87LcvXyB+Tq0GXElWbYr/3k2uoZgZ6SotF
JuWLNPA5Eej4MQiGk1umeo+qDRJCr+b3mVfAfSxT6M5SHkXGzoQfZUI/ndSvntt+MlNzQSJQChum
VNySgJSdlZ89kIIkbmOnB0m4PkBSmLi1ZJsedAmewddVWrG/uDMVQbr9YiSC3A9cOe7WV66v4VRA
xWjKw59PFC4oTKefppOPBXiL/Cy5qBZsX4eXbTPXkimpDQ8oQEZ3Dm2PwPmxrk/KROY2AuYL9KuK
0Q/kNKJD7QJXCtwZzWz6XExFdVt4jtiJJBYcldRSZ2ZSqEDARXFM5s/NcIN2KHsQmRucSscixU9P
V88bvE3qIB4LW+fsmFV9kEb9vTJgsXpuwwhQUMWokyHfyKJWT8w3UVX79yS0wJ7pfHS/IXh+0nWx
Q/HF3reDD7dsSPQtSQQxM3H4iTbFwif058UmI4Xz7MNHBTeMa6+HT2qWcXmf2D+qoB/eaZQ0ttkG
+wZcNQBSz76JYnFIfYwviW5NhkMUvi7JFxtncr/ogGw+LXt1JT75uTGC8nbsHfqY5niISouEzLLG
ttjNlPKKmswwlxMZDFBauRRyDDQVWInmvT+SCpoCxQhz6y52BEm1RUFAQdHdxFa91pha1ohZA+Q4
VNsldvHGxbu+ozldHxCMRkfXmb9Q4q3hXcVkVE7FSac62tkBZZl/fXI23X84N7u2oxT4FlsJbLG/
DBRJbUrfaURxQlGwZepbb0GOxBdB2NbVHiQJyHHyvWY/xjGTIhnQUYH+fUyImhHRVfbGvQnTc5/n
mEjotfygmvhvNlEuTtg/ApvxqNqO5yhcvEoTD/bLJuraociHBuo0mrG1bwKMGoOmgYfWS96IFPBL
l2Xxd59TuUqyatumktkpYJOHPh52pnhMyZq5DSkfQsHX7bGvR/fWQawWFdreoksyKXTTr6JmWG4a
JvSUOgv5b0ZB8xc+3wIHFJb2QJUqqMqevUCXv35+ivJgGb//X2kgpRfTWCAby6tbFdgPGPA2DosP
nO82JNDsUhY9MfMYsmAPH6MxV3Q0EeRx9hnQt5fvFGDInTd+pp2Eaq6oDPS6GZ6wf71LqF/ZoMuW
KgkjW5pwC//h+8aGaPgk+KGEjwnkleSP7JpSOCeph10eVDhkmuHrGNSPVavrD63zFWpQe3Wdpj62
OcYO7Wc3ML/z3ehDIS4y731euTcAasarRsS9rxOGeruuPCbYUpKPSMyRk5c2cQR4yGwaoJsyc61j
P9Ry52XZUbKmeO874/d+vjcmPT6WZYAGOlWnIPIc3LJI/UVLeSdxEUZQ2Y+oJp1qQSdv/Wr+a8j/
N4Z80zEl7Ph/bsi/+Zw3n5s/2vF/e8lvdnxP/dWGue4i1LaVYsfi6Bi+N+3//g+ofwk9k/2NA4MD
XNnsjr/Z8ZWAnsl/WDo4YniEbfidnun81WM/NbWA+auXSe5/YsfH4P/LSWY5JC3hsowEGqCl4/yK
z/RbzXp1dG5M3z9bcSrwC3bi6rbDSPGMQpKInGM+lUcT83h/Ey1MMLWyvlxblxiwdMiwgH2+caL0
vN6XLM9Zr/UL6+vtZiFJ0W1r+7Q+mPufIEmjY1nYW6sZdL22+ofrrrPOPeK2xSO63v322HpfumK7
3h5uiyY5lha8QVdS/gp1hQuMpSOE/31mRB/7rDAP6ZK/URnnlbmI6KDdWsxTYLwvWLqVj5nLPprh
fdBypOp5IvuAeMRMvOTBOKK0I9QiNMKbVEYEADnOj77tmL2YfaiuddacdFer3ZzZ4rJe0I9FDKbT
92ZGcO5kjU6yEXzfZwxn6/fo+vnBQMFzXC2jMqUsxN8rL7/cJL7409wEgmLJeO+mTFvtsAViMCMg
W5KaTDiE9N6aI0jf8bJepLbCPKQz1B6qvaa+a28oLXrb1bm9XhizSc9wvWoLwI8pn7nIAhyhfYQy
8G+bsW7LWpxar60XbEd7aMTw6C04o2pBPb1drPe1NOuWKvopjysUQaTfYqGiF8F60SnS6qy3jk2Y
kTJQZVtazwsn9Hc3tgDdaRaIsseWvIZ2gQzMbQpolOycNUSnGOGwUEyIlsAcYOHVhZyQ1ZnPqqXe
kKuBuGkmGWVk/cPqA4+69porEZrdBW3BYXAtxtT7tWzjVUgJLcxf+7yjhGsRRrMTFMDIi54vqKu3
ZhZhHFiKT6qUNIQrL9+vWTDDstAtKxNVlAY0a+WwoOC2rheSfKqT0D1BcNwF2gZNTxfexkXKWnSt
fK4XK8B1vVZMdn820yd/Vu/daTIQa2M4mWkK0fhx9JnQr5R4KB360Sl32TO9uNt7S/kjdghbW1Ez
Q+nhLIARsaN9TbVIx/W+ld4PrwIgFJOEsiXJwrxQd17ANGUWTAsllGeq5vvYfERnGzXCOvWx8vl2
u0dFveNgAu/fm738ajTWhHKxHneF6YLAj9vhUjnmQBQXzImyzJtNxhwULze1pXD5OpxJcyxVCyZt
/RrsxERRX5ZPv3z2lScT+G54JEPRoCRPu7RdGDdvoJv12LSzwfvtMPWRwogut0+dC+++98gWMr7V
SMgORnZFMEv1vQWkMTREuVYhNuWmQtTlT/Q3Z7IPtwT64gvpYWA62LZ29F1eyHKY2MUI13HrHsvG
gqvsvPCA2OCYJBE19vEwSj/DyEV1d3D9+UK/uBGVc17pBvNCFvsJu5UBolk9NfRRFufeMCoU51iN
2AC/3vudRYJ2jOKh6m0WWgKfyMJpUEpC0MN9T4uDm2UGrI9+CykB8DjqgMg0WcNWMqgCBBM7aNF7
M1AAJzr1kT4lfeTsGjgSG6Nv7GOLqH6t0oPQ/61Uv15b79OD2RMdFH9dj35dNfWlqhLOBjiz8d+i
y4WO2ZNMin2VfaKnhGuZ9V6YqqfjtLbZl00CsHyqkD2s56B1K92lRKcMs95RIDTpyV+s5SJBngFQ
IVFxBl6gpB7iVvaOiBx+znVf+HlV0fgpOqf/yYIwk+KTl0fWPlmQLwt6YwrkuZMzaKbRGxTVLEQ4
K3wgDvq7kLy/g1xKnglJBZGlHzyzlEuNlW+WpNYJ688QzUt/Dj66RGoP1I+URs4vobcTKeqh9fy7
nt/yUNyMygEKvBTldbgkOmLCRLsV5SdhlsYxCYZHctEQBrEwVEg2I6RTCDE7RUcsouTluhPQkIJO
04w0jIl3tbNxDdNGG44rQdYQFNDXaxYRrlsX4xuqt3KDIh0EE8siMItQNtabvuy+VaLo9mFYgvdY
/lQbhZz2XOv7lFgmFc+MAMNQJDdEVHcccOQkVpcxJnxvs15dL0gs4DXLhYv1fe87nDbroLCpVkLa
CCfW9xtl+Yuwtzhb0sroRabZzWR22Q0FlXJfGMTlZS3kJydH/pdPnDzGqmMtmlGIJ0ycvgAsZSg6
29nKvIsQFMYD9qID65OnHJp81Vpot7D85EN9qucU/9LC1rJiEMkuekhPLmPBet/kUJ7zUgqs2Url
xvt9NIV9dnNC0+yq98xtyxF/9L3yPk8H9xw56S0ShpG+xjgD9+ypODCl7v2lCEjCAC1vO9jrxMSO
5m4h0ATHimfdxKXsbzxUXtW4X5IGzbH0D05AOWe7/j5Z/XdI4ZCJ0NFyx4vyWJcDDWmC7mmcljOx
umujPjh1laIW1eIcu+AnSysOgfUiJ6HqYJX5a6cAbTNVz3/ig9+YuZoYB8JXcD76AozXzwc8h9PC
ts3S7/U43GduOVylSfE+JCYvkRLEdW0+xQWOqtHtYTwQrdMRClim/fsoKD5PDZM3a6gTkvw6yD2T
OI7K3OvJfc5KzzyagyV2zeReIkIK/XF4Te2QjorTxeTavZ8SdFR2519ro+xpu9R7Qlc4pA3OL6Fl
nGq7ep/1zgtGdmBrRjOTPTJ9sdNy35QcHhyMUOii29a3SVAPCUnSSh6xQKIQirxXWunXdpink2NZ
h3KyfjTSuSsm/GSdL6k8gfZuzWh+rT2MhsFC154xl7p19er0kb2N0le3HbM7eGWZRcZqHqUUPmJ0
Htns3jWJuIqowDgbhJ/cgh78jK7HYv607+fE25A2eordud8RJpMvM0aiFCCOpG7b7mjU78A4LuPA
5xK4wpYKrY1+VybbttqbpEe08qEKnXes7nBRIaDKyntAlISYwTZa1D4wyuHq5P4oEMh5mB79BIpU
QsXWxT67GVX2Ekkv2ZXRMB9IkTZfG8Yk3Ysfjsqox6fG11ZY9EIBUuDmQgM2OxTbfWZ/o/PN7Pk3
8toXE2DFpu16LKX4dlqSOXfxzCTDG5EHZHNE76Q9BtirUItQbizPPiFEJJhhFYhE9mlsrA9EjpuP
fYiAsZSbbtQlDixkt9P4qcKVcCPt+uxN0bAUsshEc9172Vj5WQ10Qmijf9aFTfktDuFXxQnSkijd
WQ9O1sVPSUStR1rpIpxzzxZMB2QiC1vVQcRl6005xrejk8UbgizJt8GEvpna4J2sqoYa55xumxzL
L1XqMxbgQ65oche5Yx1SdNfh7EbHKMw/9oWBWjxmyIvDfe7WULhcm9pvKNKdMvpPumvVwSOgabC9
mWP0abDL7KQK/TGZMiQ15OLmoWdtmltH4rVQVoKBfSyG286pdjnVSBdmFGJIDZlw9j6merjFkYdJ
8qULHhMnugmdls6r6KHJkhyEkCV8RzWH3h/CnJlMIhblxUNrkRuFzBAJwsDTx5ESLA24Ty7/D1js
MCPu7TLEnwLhAAkCHqE5vrY2xiarKclDNDC/Dhb2S9k/0mWKd+6Uw0MCgDPa3jdqQ5wIgbJsVeEm
R4eeMa6J0dkVw2n0nfs+LmBddITRpJnS9Fr9TUsb7Fh2KHEQnYIpsY/pVISsTygXh4EPdKcg5yjY
DFn/XGT2N8MA+GDywQUCddJtUa8U74Mx/xKEHZs9aEJQZsOjsecu4InwS+HS7XH77qOJbuOL2Tqf
+6rfDyyX8eV0H2oPp5Tj2jH2i/gwBbYLZCMNpzJDcMFE28PXeykrhzXTtNAb+zFGQMawwRLLpj1x
WJ/wdrE+6e0myABeucbBrnf+8vD/531ZVN96tDjGiQR7zIiEnrOqsZYR18SDw2p5ub1eRH+7tt4c
rOT3h+F8AfX13Nt6CYxIZmYo67XWEeU5EKS5J86tkbFmWO9eL7LlWW9PfbtvveY4DbO3f/rw29ug
avvtj03PSQ+w9O2NhGEH5ykUm/Wutyf+4Q+8vU+f+Mt0UTkJq+O/fYCCmfPRT9vzjLZvP5fV+3jF
0S9z+c4n5gymGLq4dbUdLXeuF2/Pebuv+Amz/2fPcXsfi6TRfkwdquFvL/vl/ZJ1wfDL+4fLJr3d
l3clgV0/n/mnW9bhrt0mmj7pH94u1QIc3BA/lmphRxeD+2DqgGLlEhHSN5Q/3i5Aavx2s5pQBA5+
uzQblrlWj7eEhe/fHv95+88fw1D727usz0/qMKOCDgDOJf2ZOTlb54B36wWmsXUpnBI1MNyvV2eY
kLg9KmzoK/l6aT+v194u1jiPt5ui6pEeuvXp7a71Wm4EyRYZAEzGP4kD+bP7OGLoeL+9/dtzCHah
ngkUQywZxWEGRTSs8++Gk037rjT0zzr0f0uY/6aESSuckt4/r2Duoqato6/tX4off9kWaZd9+Xu8
6M/X/04XpfooPIRvSiN80qak4/1bOdN1/2qaLrVOAbHRM9WSE/Q7XVRTs1Sepz264RqiJQ/9Xs7U
f12yFiUPOrb7H9NF/7HhLmxBz52Wuw1gdPnkf+w1TGaemOE0ihMYow1NjYwcqvkGWtBBNLRYM5zo
Kt7FWgP9/G43UAf6Z/wFWPm+SZSIDQjmaAw2QRaziHgYypOI7tvqg4lLtI0e/vA1/4lU4c/kAaQn
OQ55qXw90jN/6e8UtuOUWgds7SguZqgbtFvlg3AlSxX1AWb1tcGLG+AFtN0TBrEnl4ldOd9Nuj9V
RvtFMr3qlTzhd9sHQ7JXqc86lCBxqkWEY2/wJ28ixnTM2BvvnrVigx8uGfFO+ve8TUXJBibdNsjL
h+XtJqgA/nIfz0jq4aCq4uvyHGxNiD6RYvHnChtSl+dvxUzIL3+qRUJfWlfNzGm5a3nK8pZU4I7L
FmhMgMtbMeeChIwEsPyqePffN6pSaB3YpmUD1w2maFsIm2lBRo8KdxRvF1QTID5IRiXPBazhU9KR
EaZkrldcxwBEgACu8Cw5NEECqV/cL88JM7ii9pE5Op4ThYUIEVbJS5an4rP2Y3r9Vb7T7T2WrzMF
OypV/F93GBWRLETeSWT+JwQAKEF5D4Lid1VIaJERbCpeWymbgOSl4robMu92eTsZ33Q9BlGAQssz
CIl7rHg2oJRku/zZoRU/pK43QdJtLXVvNzeqODS8Isl5A/7Gul388cp0D79/1OXvNcZI9dY8tmJT
5f1peUhZ4frvCCLmSxNDiqhwOS4fgPfBc74hO/W4fD3LZ1/++Hq/Ee+rPDks15ev0F+u81hTkHlb
7OLkRbBpk5W/Kgz6sg6Zvac0niXqpQxpM1KsTYAN0+F6XzzE8sV3IChF7A7tJSLoyrHb/XJzeXJj
joDw9WkSgCJYjuLBQKrUH3AE0PEG8cr9PvXdvmd1Pn+K+BvL+zYJ6zWAOmtuFm8huY6EYZOTzrxs
Fai87e8v1RKxZwx5cIhx8agNYS54E/j+lrfFwMEn490ShbYxMttnAUcEYAcde74mnjqkB8f7aILl
Thz/1C/5nx7pKYhlP8Oi2Xg09xXMrIzKQFteJZ4ZgXvucz+CgOiSp9HwX7wAk0ZqlZ8SwGNwgtFQ
Wg9+lr4OpROj4bWowdtHGEw3LLBvq9rczgGOhjjZuqG87eAD73LdmQiKj0PLjEpq/ZLkH2STYg+K
yA9LUBfwmYavOaCGLFzoGAEHjGGGD6lJT7inBAABwxraRyr2JNPC0WBIjRLrnpNY8N824E+O9r8Z
Q4mQXvQD/3wQXYL0Lt/r5vv0x1bgby/7fey0GDvJNvKUshCiQL9+Gzvtv9o292tYrfDoeeD3RiBZ
eQ4l9iXlU7qupejevY2ctKhdQUaOFMoUpG7+B1xuE/TfP6gNbPQGIBHAhruKBuPfj52yqvMMLwSk
snHc1uFk3M5tgwDQG8NtXNfDtgk4xvIahXmVhS9GjUGNEigZQsjLusSvXgLs511QiV3MHn4lDRbK
Hbs1gwmAjVEDtojTIj5guTbBjTpwQEb/xo/EHbV1+2BOs3XxbedsiiY5V55D1eoDSbv1jdcUE4UF
RUp21uHqaPvsoDov21lyYqEYEVBcffbN+EuN0vWxUZKhsHHvclYm16JOXmVRIWDFRnyTwpPC1oLT
Mo0N4xAOhjp2aflAIEB7p/v0RZfzLa2Y5liPQXMOUkmHRLySfQoJN8GVG45gu/GBcNx1VRdsZAmu
zzHUpVWo+itWOccA90XP2fCly9VXY4g/VRahngXdoIcqpt5TtcW5TXvNQbyZuym5uAn55ELiYILu
VmwKacW3MVaYXSMAtOoGuVkyFtlhKgLjXKv8JZ4ZICpKqnsbbpOvcP97QZwdayya2MKzUz4ctQ9h
UQ5L8rkDPSHIonw3RUiUi0JceiP4ACocpXrtvdSOlJC4IOjEuOWH6Ao4z6chACQvjI5OWR+yTiEw
j0ysGMXc7lFQvtgAJDaAJEraZrCRTcmtmtJOiMC79zzu5kvc1T0IkTTI8U038pOKOH0JSDrdFJ/a
QXGlauHBtqi/NXTUIh6oSozZwS1589RPboDNfGwXGDxol4K6yRPKdb63DPgKFKp23wcE0GOc3zjL
KzD5GPvYN2DZxiamqpj7shGdeGs3D207nYTk6wBl6wFKMkDickqd61dhjPwo4RmZZb+zrELDLFen
uZtfc5oKG3smDCFGvT9Pbv3c4goD+HdrAm686qS9DoNZ4PmAbzbZPlBKE45OkgAJTrBHji4pED1f
b5+9w7SN7Lp2DvFUAi9NSJbyMFT0Zruf6VNtS3a6CCIZ2VzR3vKhMVZ40O0L1v5XObKr1QsszqvG
g0wlU56NaGd9aeHuMUOszmBht/EICjfAOX2Y8ZXkAIKUa+JOZBhGoQUNerCM+ylKPuTzfQFFG7I6
ski3Te8sex63duPi9jSZwXn0eKrF6xj2wxfH+VDGJvNk471tzvHyo84Lt5sf1TGO6JH1lUYtnr85
/ICdy7hYA46megLroSxiTzJZHMNYFq+VmwDsaJzjGA35aSz4CZwqt8+FWT+zum2vGlknUwnytihS
Pkqf2kJt9pD/20fkQPLoS7+ncIplzKXwfpumTExDxHo1tekjrcONZ4GxiRIk535hHb3KwUXPzpPh
OOzHrSFNxDFZeTV8pod9qLepNXoI5kkIaHFGloV3suZ0R+byJ7O1HwGNMp2sgQMMc3BlU9xt8DAt
KthS582zZrbiTrUHOAe+md9NxUHzk9I97r47BZ7JWAt2FpuntXKwD4nheEeSA7bwY15AkzC9HeHA
+Cm0by/yOC021qYw+/xYqhKOHfU3+EkAYbL0S9SHgO6m+FsBe3arguolaRAIUlRvtzMFOWI6BrHh
V0CK1yRUIvPRONhgpgyzO6kfgS7w/kOnRac1n6bRvMxLoZQKfHqd2sbalm6YHLTbP6cpzT8mNDMJ
LDSS00K/Gs7ALqrN+THJ94BmvyOceBfMk96ZxsIj69tN2BDHR15XUBXfdZHDtMxhEgnyTkIAWSSk
YGdOT21SyrPTwH+XRfIFSPk+Ig4ApokFM4JujWjNfmuXHEC1TO6p1zPjo9+9ZcJVEGymDwQG3KS1
m+2d5UkjtmC+ofzEAgn4eIUgN7GRKeZYGO0hBod/6mHEf5IWPjaKlBYhb5Wi9J296C6fWSWh27TY
FfJib5xzf3EORQqQPsif28T07nRWUf4kImBHDpp/wJYCzymixkq8eLMbouB7bJSnDifWtoi+BWF/
G5QVwEtD9DviYfaNntp9TnLsbnCiDhqbOrZQkvd4hzltGcin8yK4S4Q148i27YMT6R8R8POrQ5H3
OOfOx0V9dq3MRh7SDLgXVDZxR7bX0YLVR/qCRWnUSc0ryJpw21l9yvS2rR4kSJsmT41TUJePiavK
e7c3omueBsewWcDfkqA4b3Yfx07054EHrzog2sGsk8e6Kd0Nak2SEo3qSJYMJAOA0p4VVzc2InRE
/frbCBAkMKR/OxH4TQ9N/phlDPs040PkkqmrjKrmtmqobs4Jp6aWwzOXCFJs5Og0Irqbphg/isCj
xT7by25wysJWYEkHukYuwVYt41an84MXN3dqGtu9Qcd/P1Wc69wL1FmO+8K5C+lRbawR4pkffmG0
77fx8nYjFeux/twLGh096Q4bTVdwM4sqOXQ1jgO3iJ68uU0ueLi7KaiPTM34wGDRmqoOD2BzOlRP
5L2tB+OMa7wvW6J0Bn8/FuG4s3WwLxMFcQVr4wZwwtYZzY+pDLwjAMk71x+ng1e/ysaAXuYJrK5B
ti1qTjWCt2UvxqEajXddLuaT6fhftaIqmiOWoMIPogaXB6UK5Z6wFZO24YKytProiYQNTPbdszu6
R7yTEvxY1OLusj/PUr8wDPW7HME+eqMh2nXdCLxE5XSEkr7fJZVB6zUf5F435g8GZmWaExmPkwFP
ortjtXOCyUmZDvk/VZL6o2VhUXY52yY+RQgzmQ5K1/12nswvmZ+8L1C6ASHYrkOZFeZIEyJk5SUT
JHuo3N3IaO6aaboj//mYW45PdQNr8tACS6SssdERPZv4YxOJap/HI2FHXfjiqebOmogxHzwQOoov
d4uBpkCUYJDTUqr3pYH5fzAKexNp2z6P+r6e2/q2MO3DFMqLCKF5cJJjboKIhBPDPvRktweUZGLz
ULWxCydxw1gYbWMH422JdulqTA4/aDfggnEqa6+0N5wZFOtNCpz6vkajjcxq8p4m3X7Vs3p2Sr9/
MO34UDexfsryZ1b3C+wzam4SbME3Q0mppSNImrE5Y2x8ymfL2lhJ6yHLTC1iLMD4xoSsRG70UKoK
lXoyc0bFPaHqEr6gP7zU+FuuSWV9gx07PyfFdRob8dzhT2uC/mW9GMr43TROi0uh6V/UmBONMAX9
yQ8oVzhiMUPPvjiWEMQXetiO8IX5uVVl/mgYDPSFAmrn2NgwLMRNZZVbZ79sbRLaBYO27b8wJAKQ
9n1xCPqw2of26L6IQLrnRLnpVscsyuFR0dMjyOq2reaPDl2oPVxUY990g/nEXJkGTma/CHuyXwhI
PojcbB5/3uWF+C4GQQlgEeqHrXqBd8qcrCqw/4c5zeihkqRnGRPN2k4eOszr70yDw9dM/fhgZ3yE
cFRf7Qk/cTjw48oWtnv1tSEPGAifzG9zUSLgLp3ozsskVkwW9e58TYhXmXFfOCP0+kEkuy6gh9zj
GM/FWbsFYE9+t82V7BcNXYawGeUgBSImYlNYNXqOEn+gVI8TkDm3o+5kzNDRhzre5oEZnBobLsE8
tC+IoLde1TSvzhi5qP7PTu7R+UKr/3/sndly28i2bb8IJ4BEfx8JsKc6S5ZkvSBsS0bf9/j6OxKq
2HJp712O834iqhggKckgCCAz15pzTCb8VeAHRfyYhTOWBDGmm1ypowNDXLwbxwxlUKk9jRQxjAhM
WyZkRENfPlu4lreKzlASDeLQiX2DL8ELm4nE1ZpgmXORyzQxDeqwW3wFcD3tU9DzYRUdzN4CksIR
wlyZHYpG9NcsOO6KEEiyZjPouYPq9wx2oGEojzrDNql6exfFjrFLDGRTWIUf8qnIdmPcoJtA2rc3
83DXxO6M7E/7kXGj8HMDW0Gu0yHOLOPcc910hTNtwmKpdrAzaTq6tWZ6mN2T57hPmCCWtA25sdZb
wkAVetoAWae+k1kbqCSn4TV5aa0lv2MuYqPhUPdO2lxM/cEy4RUiuE38Ts5QBqW6NMJ+KHK3vqkX
HEeR+YPJebc10OzxVfdoh8YfbVrpd9xuzk2NtDsVo+7BUS42rhY2F1ZTk0b3JEPzchgUqko5HWrc
R7/yiJ78BB0PD3x6ryZiL8z56EgtgeNKd5zuvJkW14bKajLHHonQrDo4ioMODf4JHfbDJLh0J7rt
kU7z9zk0jSs9jNv9YFmIG1q4wSF5TQ2zONzZyT3ai2fQz6qfp6mF54r+rxNS2hrCq2KZmC4O2T1q
uovSBC+OxWIlntr7oQgaJBzda8i4u4zwPDpS6bzBFs+gxCgRVRYayonCURtF6SEe7Je5GljFTqI/
dkO4bE0jvLWUjnSsDG++06WWF1usIlQ6XZS+mopPF7abWiT9JV4GPxwV+0gjOCNT4kvN3IRhUKDB
xHrvhvGvKix3wJCGfY2ohNJfiQf+1bZHKUwrATU7YoIaZgwHmz32NYuhO0ijEW1RoW48EmJY7UQs
b0vb3o7uSAmwD76mxD94A6Rj0MhwE9LRPTdTwlsROjAGCWBmzj5QdQwqrq0dcJr4SCKrsxvC49Ty
7mYsjW+O0IHAQJY2ytI+EL93Q1S9cmzb7ipQ+8Ejptr2keJVXufaOSQx66ZGbsqJUn5nevATHlW6
0Vg/uBZhJ+VysJfqrNrtQ0i9l0BUp/FHQ6k2Wdp3XmjiOVoM5dEEYLUfubg2U83tIhb0WYucnBWj
sZi11No2STVuki2wRSWE5FtUxDRoad5v4SjkXmJ3uHqFuCKRNr2YzQ/L7ruzEfVXeu2c4qRn2iCs
6LoQ/bhldlgfXTIAWF8vzhEC7ORTWhrBZTOldmoFEQGzPAJeLKW+ihiPjpyRAWeodhVIyJatWcde
CxxgpvCHZqQv27B3v2qGXvtMsN4gFfxYlCmlXcx5Irhi/WhgFkZmEf7ghIzJ3FUfzPqn0xiIO5a+
OOR1DTvUzJkksHP4U/dlazX7oe/RWLFOXei+hIv6TRSaS8RiidBk1MUuxdlHLhuzRiMw9HNhtLeh
6AEbNdm3EvkCZFcPfnmJXMsXzpe5b62Dodq4jmAXoVaCYq5GaEbLQN8MSwu+2WCevYTNaaJAXBvU
Vtsz/JzAYxamqZQJw4jCtx8PI5ZJyt121rr7Bass8xSi2MpWu0rrTLu7xuFKDE/zyMj1a8DAuHFT
967WIXEkKurYlosbMxUlqpE61eSAqyhdfdsR0eQpqnGfN0Ho2QZT8kWNNE9MT1mkqvu+Q1alUUFr
uoIJw/IGsELhSoxfAibguHVB5izz96ErW8/UGdjvkjJ4QeDcQU4O8w3BryitQaxuSCf7ObAO75Me
HoVVtZ4a/TC0XKPGPCk+AjHERqictnob75aOqSFLPykAx1Tc35h2f98B27ayKTloTIWwmbYd5HPz
Fuk3VztEbS+qcT61rGV6pgb0cNLgZKY5ogv7ZbHV5lt6Uxgk0AVlE5EwQH7aovyMOspSLWhHnT/g
Ms/fFxKkOKLxdvXl1i4A7w16jHaK1aslLBYHYbIARCQSIKGctW1m8hQm09ixomw9bWHSpLcqGltF
wWKa/FgilsxCpRQzl8m5QNjo5X2Qy/oaZbQqeIDPYnhznD+tq7ik7h1f0a8DBrP9Es69byJoNTjO
61LCaQP+KjPGqP7aNSoK4NJ2tyOsgGi5GwVlG6XEhtlmDve+eJO3iBfDpC48ZhPY4TsYAXLej8SA
s6gOzizPzF3QcfnWzAplDQ2cKmo1SjW5XVSHEsgFOrdo3LYQ8zYWWPBj2xk/EmVgeY/u2IhYIxeC
ho2TH+3sXtHM54a0D5kALQHO8B+ICQllqXIeGvLL1DCkP2jdu12q+OkIWz/Mau0QGvXD7NjhmWbI
LRgYCUhGK1rSgPTjCmMiCydyA+ZiHwbweLM+OgVtdm9gyjyLJLnrrPHSg4e/NKgfocSYaJVl2aeY
KLoAtp+/kE7/1NcDn5KlRtZW5zaenHOJ3hoBK32+XsNIHFSZF+VahIR2uo8XHKecI23ikrqEvKkh
Dem8luX/TwXwhw4GLXnxjx2MpxllXhH+3r7463f+al+g0sKuRAPfgPW59iL+1b7QNI23bNehke3g
df+tf2H+j8qljIkR06z0P+GA/6t/gcfJdRmHSQDVcTqhJfjf9C9kq/w3qyTGPRP5ORNrTRj8O7oU
BvxmMtQW0aaNW4/Xek0ugWebPQToHetf08Cq+wejoC4ti//0r32yNNahrlbTyL9GCeQXkzLrscQW
QT3ujjkhAGjzqUzP4ZW+Lx9wKRrP1TZ+C/fx0aCUzsTXc7zoMj5qF8blo7rBnokgdFG2Xbkt38/3
n9P/C9/K/yAyYJr6yX8pvWIO35vQdYoBfHmf+jqz1mqZmRnald2iLVtBImsynzvqTO4NabsZQqzX
1DicjV48EKAxHalaMYz3wLBOq4R+3Upo8GxgK6C+FFTa6N4vG9HH6Xl9GCgO4wpWX1YDElzL6aSz
hiLXoyoRBOBMKujjbzRrrvw6wZORxm3sBXU97BYHru5q+Vgf3v1YxQJEBsYDRXVpAovVMqJCQYDB
aX0+SCnT+rRSByCX3FJWbZFlYjoptYpqirQ+fDwg0iMm2yZ2MVzK69WUtj4wFGv7ygwPHy/BgqDy
v8BI33CQXBTh2ABWS1SPL57j0lfpFnwu2V5SBmXaozhImtAK9kB0Cs7n3QmyvrDSOBZjYBTJUPqP
ThPsdQDKsOGx0g0GyZgJYv51y5Vb69O2Ib1OE/B7iaTM9QgSyEotWh+wytcoDkHJjyqVFxczwSlQ
JRC+MMj9/ngOv9LdZlPwhM0eSAjlmEHGbkLr7U6LqV6pMdH160vdAmablADiWAMn/uaodXsKu/SX
MySsfuSz9aX14eOpVifPFFsxEtHWegebmFJelnQhdbH1k6/fitOEF7slrPzjU65bxK4VnITyIKhO
yipjSe4/PqFI8T+/f2z8iPCpYJK+VpKHEkjTijNVnKQfH3bd0owsO3A5bFeX0+pvWrcg6wFyMpYj
sKdwR0Ty4/peFoNoaunIDKKFkKe0iOSkaTEiHkHaETqZklI+vj/Vpa1pxpaLR8+U7scPy4gwVQFk
hWmZfH09YfjGWYi5nPMgHThE7xa5IAMLpkWsx8kYtqliK+BP3drcGLAUfCWqcZXo0jUzjjabYQFP
J16Ye67Wt9XyNtKOS0uyWGjnVu/2yg+j5bD0d7kZEOct9/L9fK0Sm7N23alWetHaoLla96b8u3Vv
9eh9ePqCtSZYLuZhmDlpAnznp9WasT5dHyb5xsfTTz8CIB4zQoudbbWxqDKZPsyl08gk6Wdv0Rdd
nS7ruyzX/zK+fDwtgllsXBfpKNIR028zvdjoFJ207fozFm24bZX1zx9/ft3q2rg49Nnw/lPoWLjq
qJZ5jcHxGqU8E3NW/b61vgYomtt30cSkEg9RwOqTHyQxOtyYtZtt39/+7Sc79U0ZlPyYSIVquipK
5dZkJFVDyjGbxH5qy3bdXB9qx/xORYeJXQioc/Pxxvrb9ceLH39t/RnFYcqeFQ75A9Iok8qH9Xhb
xsisURFf+qimZsk4Cw1q5D4VmvIWpSFbOYwLKpf1o63Wn/WTrw9CxxPphir1SvnBDWvhfvduAHp/
P4IvGTf6UzlL/l+iX4LZ3q7WofefXX9qfV5KyevH03Vrfe39z/32OwURZPsZYq1GwWavUwr/zaD0
6c98/GlKNbiQRdO9Yj9gsk+bJpLSamfEhqRl9vf1WSJfUuX5mkULaZDy6ajhS123Ph4+v5ZPDCo4
o+O9wtHIFQU89fozxRL9muWH/4+/u/7axzvl+nsfz9etz//U33cpJEpKdTkMM0mhjSp+ldzNtoMc
cHWsn/ZUZQelUJ+NIDa3iRz11odRjno1lUk7U8RU7Qehcopijkllmdxb4kb20QjqGSWfbX1wTPWL
TkDVDjJBdfp4YMXw+9P1jSKu39q4qshF5N9Rq5LSZptMXiKHuWLsEBqyVOwh3fcNa0jO8/VByAH6
4+lvr8lRjywvSvmr9TXB1wSllINMlwOT7gzDtjWXQzJKEJdrHJ2sL1EMdi8cjuGIh/4CiiHbx5YM
r2GkBVdxor92b6DaS9P3f5OOeQGJTF5WtYHjboJoC+mFaLHY5PA0TbqdzdomNCDutqzASFSX4yUg
kpEpm9yMNG5M60PTRZCrLcJcHPq50zgHh2r4uR4buBpFeSiLajm24jqTR2Q9Su/ASLu9SdyFbNC2
Nbf5aP4Ci16fe7TP8+R8r4GXItUOD27azge38HutDE9G+FVCso+tNClOcnri2hiHvQFMIb6lere+
Jk8HXRjZgWIXO9wqi3scxWXUGELa2m4hSKV3oP4eO+a6mCTTE32IstFSNOi5tTfD6FiboThpUma9
PiwA2eB0pAdaewesaM41De1NJJaHOg8GBAq4LcbqS6wxwcHs25AxQpQ5fOw7sHoVuLlJ81UTT8b6
IG+2p9VP8fGaKpUmaUYrL5KYx/Xh/QxYN2OLgGaH1SjNCbiDwlau7cgWnsw38RvM9MS9gAMVRNR0
Swv7eAxvusmkYz2mzJcF81art2+sBZdrpZrgZyls/GonNd8KOVVbH7R1lHahH65PC6QW+8Vy9kVp
vFYTWXOZjisVltlp3aoTPIxahC03kiaJnE/wl6Xit+cIvOpT8u60SN0Ik7X8WSS85NBDbf14afVi
vP+NvB+YkrVUIkgdxmzZyrGllg/Y+3QM0nKzNxI0m+AffdvomRGplI34JflWBdDw/efXrUmOXOvW
xxvrz73/yjLFr1ki2u36ml3X7p4q3M6qiv7kyAeZWsLhk5uc7NpGWwiqY87WndbXbMXg7aq5DLNm
HteX1jejcOxP61appKE31Oxe1jdUyBx1S2vUOSIEusVrZLy7VgwRHbMmIATMCjGJrNYRo2veQids
tqJiZr6+ZOZgvFXdJbtQmmE+3vh4Ot5gbHMN4tFgNG+GcesoNBg3GuFYe80ZrrN9mJDSd9ZwOFFA
eCreHC2/Gv2gZHTct771kF2z7PiiIOwV0caHrjcjgZ72XYK/eiOCc22dFgPW7Jd2vDTxtVwlIRIP
T/Pw2IvvA2nMUboHh5UKRGCwo260ZC8DC5VzmdzYyb4TXDNgIM4OggNSrylfFMl1PV366QJdACkI
SaedcnSgcJt3IYVS1w/jY5ofiQr0mmmH9X7YWafiAiRpYcT2up8LYMBt/gsAQdPtqZnYygsYQ+LO
x3v6bmaSeOp8MzeExz4J6MnJJvSjr3R86h8a6mBg2OIBlGuUbwwEr2R1bUin7ZQdnihD39vqzsqh
odJ62VE6rI0bpBTJ1ya5bdUf2ZW6qzYX81R9J4z1Gqw7l6gHVPtEDIiXvMwXoHO/5p3+nWYPKHtf
ucWNj1JwenH3k+ccxat2h1LkmD6rfvVY+wiqDljvohuaK4cOQHV8a28tuqa3LDoRBx8dP7/SDtWP
mIVld40AhcCgFKUGmhUq8+PGupDZVEFVZoaNNRMNuP+j3eg3xdHcLQ/W4kGpvlOuw7f5NXqsfpWX
msD1DYSjbf5cmBs6vPZXWs/mtXhonw3/rTss52P/EhzZq3i/7GOPHWZOeipvT/p0sKkrI0ffqhI8
SXQANe+Nvi+QndTPXXKIoy9kvwvpytxZ9QEjGryCLN/ndI1d27PukRBh+FdfjfKOlvT8jV6Iom4t
3YeTgPgdtPLYH3AZ6EThUNWkODCdcFPDwAewVWndRm1emvPFvnP5WMXR8op7azrRl3O38VEbfSV4
kkZASsfzljsk2g/7a79bgkt0cO8Ia7oKd9MLdc/2VVxwieak9rkAg/xq8ud72MeWC/7+QFzrGBwT
JP3WF4kN/67Tx1h237rcT8RdkR6q8poU95+VskUNtI0YSeX/AAbmH/YrYBNQb6V5Tu2NrZ4DpsKj
p9/Q7kgf69k7mw+DslHO2q7yCYd7JY15A0OWArx7Cb6Eqm9/Gwpvhjv6QpqIgvsSVdPZMA7Dy/yA
70EYB/XC3Osue9He1M6jMqH+cAsvOw3fVc7K+qKVHrMfsNF+RcfpSH5ZYtEV9mYHrTdLxo14KpDb
EFO7sR+tH8Ndfus818fpKlc31Qgj/cLlj37JCfzxHqNuHmz619Br3lwuH21LQx0QCMqEDHWfsWcP
+fMZzFYEZlf6ifbpjIlz6+YAcjfxm3o1fld+ZrfGFm/nKX4Qz+Fr+oB5lcKqbHFsAAhcp0/1U3lW
76gOhLto20N82uB2PlDyXZ6zo3H9OH8x75WDfpu8wYm3Q0+HsOarCE596zTtMM53G240zVdQXnfi
YJzVYxpvUJpE/kA+wyY9tv60MbbKM2Go9i7wsVv7PRnzG+6FmseqAIUnmShkP3U0Qblls4C4G17y
I/mAgohTC9/DBr6+zz31yYBCuAnvS+T5lldu0dIQkMXqd9yIjdg5h+LO/QYN7REXp78c0pd8b24V
FL/OjU5Zu92ig9xnfngqWm9Ef4FisbxwuSU7inTkDFEk4zy84I8l229LSYKACvS0yX65TiLPmXbm
frr7GRzCCyvPQ3FYuFAzcq5vu4N6RBtHTJtBc407IOFt7kb49T3H9Nidpw1BgaL0cNHP4QGxTYiX
DU0yl/Wt+wyaYMaYEHq1vgusjc6ZLzb1tU2YmudwHuJf3PT7cItlY598G6/K5itrr0TxQv4i4K4n
6u90MCsCqy+OD935Euzyk/VosM97euw4w70b7Cv2uSZ36aAzpnjEgSMdpBwZ0B3bvs03xAx/N25R
0V0hyfpRaJ55Pcm+68fwBy6Egs86ROrcNvIBlA7Fo5Nq2M0+0oNrzWFi08kVTlDC4DHk2qgfSYaM
CRvexsJ5tgjAak3yygAD6FVFwoi0qQ7yV9at1Za6bqFRpN30vumqsbpNsuGcorMkXIF1VLaubv77
b6/OVgS+LEo62vIgPLy0K1sSY39FZWGzoIpcYvP+9ZBIngIM6eG0bq1vtG31oqA+oY7kkA00NuSr
L8sO0Kk4tlSunFHBO7EY3CnXTRz7y6Y1K1j4ltEa2zZiwjnWQemFqL1OEelIpNQVUcJ9lxpEsj4P
bN6y6Q/PaQpyoHGZTqtF3p5cByDOutVFclHw8byh6IjNXD1bAwDdasWEaHlxUuWDHTO3XbfEv14D
JDySSd3fBqgAY42T30KJ67E8oZxUFyTMzomm7IPwZiXrgqdmDmIV2hEgTLvv5Vx6faClci1z1XYf
8Kt1K5RLwY/XBMlEO5qvNx++ynWrWUHDHy8aFrRAO26i7QqrsQR+LQMS8FoO7mRJcN1aIUxxKlQE
eQhbLe0+U/Vg59A9YvgYUg/tcnUGl4OQQtW0HV6n72r/ONXzSKTFiId/cvcfBSTVKfATpTRpiyLu
8X0BgjqBC8LL3jXc1V1iESLBzLMf4LSbSDTXp+oYkyrEVMlFab4ipqN8wssWLdpD1Tj1jh4A+A35
gIlc3+vwb8JFfuONYT7lM/zvIaM3761UJiPVB3gaTuU7Esbkyq/q4+HjtWFQZwJDLiuOSBsam6lS
X8JWolWmtu21zapHtwPrsNLg1xKddHF45jBw1/vAor0Xjz+KyUKQmYF2EhdUaaCrnPRTMRM8MpNq
llj1j7lLEYKPfRftylZ/GlpHY+XGgwoZoVDHfts2lrZdy6ofdtyPp05XxhJx08JyxEEkF/kokikq
E0PJwqhGjESyCg1K4gY4BWXR+f1B1pDNquHFEGROTpN7o9edVDVJMthaYU0ECJr354465dv/a8YB
dOjmPzTjNCg2wP7+u53oUhJxFX8vvv/ejvvrt/5qxzkYZzXwgK6hS0etadFZ+8uJC3MQJYngPxdb
EO989ON0/X9U4QgsvI4lbBfIwL/6cYI/6BqYcW0hXJUl1/8SLMi//3uPjJ6gbgjd0EzbRKxqrnDT
3zpy8dyMfUm5+rg6QeIIHYXTzA/1ku5SqXVdm/sFQsH93CBJnHJCLjKnwoUJRLderiKZhGazQHWt
9EIjeN5DD526Hl1+kH/ViBuBh675+BiUrZt1uDw6B/lPRWO9mKJjrjHNMjrUyWV/skTzLTMoMbUN
1baY1aePTab3mifnpiUxZm837YD5Fr58+Uzg90IQu06fvee2PJDJyq0JSV1gXxbw4sBaDA9QD9Nq
KR5woMM7RYnesWEn6pywKaM/oDd9aGrmuw0x9F6pMh0fWMwztSSbEVRIUDfo56mIvnX2oB77EABf
FIckmHAPBJm6S3Lw03Qdvlc5f6Cp5hM3WTxANald81RPZw0nKQN/5TrjTUPaoKqVKKhd3IyIVxBX
Ta+t8y3S0Ee4NoRbI7EUBB+CVNdyAqkUM6kbNdKdEXiyurZw+Wi0I4oYeROltOXQWwFBfigUEsd4
IedNP/x2Rv+nzuS/nyDg2YUBAVPnnNM/c2GTGUVxOVTVsdLdB1Vq/9eHzGkLz7SIUEWN4XpYGm7U
np0yMjTcqGbfD+Y/78unFinnquwZqzpCa8uhJf3JiC2oM04hWUjHUUGNEVfFN50Yh+ZQKj16o/yr
4hZvRJj86Qh8ctzJf9bWYc3SoTVdGrSf2shLT/+ijazs2CLPR56O/eqrFiwoayS5rxMNIlgCTBLs
J1Rk8OQoLYKZYOxOfAzrWJfL4z8fBwFX9NNFa5AsYavAQLl/4C38exs9UUU75kXLYiTiQCSFYnit
iyZ8JidiKkt9o/RENFtGZtEUIDmjyJadkqUU+Jbem3T46eHovg0TFivLWrS9W2b79U9ZQbqddEG1
N0ju/3mn197+b9349TCaBhREA3GCZTufvj2SbkZQTgk77TZYXymwdrhmt92gEMmTkKWj2maMEKv+
Zmnq4NUh12EcMNcEXVxuG/FaM0Xb01hQNr1S3lksBaO4/poFeBUmgfMQEh6cOS+rkx9dWSUbMMsU
Vxkg/UmZf7h9e12b8kCIGGsEZMzALInXiMQX4eBY6DP34Q+f+JP+QH5iGpR8UltXXVrgnz4xYeBZ
lKdqfCy68agrmbFpaBvuw/Fr5Czigkpji5MZs50wkpMm4xkVRZNKdqLiK8rQu0qfNs2AjdK2ANyr
BLvFvY6UlDm8mNyHobYQyQfXfZAOmG24CbgVGX9FFnx3K3LIzL5O0Xpp5HmY/fe6nPBVKSxAiYok
g9n2yIbAchX86XphcPp0dqJecGB1qzb8PEa9v5+dmdbaIJv05NhhWyzdnvmmWG6aIPuh9EG/r38R
YuIXQsMC0tICodjabJut3YbLzm2b0AdySzQqRioN6NMfvpL/tG8a3AkoDyAuoPr+fd8a2oTMaa3k
WOMzbFL7tGTlc+kg365b66FCVonCw9yuw4EYVKpSFWba0KKOlSE7JRNS6eRl3ouX1kapt8woDELr
jtOy9fuhdrySxZUUvP0yDUoghXhY0F+bxRn1x20dagQAilHdluC9fCfLb9tkMNCSxl6lVTkS0fgl
NgLr6p8/tvbvtzBMw5amuZpluTYan79/7DRM8EFZVXJcLOolZpbcQqXH6GKR7mIv8V1R675RdLjb
9bMb8GSZG1b8dfQlyQ2MqkjB/yDO+fcEEJPdcJn6MJUxUS192iVIoCNAXjc+RgFl5UxdbtTIMvZN
Tg54ZhvHqHPSQ0iUsXAd0+/s5ppkBTR89Fn/cHDkZfjbjQm5jUVEjeB0cGT+Bw7tv4mSkryzlEbh
Mu1gIpjGaxtNyjHPEN7Hychqn/tQOkfk4hBlF1aqT8xNdYB3O53oklqskeyvKKWDbdQv1o54ka1M
I/7nfVyJKP+2j5CkXYuRj7uJHKV/m6b1Vsbqopy4lbTmtduhvm2U1Dfc8lERTvsiFb+hmp/tGIxv
Ff2whwXPxijUazPOr5lQvqYJK0unek1NNyFS0/LUhrBgGZEgFGJfAoK8vdI1iq2z5LAWhfK1p2Pt
lbNor7KJ2Z7TJL5iYwn/50+mybHq0yfDy86Yrlm2wPPy6Yqkf5HGNbmrR9XAolMD9YvqYT7HjhOi
u6f0pXf0FEmigLeKLho0DkhMnd6XKQEbwkaBURzsNFH+cM2Yn2Yb8rTAYM8BRy7CXNz5dIIOoTWU
S0BK9pi4e7vDwt4mZcJYPz+YqsxHB9zkxenyxQl0TR7ACGBLLHaELqDXz5mE4l5q7AI9xESB3HRl
2qluHw0xE72YtbuFgoNlj9mNOuSk7gyIo5Gi4LlXrEOcxf0DnjmSWpdE+V7m1dHUh9Yji/h1Sg3C
OZE9eIHRgwEXmxHE/B3x5hHmc8qIHbHnXi2i2XPLkaxFp3tFZb+c075Hep5qN8XA99ilh9qsOnJI
wPuJE4eaHCj8n65UTrm45JQUG3Enc+hXAHLAjtz985dvy9P205cvZYoIDCV5SP1MNWe6GoyLrSgH
g+nHAY8po3eOyG7hgxMAa93iW70LXCsgnHQodnXtZLslp2Rn0T4ptZDGUYMLwU0ngKPYTMwoT25n
R/VnUkaPTVm8lbpR7ywjfAoyt6WBPTpk7jX4j5hm0uAZ46PToXEmzcvd1Wp1g9/C+Ib+2AZAwMrp
UppZtmsW9zkJwbFA8iMItQDBPg96eVrQIpUR5faMpj5zJ3l/mM40P72qH3+Nrd1hcTUlEhP8F5JA
Wkq1wfqpbb4jdrlZsnH2iD3NSdVAP9+6IeZbismxgjYyDBqiYeruoDkyyAahmj9m7ouJo/OuKOcb
9piWUFMi1y6Tk7HQeqhM950k8t91iZ/GSy4CmQqho04kMBpU+qerU3ULSoQZR0mJsf93RXtDHo56
qKbe3czavE9AyZQjDNTagRGgTsWDlaUkszk0VUzIJ5ktrlKlzDydQuWmaFGn//MptN6d/34KvadB
2LZwmHV8XhTEiuAkUlpUm3IuXI/DfR6EtIRUxnbH4YhzmcnABXLEIa5kDfMf/M8vc8w02Z6pgZdV
eDAWmz7lwgLsD3tHveDTCe6QWuKAC4Ec4rifaR2z05qtMSWcZY0wqNOq5Hv240tG7NMuEET6IFCd
iUTrZqxhse6ZyQFtHZX7ddCL6j+FlejvK/pPBwzilq26Jkspdu3TrDRrKkUMtQgOk46NxdTb9As9
sdDXaDQMhfLMW7suitF2x3G0z6s3NxPVd738piWY10tdb372jpyqRnRVFicCj/TGdKY/ByQt+3FA
oGkUS7zOMpF1VTs7Etq4rgeuCrSnmN2zx7BHezhEkCHSKbxt7JglFVf1ka/yKpna1xJFyxXMwOrQ
dsttIEg7wVMJUZYjuYvC0PEWd9D3VhP/aJIoukwmWYNp2dB7kzQJ07VAFdu3WBwHIkHZT0xUM532
nzAoBJxs5BEnA8XooSbbCQGavidlu92Zhl3jCwm/uBaGnDJi8CdxlmJdkMenKglonZXLtI+G9hdf
dwudaNB3YnZe9aYqMGY0fKgcUKYEChTRMhxUXfVE7pjnMow1346M5EE43zjY0RXZ0V8C1Qh2NqVh
HwUnfkcW0Axyjnaxqs4kPTAcHwMSQ/q2NY4uNBMwH6HwHVE1ZwbUF8Uelzt9QpJoU5IwF7it+RiZ
BGRRuQjnJN5rZfbN1pTpHOMMAIiRM5/Ng+K0DMa3vDBM5nrQHl3bJ+zWulomZzrnDiqImtH34Pak
cJd9Rlc/CqJ9Seb48yL2KWDgJhrmY5eLX/OSomzLku/2Mo/UgWZl77TYdSYMNj3Vrb016oaP9NS8
RkHgXmmJSae4C64zCb+F5EHxdxr5Jp0BXVEiDnqAs6GJgm5b2e64ncAh0mtXottK5LWvG8UhEAY6
YK0X9PO5qsl5JSgCQZ+vKyRwRqX9GBIR7s9Vcd1iN9nFFg3cWp1w1pjWNwf4AjIpNEpz7Pa+NTo/
IwPybWGP6YUaEJbuOqNZlUzNA8vmfGf1KXFXJjYH7Mrk1YO0JI697I5WM75iyqcJpVia51ChZQZN
iisdnhuKF1eG2RIfYbdnHaHTwZ3Hr8YCrYVJVYjFqveHmhZyyxpyOwjbxDltnQ13hS20lt+09l4Y
zRXxStFVagFgFwm2eKtQfE3rUhxrFuti2PMHKzbukAl2O7uYmKf204wTu1f8ZIpN4Cx5eJry+nbp
5T9h2Rc7K9U7tdbO0cCysRPb90l3UwS7xO0Xeo652DiWje+s0PYsccSxzKocdqW2DZWFyltjMke0
SeJubH3aE0/m7Ki5PAUacaBtG6QoM934NsvwKS8tw5fuPKKRiu8aTaF3m2baLijV4crVZu0RUMJM
u/qrUMIJI76gFNgCVRZMmJDYRpCyh1DsSqvdp0EYXHolZj3mWLtMpySeThgqZ+uKOVCV5Mg5FHPZ
W5Nx4ypWeKXmPwcVTe9ikFU6pW54Zcudjlv3BjUiyv4SWWZL3KxnsUrepTr9+SEKa9+NDABd8BL0
KLwW808r14hVrzGUDYuUbJRgxQxaxkpSmBe1wOJT9RqugQWDdy4OUZkkl2HS0SUoDOWuGh26FoRJ
QSA6TT3iI8F0CMj1d8rUg+bgg5dNPu61wWm2qIumR6fq0m2QLF9TDd+OXSiHKC+aG0ewcykGwKeo
Wx6VhWaqrbja1eLUvRdBiOhFbO7zcdEfK5vWrFJGw3nQWeUyGsZRmgGLCnZVaxYXS29wtcWp8VRI
lp2uJ5i8RQi8R2nVb3Vg0L9OrdvWXWipC7xSrUN9QjNa2rSQyzRNjJ42OT/LEcFHERpICBK4EBR9
vjSh5t4DWqLUMSfijAX/pco6qNdcrkwlr2c73jLRYOlfL89Gw62nht2Mp43SRPAGMShhHeC+goJq
d7Wp90e9VYabeCGXLMvduyFtLc6+KQLXR1veLKC4uzR8Cro/XJYH044e8nFqblR42r4RQzH6/1yd
13LkuLZtv4gRoCdf03t5U/XCkMoQ9A6g+/ozmL1v7H37oTNaUpZMJgksrDXnmJWy6302XP3ogbcy
R5nRfvvh6NKgNOtjrlmHeqMncM0UnyaFTOGq7jTIRJLBnp/zxNrPefPkSu7BqrUNlK3uyFrfIQdN
O3K8hlEzVtrb7fCFZO0d91d5JRHQ2jCaanawA05Jlq5AMk+3+3cdOx9RUBJE22wcSGsIbLlzzJ/O
2LJWDS6E81zsrakF6Ig9/jp31tG2C3IUbCBXlgds2QpPucMFLXqo0IE5lLtanucUFk8zBeRbdTaa
aMwS4MZfWizSuH9tUqJDoEaTmY6bGSlJPbXmg6Qd7usArBO6xdMwE/+S2K3Am16JQwyNHKrWQIZX
TvnthahAvPwMEXetXZquEXSJtS6b6TowfM8B5kRM8D5z/aUKmjecWHAHB9ltlCRxpy1vcIJmcihc
Dyto3u5YL1Ar5mlCVZk+VK17KT0vvQyyaCnXBmsXYViCxS3Z1dgEm6KyX+RfykjzbITTNhRNi667
2g5lEQDgPJSm7R9gYUJ1n/MjA8pPginNi/QRWZArLPwFCF9QAtohezQZLIpjpFaowEhjCF5DMj5d
iBanwuhM9BVst0J4EAlSHKocQf1tXwM2twvdngV52V7SolSTlgkSpLYPJnF8YPR9cxfOwVs2hr/J
2iuvoSPJGKLJpTHrr0kKhSoZTed56No9mIytyKTmFO56nGP0uvLi8eHuagzxsxf9306J9DGbjefc
YSTcFcxQpkw2mzybYAH12antXAt41pyu/XQ+YiKp9j4zHJy0Wu6CosIDLYb6GKbte5AMPwfjYyw8
NE0JE3w9rZsgcl+yZeDBOn7kLkCVE1IZum30Vg9r0gSN0vcPnc1zrdgxL1axDYLkJcFZswxcOzZd
YDuAU5axzkx8Qb33MvUFzv+EBfN9nIoHg/73ipMfbaeW7E1SvSfYP3ShGZB03ns8zAhmOmQd5hw9
+U14ygryLgAhGOuI9HB0ufFOq/pmY6VetdROu9Z01qnjvlBSw8dcHI6lAeG7CAjJnAnf0Pn3tI1K
/V3HgBB6mjFQU37Efs2ZPcoPgZO9trRGGPTqTz2gTunZBo5DHoDLVLBGXbwuRON63dqIKNsswqpE
nWzIKthnyQz6ak4blrcyXI2ZjrZMBdyDbYkElspWjDMcGjQF9cfQ1xn7aYaiK2drxoL0OsyfllbF
ghbCKmFX/crMHBt5WaG2QzP9rrEx0b4lN8Cp39MBY6g7Ym2NjHRnBJQTEe7cKcM2HYgfgAp2TdYN
eKi7fZq4rO9RXiPiqNbSGkH+jwaUC+PTwfCTeNMXZ3uTk08AXIjjdj4eA0K0UExm+UaXaBMju3uT
HOAoK/wtz9v1PZbfWNbfpmeffQ/G68QmRwNGXvuSll3q7VMbBR3Zq8W2TcNTGXpnIu7XxLdA8B+N
B0BUZBb6awM+ve8X8Ln9hpddZ0SZFNHjAGhD9YpoUJUPm2zGX5rS+V+xez3Y8R7RXTS1GTpiB2Wl
f8mXZlBYW1+Jrq9oLnL8rBV5F/kvq5ygBxAPvIRpQf3goi+pFHR2UzGT/9ZpxVpG3+TbPHt+8VJ7
7cHr6zdFv4GkBpocDN8JxClvbcaUvSQTCs/FsA1py8D94nYZmvRXBluoIBh0nvWbZJaPns5BaRBl
HE2M8OgteTY/QbSWT8R+HiRLwQb5NEvf0g0UPaiotpYvNS5g4m/d9soIkFuiweQ9ze1PiiO27N5F
9ifDNy8RbJ1mub9L9LtFwH9XzwcYbdYJepn1/cP7F+5PuX/4z8Md5e7TPCVMB4R6MkT9VuFquT/P
Kwb2sfsTYaL+v+fcP54akSyr0Pn+0T9PxPUT7sJRXP758H9+1PKtiT2N0UXLKDqYcMF0NaT7uil4
K/7/72yp2gJUtmhm/vNtp26JjMEkdP/k/fe8/98///KfJ/3Pd4lD66Wc03wHcAvX4P3XEG4iKORh
p/73n//r9/ufb/mv5/zrhfv3S/PP91n+xFiXb2FHM2pCA+ZyXHeUKPD6df0DU+FDn6IOGPzxK8yR
ivax3o8Gedt1IOeT0foaqiCd/VlUE6NSZL1p5+Tr2OyHRzugwE+L4bOQGvlU8tVn5TVvaYN2tQtQ
T+1aBDEbpN/vgxo9LnUdbIVCBZxgI9maY/8RS3jEfoFOUKAQ7ZQs2dockqCKpliVWd2tTLt/FHNG
gk+ECaqNJHDnurxUzN49H9hGUBSPdniE6ZJtS5sjGAcQCQwuwtJuib+dDOPnVHy3g8sZOEO9U7ZI
UKPQGXfBcS6pz41x/gIc/5SNJEfjEzAFInAvwUhKt29jwwPYpPl4zd10OOYmeFD4d+e0tZ/aaZlD
EIyGhPCipFzVSS4OVT9DsJxyjlKB0nvPR0TneK8kzdtXsknxC6fw2pxe7gPjUVu6QSBZbrAMIMyB
jQdY8BC7hvEcg5SeSrSADoxrAzhJE/GidZHBdFNPVKr5Yy5eElrdEF38X2CxUV3b4dru8Dl4w9Hj
0ln51u+cms2yeTWUHHaEajRbHHoxIzd1RThhY30A3zyWur3SmKDugVpaFcatGJvwwQiOTTFc6Wt8
CeiIldD4/UHtFB3nIDmQsOert9SOgosMi13S8urZ4fSjNsNHl2nSvk1NOrmFsesHeC+UikskWUpQ
jMqeahulqB+HPqkh06OTs6DCqDhLqyJqvr0NpZtDyhuYY9kfVg/VGVmcPAF2rPhtaaeT43RpOVE/
BNWwi5FViii5OJPtItefUYhXQbOPCnRbME42I0Iw/m14tFhACRoeo7U9ibfMKqZ1MBsJ3IJqiV9j
kuM5YHxgG5j0Hshvw8SBD2X2pva4xOrZkknmhKvGL5GwFpo9EMtnvwqEQWDfUi96htevCKIljclC
0OrOcXKozeR3BiZsVwj7dzSlcj8ShHMwlRfcpJ2tzZ7fGJ3JvLEQ+q0mXT/yp3XXgmlCyVz5ZqTw
uBP/T5dDVDMgj8G9g02Suq4+aJSHyIXLmjypyIB0ZDfN0YRfWIZcWEETp4DcfjuiE0f+kSSdocg2
ha62U+X97PtmOLf+dzq/tPOcH6C40MC3u+sUrOs+abdzDLrIseYv16GSLJPhIS8jKFoYW8TGaX3y
L/3pmLnGKYKrt8KrAd/aD4y1dBBi1zGk+TACsEGsYb1ls/scIbDvA3R01MxgfWPVPNgpGkE6R4DU
s+wSwTOULRMBOABsxG24MKvbs+VUoGvm70DQOivxKREEv4LeWOI+9T+sriuA+dBIYkz32nXZ0zIe
mKCtsWt7yc5OOjiW8cV1v4WN65Iuz2M7o2uRRYyo3S7B6EwQuYWAAJjE/QMc4WmdW/AkA1Gbh6Zx
f5baZ9Fw4nhlugBQ/ATNiDXAzbFr9Wlm8qx8c9xre/4tUmJqiunFqod98ldHsYmC2zv1OuwAzpt/
uQAJLx9zaojUeTf9YRdR5+8j5RRbbfgw/Wycb4qwqsiGakdzkRNVvi5tGvwck+WqmUzac1YOCfyb
GmNUcXKucuc0ezkMFxVuxmX4HFvtc1gSW8KCQdQWgVNZ8h4KOL0Wyj0SCFDdpuaV9Jx9P1snywnp
ojr90Z2SVyMxoLga9FT9JsJAbDhAf3+7CXlsVUAR6tJoKUGtro3C9re66F9T2hZ2k/4tjOApUCQd
qMgZFyHtNnnugPLs8gacajXlT0VWQD62xJZhge2bv5VtW1vYvJcibj5CgqFXaYwaQA/Faz2LaJ8W
KeSUgR54GCmPqM0ag5uR78CoUc9gxGwdmgmm2pKG3iD56qpHFGvx1RA3iEPvdd0xnbCHrwjZBJh5
4pEmPTG6nuN36DJ/rGaKdt3Seppn75SWlBTAkfxnG5mkj+Ib/MIWU5996bgDZGt8dynrw+B/Gm3J
gaW1qmuvwHS57rsPaUQ0PychmrW9IGRVMR3jzngUDSzNwCStNQMDShnerCOf2ZmMWr03yuBdxmNy
bkTxw6PQa5SwdpaGf9dFtMuG0Xud5+FgRra36rhDAfaieiGnCVyOs5YhNh7MfDe3SseDSEkZI9ed
A330JXF+rjJb9ViUq2ui3Z+aBu4OjS2jD39PU/QTKnByJovujzfyXG3L9VxxSEwiXB112lB/0xcO
Eq5MGbrTNrDwCyDIqw+FtfNKzhtBMondoLty12MvjyDSzJGsNpT5TVDTzkuyCZPdjOZ+qGLc9OrZ
8uhpNE7+2umd4WF4wKCbclRNNC329oinzDy3cjnidZ11UpV6rUPO9YHOxrWu3R7IUC/2iUPFz1aF
FzeETZdMnAdbQljT0t/g28wPror/Rv58RKji7ylFWJYHJttz13KIUA6yZLqJq6VDNThRsQsrNk4h
p/OYFlhe+mNd9isHFw0Lp5cD7S0zhHhulrxFNDIh44zBGhblo+VMr2XZ0xS2kSUjLL86LN8DsC2j
Qcbsx/bJ6LD+9ksuuReqrVsQ6ID3e9MvNym5ZvmWnzhFYLWZt8L/giLiBEAiUlnwwqbAq02Dmmay
kq0wYzyfLh0QmhUtY5hVyZju0sR/CKQjELj1g21q1cmWntBzqstgr8162vjjy1zZ5W/64nkjYdWZ
JqZzBrQfcRZ/6IUelKYkKJRmczZGxugl6W2zSw2E1dCNwvkhJwUYCLN/5ib67VZxwFwks08TCYlE
dlo3YyjkFiYkS0OPJcVMdgGy+sI5cNqhUYfmHmbduLWq+paELpY13zu2pGmuqOaHXecL3Ef4JAJw
3XWfnoDtVd4mKIR/Dq30OskiJN5heh6jPeo50I9tu/fSFhgglMJ18tPijLAqtkk98fKYul5hHXwu
VNhvWluDYK+d9yYcnqeqe28k42xyKT50PVo7Y37QDsguYamrkJQkTqGuSPjOIrYfja7lFRhgVSv5
4HH7rxm431K3JybFbaJNsPQ7u+4j0h5Gj4XmNuKBYyURG9yQLteIOa7VCPOuQ7Tmm2V/MuNLNapX
5gTpOjAAdtH3f57NRwUtGskmiqdGhfHKmaJNn/Lr6No/zAaADkM7237sKbnCeSnFmxsIa3klqfZZ
mz29z4p+JJN303gYVfhS4AI9leDaTrRuaUqXCVw+8CgAKO+f1D3j9RZxkOVXDJbyESKeYdRssbX9
FlvMqHRs4LXriBcphoHw0plYEg3KjgMsh/mDJ/1tBUjhdH/AdDAiv6N0SgnrvT940VxtpL9QwjQu
DH956HAy+zPJvx2AsVWl9SdKvwiLlG+dBpJyV0oRqKyGLjkP3hvBo8wJjHz+gTqXcFbtH8wsHE/1
2KJAs6vL3VF9fzAWIsn9/9iuyEKkIQT8jM9lyOPGJj1li7xcLTr0ZPm/CH4Bxs4hVnugrkdnIZ/E
tKXwsS9/4X8/tnXhb6Y4YOJa+DZGKg05uK+VTecH3/rdkV3eg6fsQUHeUEH8YWV5tKUlNKV1dLz/
zPIOVfnvj0/ovnVFFB7SwhtOtKxTzHrl3O70bEC+AsnR/WDQjFN8+fr9SSM+lO1oGSgL7IgFWnVG
sEa+sVg63LVXc/6IfVETDUJSdVBK6EAO3Yi2n8jwkG62spMSahdhgGXCxViKniTAkrKCKwAJv1ge
iBbJT/MtWLAqZCDw58zkPAPpSo4hYX172kGHf764nN95IxkUjt9zADiTWhS3CJmrMa9BwV+CuO5p
XM6f94eUrQI2Hd4Ba0HlTAv3pEhT7DHuLfUKNKi1Ivano29JiPN/LOqZsWTNMS5XhzadN4WarFMy
UW0PRmD9yNxZHYMkO6Dldkk2iL8arzG2dsn1q1SxI+9Ane4P9LM3pvYplSEGr6cc3GC6wC3uX7z/
X7582AY1kxQVStTYDD2lMbGJL701vDzvXV4zymlWsbl0cCxJfqR+qzx7opWmfrDH/WAF/FUOKwRQ
iGj6nBR030IugGsRotrfuOLTcz885cE5i8S7kztMM6OeLq94nznX4pq1Hq3R/jAt893tCV1VUb8O
C+8Zr/ZumkdJ61wfqYn/VDF188/Y1Z8N4NuFWSQZI5QPvjE8ocB87/phhVznbfSoQMhpFX3IzzYb
7I/Nt+84X4gvn8bW47BZi3GNZulYBOXZoMm/DgZa5pZFIK+tELBTms3cDYz6oHyeWJWqU+VPl0zO
HOqWT/33oaMfxdBByyOeE2II+GKOKXwPYuh0/9q/nprky8V3/5b3Lwut/G07Oh//el4fLpCj+yfv
z5s7N9iJxrlWWcFUqCzAsk92vmbU8LdxhytQHlrtYfIZMcTbtHSbinoy3nwqAGD+IUyTVmwC41yk
UXBuCRfYerm4jlEB2Ngtn4wueIhaD5YDiRxdY6vVEPOGkFZB5F307NjLJMw1doDvOMMKVjebL3UB
o40+IUAKZqH/ssTmiL+6rxSO8nVSjgOA0fZqsnhcPP/kDCSXBpncTGGfPttFRQbCRHFTVll6Ih38
PHbFeHMlt1W79O7inGwso1bfDTLPfYXks7GKA40E62BUzSvHfp+aDlau67DcKbGz0ChvgLDNW0+b
L2bajAdHxxTdCwoyoMaY2K73tnez2/AwyqZ7HOd833SEK8nIOrau9GGPh+0+DcaD5MhCqYjiWiIy
39OJ5KyvzL++P7K+OtOmy5gkpXb6CeGFFo0zb332/Gn4EJjmT36VfZlJrnaW5/3q8uDqe92TavJH
T8W/HbcUZyGNTRxfarbytyGz9iLr3COGqvUgKH6nbq/coD9ynH0r2sBiNsygziym3wC23xvLjncw
xydSuvwbd8dbEkr0BiagksIOdoGS32k3fLLa8ydWR8e2OEtI+eqE46OPXwkyOdMxCFJFxn2mhnrX
wwxk5jLrPZKvP8ZvzlnDJQ28V9OLhy0iVH+Dd+IVx4k6uc40rw2VyzWc7791NUT7br4SbYZsrcW8
+14XoYEuuI12bja/OBxWCtciCbn4sD3nl19CW3LpC4JlS6btooVWTGNHn9/HjpJFSwVdTDNE0n1U
75O2eFxiMRKktr0tt4NhHXSnL+U4VzuXEJWV4fRrRySPADh++rZ8HOL+MUUMQDi8Xg0O+eNRFLeI
xhpa1xm0DbE1CGzE3t1k3nmqvYfZZniVoSSxiGKmgTS+xiZD4LKVvw17xt/ZGGccowiT9HUsxh9O
Rrkq7eExq/yn1qNXodxnMfQfMu8/SymvvguAl569m9b4fqfiZ+CjP5v7emUb3BbOUF2qsvzi3SdK
2ImfvFz+otaa124pj9aUXVjoBXOl315XXbQ3/BlN549mJM8C/TXmCNo6l9SZRD+Cl2jXpurUGnvA
xS+m76IL/mLBpiB2Mc20AD2U+Wh3v9HAfPem99N6VRo/OIpizO1k0E3C49WXf8YAt7MfucM6HtOb
LOwf2by0AixmFl3/PoUWzPskRSwQYOTOFR0K218hcP/BdZlsU4FpnYL7NsXiXQUe7jt0wvThxa5Z
vg96kZaiHsf8NGZnO2hfzADXQ8c0kdZJsXajTqzQ6iwyQJ9aT6xDgXeYITvKemu+2L7NkJ5fPOtE
vRHO8Jo2iuCDuWTU35ylVj9ULkpG/x9JkGVbzbZamLiXSTNdSMYkxrULBc99kKPd7M3Sog3a0KNA
Q24SBLIBKHSze48u2GLk1tm+b5uLNzLY4HD9IGOLXf2hXmxDTvPW0uT1YveiJnpX/rJmWS5hepE8
CgnnjJkUrTXn1yCQ4Vhps5kCU26sGGLtLPRr0KXPA+QF4ixIQ2d8ogl+Lw1avzh5WK24AFOTApY/
7GC0wYG7dNEJAwHonrRtfEVh8MwrPFGJsLf3jxPhaVNRb8Htb7SMToZWD0RGnarYPZCpzYHBgj07
vNNgsn3xF/FzqUMmBH72XFXTS6/mj3qoKcdMCABJcWlzBiAGb0/von80aWCZyS+EIVluP9kZFhVf
hd+mKzrw7sAz5GDvCBtAUeP267qEvl3aFSrXDinJV4yWboXT9Oc8iH67MHBz7koJ1SJqVpmYEdQw
r9T2N62J8+ziU3Ki+pdS44dDXyetO49Txp9aI0MjEovZle/uDdW9y8R7Y2pBE03TQU7y4Q/kdPZM
M3gSSbzXzY9IROOaU9ZNFMY1NedfAZHoY8wolEkhgrhtpNyZoqF8N1p22yqsfy3Jzz21HxtP2+z6
IDJ3WKfhqoccT53uk2GSsx7SoD5gVcDm1ffo2ixB9TBibrX635Hi/JLp+bH1hCI3oxCAUogoH8u/
grYom2v/FLcRNyVqgiltdhyTX+ful0GS10lnAOctpc5mH3ERIegnmASWMck4ZYOoDbO0xspACVz0
X1PsJ9ckbD8goXUrrxPhQ0w3dcUs+dtkKHDA/ZRsk6IqjpK1xDEYRCBMKDYGTrfNbPB6ppE5owal
BTpbNpkK9FmFPzWbXopbuMjowfyf4sC9BaPnvDTTC1gzlHoV8gpydFZQ8FLmFB4YFIHuZ2kvad/7
BedbnZsZYgnx0MZWA6mZiS072BzESGhPJCB4Yuth08abyuN8KYQwGT93fzNzOOQhsicSCllfLave
+GgZoRAgrSp1QQqigppPhHqzBv39GgV5/UIWGi0Up+v3lJvJNtSaBrTKknPpTk8N87xL6Cj/4iWN
tcNbIhGKudXFLMJ6E5vWNbTy73hJL4jwURxHZmJD6DcXvTwQ60Oausnbi3fPO1mL72Qa83M10iIX
9VyeE5sDIqQsOkuoJU9trsPdYsOc8sI80D978FLUc/eHQM8Us8WmaNwlScefTgl2ZMmFvoq9gXAI
zSZqOti4h6yjP8ZWcrs/mBPKPZKpdr4zPwYM7olBHBZXIqLPlakgfiyxDbk34ixMC3noUf1aTeVc
RjbDdR1pwg6qEZ6GJuaCWrV/8Y+1FPNL4GYlBg7XOnu6soiyZPrVF0P7qkxSwnBFUCWmqbUPUi65
WLnGk129xbryH+8feLE57cxlhl9BEe8ddyD6k9tr41gourOum29yluyrHtVMLUjTCRUvj2eVzkX2
5Z/OUcnetlrvks84q8w2OXhM6Ait6kBbSsQ/fmTfQh/iA7pTY+vhm7/ldILXjj84pHpZam9ZHPdU
OnuroYebOoUGw/VC8d2ITXLmiin/JOi5qPA2BvvBrsnltsTGStVhYlN/yFJgHU5Pxhho7JEEL4/v
uY+SxISQzBbXWRliRgsQaJaNIHWAR50NOR/nSQsI+PbRCLEYScqJPDXJJwVWW7XeIQ2bZzXbkkag
uZOLzxITHUOM2biOras3gaR290g82iKPURtuM4clNSKoFhi3GzQTgtGtatiZko5/bIsYHveSXOXR
iDdq+opdp4LN0KO+QDyAidI5RQmCys7uqBX9U5w7j1WfHk0af1RQRod76T0QnD3uhl5dExwnYsgh
sNfXg71EwLGBbp0g3UKEnY7YD67x2PhXmY75flYtgbbOZe6Kcjf6oMd74zd0cQctabHS8SJvqcCs
dAUvBHodjq5LulyJ+ZgiEJb2yAoz629nmm5zT6hL2WfMPEeQJV0cbCQ1nF2xbZaYWkho2rptnGyD
YiIqq3f+ZtHQHhTdPCRO481Po/Py3+yy+6b+AOE2bD5I3PUYa8oW/GEQWa/1lEwPkCw4fbL+2zXB
AJP8YeRE3HWEYZhxhJAFkls2gXUh/Yue55L1kLBUO0t6CwKotTGVoI+UdjZ9EH/naYeg1iYwJ5mq
+Zomv/LSDY8c9mmgel3HIjXVe6dEhpkAeF0bnnvNSrijfoslOw5pgrXZicZrh1YrVUuvGd5aJJiR
eR+4ZNJHFQ+fTUT5IbU+lDEHtnlIL2HaFdu+cM6kdyyW6XDEcAyzyVQVlBc7pppR8mCPnKzTgoRA
TXSI1QzRCVY+d6XI1TO01kPq/I7Ap1GDo7geGa2eo1Q+arc3jhEzaRWbzZpBPz4laZ67dAw2VQCS
Jcv7YlvQI1yucbHVNq3hOcya86TMXVOyYYDfO0pdt0eB+Sp1HYY9/fyUm/mjbArvUIYd2ANi8i6l
SzxwNvoP7IdvYqx/cAuJozTQegZzGx598DSIO40Hiyw7iynU3tPqu0zT4aTd5BlV8eI2GS9T6lw9
ncDPxFIFF2t4b7N2NXtQeCZmHqNHc5YQV76XIm4iZUIyzz+bvtW0Fd1LJ7APODUnKktzfzNFjrBS
pieuL+C5sn5023k9Nhrzj1/jPi+do56R0sRPZd07+Mfdc1AbhAMwDO5m9yNHEWG7UPXpy2LoLp1v
czZB0WQBPXQmEsCn6g3ZZ993a/z9FStK1W+z5IGYni7qsIXOb7V7EIKuXU1oIDkj6CJbchUrhxIx
N+t4lVFZoTDH/Zn4zMNbmhSBk1660H3ql3y0u4XibvYTg3LP5GXhjHFHvfJd6I8uiv5b7Tzfn9Wq
FoVmiKcVTAFi75IapJcdCijZhLzpUcJhGiGCFez9gUQ9bBhUBWlwMwmf2YQNUcdOmV4JTgVf7SEc
yQITIn00XauQgD3w/kKqZne3ZorY+I6n4pWzPjOzGX6WjMhxyig2cdMQUicH0rlNj2ZwB5src5Pv
0kHEiqQFtP7itTd7h9geBrj3+LGIO6AGsrL2ZlXu5ZbVQcK/BiWAARyTJjI9w3HxLPy06wGbN7LR
bTURdxMx4AxKzHOxT5BYa5DYkrymDqoosvj6ddxEx9zmFUcXdSowWq06HLDaQzOb5K9OMy7xKViN
6ZkcnLp/1DYVV07+CqMspt9RW2+7MNKr+zP9jAPtfUnN3KZYx070Y0n0jBWJfpIZ0sIpYdGc8s0Q
Gn8BVZOg0JTFup+Z0GQYqFusIeisyDE06F1Zv1lPFwtb9mjW9OLumaNmwM/ImnQjJVKIwao2Sdpf
yEP+8k3Wo0y0t0pSUYsam67FOi+ZHyNn5F5wH4wBYJKwXHJl1hHUEiJQjdcxx1Nep9MPpTmLeTVT
HyPhzXZqQehoSmFkoDIjl295ZRhGAmkMKO7uQZ8jCg8anHsfcaFd5MRqmvL7vp/MjX8kn/Q4pY+9
5f6SNUeHOiSY8t6+a6EzLk8dqSXHsv+UM++dCewVp2aJHRoRSsLbd7PSB8e0y71Xj8U5DVPz0GIg
6LQad4XkkAtUm2NqPhhvnlTjaTCdQyPEbe687to2Wl0rZu4FM9MjUbDjcamByWxtHnObRTOZnB86
HpzHnjJSjFaL4W+JgrL6x0wtE555w6yNFPKBqI5Sez+6uM3P9wej1z+lNOITES7ulkSzixFrQeD7
hLza5BByLmf/Qw4G8ll3sq7TKJIDcS02p53xmWE7KYSWeK5d5e1YS9yzreEYFj310Nhtao74B2hN
P8PcJA+9M5+kXsJWyQAb7kmsXFRiwTpI7XwaPsPElPTUtUl77eROONOc6DQ7NEH5Ky9jeGTYQ4Ae
Z37y/vwVAidxVMHBX3IdafJ7K7QIDO7IRskH0R6nDMfTXXZrauJgTQs6gubdozDoVyFlwrCc1KzW
irewdHAuLjk7dh8fiZD9THuUoJmPm4H68cnN6ps/xljKyGHC3dMVPmrTNuFaGowbWY9E3s4UTbmX
vTjKLZHh/MFht8TxIcA2Oa2vfLRD/G71RM5fs20G713VQcsxiHKJUMht2TXvLZXxuhlZg+4LEe2V
CriCHa7qJZIuyg2Xm/17LpfTqPY5+yfJg2q4+33mEszuKW5JGB4TDrd2eSx8pv501votKUWFAFky
EONxEFAi/glRsRwUHUBM+WmsxrrrP0wDw3VEWebAhaHUZ2SsQE3m7QnXC2rbnk31/jp53qcxoE1z
TDzzFo6h+y9cz+MM/T/fiyF+mykEN5Su7PUwUEzAQwlD9J3kEkCYYv6ZJoISuSc3MI9wY2nEEsEQ
UbSONDJx1dFR4F5NhIs9sUzpGbBgWSZLTYbcR6leU/UwdJA1M1P/WGWM8ZJanlpffi/mf9Xl30XJ
1YSQFrE3DFFrWmznQf8Sm+p94rLCowRJ5T+XoGgZeqd4vmNHv5qbPmPFArRNvbJry+aWhRP7Y3BM
TPmJi77blANGNKgQlCU8qVL+fipcjr4Rca/01v4IDOx0y4KNaFnyoxtMK9Zkb7jSup7WPjiYdYLy
0wWstEYf0BHbRSJLgNXFLJ45x9+MGIOgbyKYW9arvtv1iCLQ7LOSdxMHviXAxWkp+TCI0Kq00u+w
m673ljo2EhJjOMUjk6howaXTxnC8i7/0KVna511EIMK6yYrH2tdXcHB0qYtvZeoGGzF/TQ0lFwYs
s/75UESd3Li0z1fG8j7+sybq4WSY2bALh/QbsLNcNzZmmdzcJFZvn/MUAYU7hGsIW6RTTw+cSeSt
YQq1KujbfvQEBuIWqeJd7sfTR4HnUAzghStb/0lo6ByI0xKPQSX+jONLHFbWTxoVKJ7Leb4kjpce
XHtuobiRQ2XQoKqEyE/kdx9hOeurPfbHoufwF5qOde2pcYp8RmddTdGeDBLukyX2ukS+ibafy7kG
ebBq/JxvOOSbpO0a5rvlt1sudOSc+3G5QlpT/1Lh9GZZ5RWmwG1YYm+ilrBJTO9H0TpHet8ccrTJ
WI8+87BcPa5oWKSoEsWyEoxhxjb7f+ydx3Lj2pqlX6Wj5rgBbyK6ekCC3smllKkJQkoD7z2evr69
de5R3tPnRnXPa0KBIAiKJAjs/f9rfYuTipEpBj8pfnFm6L4u/Xx0MnzOtpm+iIssvxNUBzDro/g9
coKnMq3vi8X82s3Rjyyz99FYcFZLSC+hqrFGNANF2XYea4bXxkiF0IhFZT9juGuKH1E98UJtSWFv
sYQVMq9uJP6tsfpyeFcMO/DddqtlpvimMm3xsib2M2cvL9gBc1tVP2Gagx0bWpmf0PDok9Nw0hv3
vVJdsh493IH6IdJi7Fld9T1oXY5ZDi61t54mlz65Cegw8Asvn1dFzSl6RgS8FFx83YFD26SRwsUv
ebcxUxPv5e3Fb1dP2mWb8+9Mivs0dZzuGjVJV4rSXXuVsWIvhhNE3W7NGreyW94CkSuqkj/YtJS6
rdC8lujwVvI/bwZc2ok932pXeexFuu4wYX9jFFEt3lUX3uB54UJgONg3O4+TXITXanKutQhwlSAq
+XMJyeTEIHFR0E5TW+T7FcF0fQ9n16o4LQWI4zFsPNtiNb8HgL2N4WMs4eyAv9bPAX+UGmHSs3mF
9MenAKiRE5ga/IpNUgnFenVGasXQ1fWzAakQkqEmqPkmTTqm88UcA8KnxGuJbVtOcOCRAFVWMHPE
dKciS3WtG/yS+viCI0pU6bnoREWbrlwDjKZOOaRQ6JbYnGyrnoPCxdOU2Q1fXs41rM+zdz03jk3q
Yh8TnKyElITMoaIYhEJgZ/O2Fy+ZoSKfLBc+VSTm9rmyXNLS+m5VzFQC+ODg0dE7RBVRZIpqbxj5
PA9esFEaJncc/auMtJm1tOa6XUADXReVQkD6QQqduGUqnmcMERzX8x3gRzR3MGQoo/FY68TsIW+z
uYqTv5pQOHEVpgLissnBUeJJX3ZYNJTNUuM+I1+PY+615JsjPM/70mKs0WLlPm4BKMW5R9fU7Jky
Qt4KGlPdaXXMG23bR3PsnzsxyyJK+tQNxoyDQkSMkZ+QRONdgrfbz5b4XcZ7Naa9672FGRuZmahA
EFKVebMPkfijsVyQlCweJWNxPI6Sj1QOJv/tL3nuxktHoUFDwT6VsNaLmXEjX9lkGI9uXSVXZzZ/
Zvk7GLPpK21QdXbOuOgQ4mdoenEyH4w0JmKTXGbcz6bnW04CabCJ01tC7WGdJaSm8W2DLso9euCl
+0g7Z12Mke6ziy1GYeRBuO80fkEHM8k2ozd9Sfs58r0mRYQzt7T41Y6EbccefSQ9G3XUgouycMbS
nfnJNdBE8ePHrTHQWqnJDh/alvhbbBGQ/N+i2WoOZjzW22a+tVS8FnRLbhI8e4XWHCpsOehw7N0Q
4hpcKpFoQtZmHKdYTb1m2xk919iQARDmBnDwEZncU93dgT3C1DKn2YNmoLwpOX1jpBkQ9el9cmmZ
wa8NiniFohZ3E7PFhwUBZ4+e5APp8z9RYf8NnVA3VAOWyr+nE15/Dm8//gVN+MdT/pkUpgEgNAwb
LhD4CegTAE7+QBNqOpwHQcWM/vM/TP0fquoSMmaasCBEAtifLEKD2DAVLgSPmzpEJdgM/+d//wtb
ov3L/f9Fdf2ujIuu/c//0LDT/ystQbU1B0UxYEPD8Gzd+StrLupM5nBNZVwixG3J0FgbpxHMdK8c
ViG+rjXQoILhOmzo6K2HjIIvIrLOTY3MbNGbL0FZ4ymxwmlrK8Gu6HRhqV1VRE9yuoWy2TWkSpR6
wzhKm960aNhGwchRSY9vPYJ0X9S2PAzKss96rdiWk/OFriFewySgi6gVdwEXcWD2nJvD9jIgmtRL
C+442D802nGCBHo5tkbkIrnpHkGP1ufGMvl9hhqAQ7J+tIYEafq7DjrD4aB2inrUKquk+j21z3iV
nnC8PjeZWr4YCPuMYrp6btAeQGg1vjGI9GslIVLFrG/EMKB1J8yAtBftO0Zg1KEB4OJ4hG+PRf7I
uSm/I5WGkUAkThq9e+pt6jE4yu8V1BxdmjdAuNSX3nG2NLVOHqnDZRBW38qyvYvV+bIgi6I0XBNF
WYxHN2LqFjdhu5nU5T4dvzGSgTCmUdsg54TT6qI9eCHiGfkMO4SUjmeURBi3iH3H6j2MTRnDEAoQ
qOht3GrJIMohd9YSVzsa9+3G2GojzII8w/Jdm3zY1a++144N1ol11AnSYFxsF+grW3hGtkJzv3Ux
pUaGfRpTL7hiO7G10zK31m1UcdkV6c2sO0SBxTyBShp/Oe34bbJELzQIN2ESO4JN6cf95PhJEkfM
KjMm8kXWHpbARHOgoksummLtOClSFZxtpFib9Ii43IKKdFZmt+WyTlYJSo2hz1GEk5O7MtBv+8li
oPtRtLuqGdOLMTfJxm3o4GSzyhg+BYwSonEchmNwFyZKfMlSEBXisymh7Dx1AZ5BDRQZrohtRnme
6/AMaaDE1uM7epbdVTU0d6vszs6jq6fhPuTkTCfgl0X58FJr5XsRmzjT1AKuQuLZK2RO45Eh1Eto
tlyEXBofBIGecJGXh2qkGo1vCXI4PmiD1smYh83JACpVLqPxklZY/ENnHzdWepo0YMCOZ5zQrJAu
jmDF1+Ae4JgNv3g2l1uvNjhsO3rrAbJqPZpaHIf4RgNtGi4N3+KI9n8XxXqzHpR08u3ayABlZAea
V+oqaBv3jv9679q4E5kNWBtKDCk5vcVLGWNbcanprFvjycii/lvdF4/Uhb6oKnScEt3Y3iNn2V+m
0zSM4YkJZ3WYo8bZjtTS17M2Ls92HKPoCBvlTTHii0b3HOo4V6ZK4xwCZAgrm8KQ2lCvTdyPu2BR
nC1YiBfdyctLrrtEJJcQ1h0nsXZZEBlXF/txZCIpEqerAp+10WzCcFGYcWiXTnX7n3VflWcsNufF
LYctEWMo4bUgOrUqn8Gso/dWGTddYsVVd6hov+lWFZxC4u03I1aEtdWmNaFeHfYYHI50XKfsFhBQ
s2cAGRziyswuBtm4lGBFew1CKm1LhFm0wHQ/GsoeZQwjjaChS6Qggl3BotV2DWNBH/8ZIoEgeO46
yCQ9V/eydu31oIt8rdx2j6Wq4G5slzveZzcbfBI6ish40JdVmeTnKLPsj5ssSS6FhQvNoa5b8JXD
xKDbOXbdzTOmn3QE8BmHBEfkSbcJq3k49cXkW1ZHZIpqv1L4MndumJ8495d4e4NmrWgerAtB/ZY3
hljqJfX7875cKgwb+1fg9v98fBbxZfK+fPzz7seWcqUjoeLyod8W5UMT8fDbdtLu5C7kJnL9X/bY
G0g2jVT/4r7pgvHeC2C7t6ALX0UVwNePRYTYZFuJ+3JJbiRvPp+Twi6D7y82dNuYp38+9Pmcz3Xy
2fIBsuIIHO+tYD07IqxOrvz7/0CR/5fc4OPl5F5+W/x4mnyVj0WiXk783LPd5z//264//7G/fa8f
W/7lfcrnTA3odzp/zfpzv5/btc3wOFthgYf+z89RPu3jDX6+9c+nyKW/bi5X/vbu5D5++08/n/7x
zN92Lz8CWOYd3qw/v7aqGgAltfTBGl3hk5bPlzcmTWZUYOLL++2fkA/JlXKpIjCryqwGS9z0LbQG
/eMJH1tNODZTZmt5Z+D9TTt4+Y0eWJekxOFShrhJ3Sjut/VU3eeKhgJcyEiTiq7BeipcDhe59vOh
rtEzyrMKHAO2/lwvlyzxZLmHz0c/9kIhmn39tscgAoVUGS08Y9p0ECsTFel3PAg4uVxUamTfH/fn
GIthVMSIAz9XFkBJD2n58rGJfEA+L4hmbTupIwCz2OM8oNiox3MPg1oxL5z6o9TPXO9Up8Qpyfg/
udSIiCWjN1o6qRli55yIvQU3RDAxZ+f3Ln+ilTwVVPpV73SdX2R5aryFyxU6mjVj4OLgUh/Cu/vT
aX9yJqdRXMyvmVJBGdAo1h4XcTML+ry8sUUQw9/d/dxOPo1vA6sOQSmVg056miokqK1zMCsidNTp
vYiYRTUN8vCVt0TG2jTGbwhmSezgMh9Tc8FSxrnDFhkOHQJuAB/crSdS523yHuaRnrphH11sNEcV
tg3pY2TQBBOBJX0Y0tUUN624ccsUb12eDwDNyJ2ZkXuzMQEOqliSd6sO3O/glgdlsiPsKtyMJdBc
cFH5uhxgHFHpRM/cZjYkEfGVmiI0Tt44i0HbKHD20k0tpenypo+VX/BNxk0Ft6vE4WAAqprsu0ZY
EWZ0j+sZrdB6og9qZ4Gyz1CYwOopDlhF8EAWimWseptEuGFhsNkZSePXumYcqQVh/wkVPF9jAtrJ
EKFejZ4zgtaAag/1N62yLw0jEi5nfG7J9JBr5nyIqijTN0bKrNgWoPwxsqkPGhuLEtPRUyIN1u7J
MUeoF5rL0E+m9omcOLk02ha+F6Pco/uHYqEzOc80AMQF85ZjHvY6VyzljyXPJnGKOcFloIr38R1w
ZKNbCPs6wyKlQWAUn78jbsbO1Q519iBNAKqwDDgygjbIKJPU7biT6X0018pj6liYnkaxKO9nS8HQ
gGGedKaj2S+OWGjcfM8EfVnHMVq/z3g3mfEmb8I5cmeQJeZ1VApt61gmdT9FHN8WaHfEMfo87BMS
JExx7H0egHLpL+vmrs98fGVYycTZ0HMoQyrhtmUUCKJTBMPq4i39dt92ohjXaoTZUno8pN3j4+2I
D1sm88m37FWE8+TLGPjycJJvTx5wlOv5aX58D8IN4QZA/hz1IAPs5BuWS583ch0J6vpmdI2vgYiQ
kEF2zB+Lo0JwMjW4P1eSQDcA/GgxkYujRx5CcunzRn4G8i5XE4aribkH48mJSNyENWd9efN5d87U
b2MYYjed1bsuHq2FljJnro9Fw5wogruWCLbHwyHdHIk8qsXNX+6WrbnNjTDYkUXfcDIje/DzZlYi
hjtiXQi8WmAiCNoUOdHpqP/s1LnBz09UnLyJorbaTAHfV1tDhzVNwuLb/lcF/2kjQQjy85OwBLkk
133e7bIC61GjHQJLFNksewuqgMNoMXR/Hp0G0ReAi6mCwJaMOsrJ0NLa3cw1T74hk5+0VeLoRrUp
AJBMAgkQ0jNfV8iMlYYbXTG3JBb6g6rf3ABSpi5UcjRUkSDNeu+nkZqdJiMBSJg8jWMXb8K2yjZa
YzakaYhwSwmiAEi0Klzd3st38fErUFR/AHYKUrvt/LEOof2RUNmEs7KXR0eHE3pLtuhTKiKDP75p
sfR5MDi1AV3zscCBDmAlVP1JzI3M7G3SSuPoNYV1csQNCMct4crp2iqxHnXyqgZd9JhR6Qs972gz
tN7HaoRIon/uaV5v6f8SHpdh4aqHqEEpoVln8kmm3RKNyakzi36H9e++TjETw6fEmxxnCt45s4RH
1vd+Q8tlDWlDlN3KYkPRPd1HdIa1qj0IVzgTAto/qThZdCanMjNQwVvJ+1pQoulOudR6dh8cCwxN
a1Nza+RlDKNlws4krqqoiJmp9sqzAd8eXMw1y006ma135yaQWdwGSJ5NrgsZWB97N0tWZ2mAzVa8
LmwfY12r5xxbaeg0CF2nCJE5KTW2Xfp5S4RfI67z7QiQMaJlL7wR50oTIblynXx0SQgMa9ruKaI2
js84/BIgVdySXV2eWvN9MZX5qLehhisFYzm7m4p0PMb18MVSkLGFeQF4LqNboaZLu5H/GEG9pPik
+rn0yltDXWCjEkyzUn5FZD+eonr4qrUhht2RWnoIi2pAJU2yMxYmcaaUN4WMW2rVn2bLb9FthvWC
LtIN6njfHD+NUXJJmqUQahGhY/b2wRlujjslG9CVmMk4l2wKoYP/2IBf7yG13xyURtsuQdA5IIod
OugbatCOH+8tqsiAwFvtYisVJ11x8+H8ocjiZz2nmXl5KefmOQRXzmR7IZXJ0fh47PS5i2yiksG4
0m2J50vS4S4zoPS4HVcH+enkszjvmjEtgUWhR5qPWn5kspkf5RIEKBg7nys98YjSzuTyqgBDxca6
OMvKpc8buZn9+Vx5X+41jcEaVBpfoHjub9vJRVW3041l278+nivX5fBE4kLFSWx9x0PRb8osq/2x
7ELfnE3Fb63kscjT5eItWvowN4HIrn1IGvwkho4bADQbJTTyOwywR6sQqZc1e+/hmD8v1axvpGwA
Eaa9qhYC8palBlhlVy/gYHY57WFKFuamiXpSs4uQXDID8EfYQP7Ns+Z7MLUiHNJ7LXPMcnj2MS8M
eOdwgo0rCqnNRlFT5CXgBB9Ain8npXKihP/aGtBqEe8FNycKm0ugEaVV0Fl4c5r4vEyl/QV9SrCn
xETE4mANrylmEvH4aICwsLURzX3QBI+11n+xp2V6M6M2osUS0EULq/ZatH0hSy5vcEIeCj0gQS5D
6lS1sXXoFmghoh7zhntCm/r0rfVSrECLXR2S0Cm+NNFylXvlU+NQjy3z4sXleLOoC6/kA52rfIsS
M38cq0bH3EOUBBlPPbwnxvWlmq7iyVu+1drkbAvyCPY1fMHnscLyJt7ETINpXbaxca7aWrtj9sMP
gvH6nWs3nOZngE6B2kAIW2INfWw0U13jv12oKSxEz3zNFdpODhaVnQbr9Cu+a1/+V7RRJj9KbP00
OpmLiMSFDCU/nRDLetzFxt0Qztq5MGB3yl3ODvmGk6U/zwXy3nIuvW3aduO3HN+ifGYExGHTtYZx
bC0npZ05vcr1aoaIKA+D6abPuXFZ7G5cm+KltKi8uplaf6EyWB5aHLhbDUblGxYZ+d5NsmiI8W7t
wzCqBAGmy4Pc4VhZ6Lkst7tGuIuuRMIDfhLv2nKLL7oa0XWb0mzT9n16hLQ4fXyBanvyIn18XWy3
26a6Eex1kjW+LHqGC4X/Zokcgs7EIdYHdnCTh53cq1kTI2mV+oOpzvEpclPPl/9+gQqww+r8HJc2
Wh51It6mAtDvlN59ElJg9Waj+F705tFMIv1lchc6TSA9j2HSTPchWRsfW/QouCxbSb4qMRwFc24I
yOWEdN8qRAZDry+/x5O5C6x4/trHhbeJjHph/EZ1VCvtvWdwoMlXymfCfcws+sZoS98koeEeNS9o
7+bOpbQp9mPFtIFHZfiG2ZDEBsfKGT8U0V2DIHgttwhzumXqEHxrPYcU0yof0WNr2o0ycb6Wr9JA
jG3LuXsNZzpuXaBzoXfz+qYGETIF8Sq2szBtt9xX5GlQQyotOaMogW1LR+9ji34AKbcs7RsYaAMS
ktmdsTgBm8Cj9PEqE+cAL3HfMoK0/WJSBCgjQufUNtbHLjwMGOSln+UGatW3vtM18aXrHO/CJQKV
mPhXUPIiunPeh97OuaY77SWFdMshqCWU8NvsO9gpsV1fYh+azNG4GHjHLhmv5afNqL1T15TveqpV
F8CWEl0DpQnOcQx7qDZMZDzKSe5BWyqANHh+rxVe0HMfRDhTloz8XfNFbtDOeAQaPKbXTpurM0BX
2+/CTr2WPV/PMFCmxhTzgyE5pcixUx+cMKq4ti0t5OtieFhcrOz4y+ofbUaz3+7Nt9rIlXUWs4+a
4xMHnepuQG8pz0oXPnzszYseK7e0ngMlUzZ0s9KToynmlYOJgOrIDd5cviy5aWp00Kb7uH6w6PLu
yxQkoFGW1kNp09CQmxQldlKKs28YBBLYyHVz1TVzPKVWa2z0oapf1Ky+k5vy63nq1aZ7prSSbjt+
EsS+u9FtJEuBkU/RImBMVqZ4xwaTWkhStnKvzbO+Z/CEeRI48aMTUpJG4t38yDkqVW9QXhPFLHzy
PZU2vEbOZJ660J0w4fDzMhfzKj8eW3efB7WJn80WoewUTtpRB1t5m1qEgrpZiZHRi9xy6fEF9IOm
3U8InPYjUXbE7jSnqa/7x9Eh/FRuNofIXE1vflVwS/lD31mXUQ0R/fXEhPaBE31d+vQi34tXeV/V
oTe+OBFSBsRw3THFfnPTsFGvY8o237XhIj+gmpkcmpKluR/aMT3E0TDvujS0HuMBsKzcJLBD2vp9
/hqonKuJSwPWqisQCkyUylbcdl+JDT/JTanUvcVRwXUS6dLJCcjz1ZSpPNiF597bYIMovhrm9x5T
vO41yre0NwiO7coW2bgWXa0EGiODyO49d+/nPre+T0rGRZHorZuRq/qxqs0IPvHQvzTjfJH7ijr1
l4JS6Yn+grNrp37a9wuXbgcHC9c29jHE+IDnQPvqWWg7FjuaTslShLe8xQbwsQ/xT8m7fegpV4D2
40kTpyb5NPF8uZkRHmXD93964/9Nb5yoJZeoiX/fGz8UP/6v3L6P5/wzt8/8h+OZhuWQTcHXYYu0
qj+a40T6kdSA1R8HNrMt+dA/e+XaPxyLXC6Q/5Zm2qZLS70te9FGN5x/ODzgebZBDoBuOe7/T68c
cJ+IH/kd4+8iq3DZHRh/3XZpv/P474kwesuwPsIsMcPLMPtdZuOiJYcsvwVzlKLlUWmN9s4VVRLI
ZXjmK5PQZWvW8vvMTHAbcK01M/qfzBnRuwMUO/Zjtst7mwDo5q1rcwa+qf4OKXD2zULDn0xbeQBV
WDtRhJo+IowFTN+pLHvOVDnwtCQnsBeZoXpulRiIhwKpCBLHoZu+EgiYnpl/7areALgyhsfY1Rs/
zVFW5Q6EYIz8Zy8rImxOA6H2XrpV0QjTt1Qv4Px1X9ELsn6J9pp1MosUU1ydMf4UAVrBqusfuFqt
Gg8dmRMPNq1Hizz1Gb6oYbjrQO85MUSBP1vOa6lM0XYG6h1WCLBrnEZsUu/KcNwpYYC2DhfXRWs3
TUMlNjGLH5ZtfUtE6zqHEJIu1a/hxVO1LQKX7NSXCXYfk5GSHlnoBHIUqApiNFupIaqGRFKblFjJ
PbD2IwT1zBtxi1pCMFblB3V4i3rvJzSjVa075zzDKlxoNzXM9F2Nh3sxx/rZQr1eVSkMqi5iTjB1
VyDh56YfoE7H0V3emBlgIPM9NKPuBiwRo1Bq1zCY1EflMY+0kKQ1k6kehJymK3r6+Npm1gvvSulc
va/7XwktOl0PX8aJMUA+EspsOPr33nSc42j3a6MGXjR58XI1834HfOthjisqurlp32rAjwkvODDK
sFMmIe3ihHfYVZxD3ikPikELoy7THza5a4yD+gYEkFevE3iwtMpR2A5MPxh1LfsoTtC51UHrU1G/
R2hdApum5jtU2feg9LJjIrTeBdmC2jjqfuvgRItd5UtcBESoNQYJ7riB+yGft/EcFqdBTNeLetm0
zyUzp4OezQ+dMcBrLcf2EDjUo3S7OmtTs/FaZmmg2vvV1BILY83jaUY6fS08zeOqN/dor+zHMS2r
F+HZAojoEg1Ff740t7KiMoQmRewu6/wlgnboUCd1mYRC6Bn3nRI/p1X52C5V4QdTOB70tiWKz2nX
Osqave3N+lrD37XFnqpaJuBOQ+kh15jZNhEzLusVj+L0JAaSXtCUqyXUZ7DXGUAvaluzLvqzINby
sqakIERrBR61Pq+bte44pK+nW/pWWGNzCLujmkfnWG3f4sV+6VGFo+cDHO31r3oy3JKZShS+fCSp
XfWguNji4J4zAHKvwLTg2CbIJa1Bxdjs/KSXmxzGfGDoN+g7eiuogLvwXcki5kpztPOW/LuSpgAa
FQJBp2aPHy/f6H3EmUaZV4bVWCsGmjGFRPIcQUBqmrI2tARA3YyiwEaRAC3IvgORFe1Lk2oVOBCb
Nv567BwX3ED3NZnrU9K70T5rIT25y/cic03EHPYlBB3EWLqCdBd2973V/0zV0Fsreod4IwboZSkT
BDkcsp3pMMJ0zIf6gvL0DCoZPhE4TzBB8AW6s663V9IkYNzP164eQjBm1lbNUaQSVEzWxIIRmenq
2rRgemmkcUIzvuD5iIAoVMJX1B+pZZnQ30vEkwC51vDGSEecD1MB2CGsiBHAtOsnRX0fFc68HlzK
o+g7p54kFDPj1B5jX8KZCvBMMx7UykF3A1oizPMTMG/AFPE279MXBa/symJwBTkE8OmSmvc4fUNO
f3OI2Ryn7wQUQO0KzhF2+RSp3tdonNAraEPlL/rg7qamfgtr/TrE0bgZ0vLZnaFntYOl+FFa7Jsx
/qmV5XjveSjNzcV9ypF1b02lcx9F5BT4bfpUZXiHL+VhiglxCG2aJloD0YqY8BX+XtILJiRSPSES
nvsr1GK4Anr/pepy896Kf7rd1O1A/5J8aMFZVSZrl5j91wVnaLvYX70quZRq9qBM6kOn1j9Ml+FX
PADKdUYX6zKXvHjuO3zVN4zWW1ejDhhWU7jWlWrYuO4EFhsFzaKm20Q3/Eq90p2qbr3mfMGquFxc
rSU5o4qUnVF/K1QzPiWacjZSCrV0Gt+mOql2ixb9NJZywi/6S1tC+5B5hwLSke/axmGG/1UkWn/v
GBnst+VmkOHwgLC9X+tpsOmnXudTSOZ9s0AOr9u43NEfuCXebK1wcU8rXLUj7k+33eBHNHBAwJRw
HsMRIIDC0NpGpUvYS05lFX+U0itYE9WlPrfu8obnHEpXlT7bjjpevco6hFWOAa+aKqiU8T6F3Loz
Tc4GNko2Nw4tDE3F/ahHpCy2KtoRryrBlCgUE9TqZ+UV6rlJAYsaMTIz3e7f7MZujjPJhm4OUg5M
WEJ1Ru93Vi+weAVM3C5ot7YF00kLvPJkqOP7YlhXNampHtvNpje998EJp01Xu9bOgbO3heVHcnZZ
3CmWLWyt5TH2lh/p0L+DzTB3rZkgnUeOe+KkdGSaz3U8j06Faz3OCfZV4l4q3+y5VPSLNvpzVz+p
KMVxUdioX4wFSQ/1mClyal8vlqeajJtN3yGdyrkWKrDnsQ5SWg21J0TSOtNxTmddNSWXpkN8CIr2
QKEmpXYUAdtPW3O9JF3uT9ovnc7RzqX16HTEJIAq8Ge0WtHS0QXOuUDXe6qO8x5TLfWdymb0RRzT
LmGYiIiRjLCsc28g3OhJz1/Ju4Sdb6eIvMP0YmHzyBk/nWZHvcNFItXiTKSHbKZorL8FNS5Y2+md
C8GImI1bRdtRgsJRY3Y/oBtOZ5DDMfmOZKhZvBMmLbVX4YVrfkxOX25Lrfxim/VrR7tyn7ZcRkLT
sDedR5u7yx7jrjF8zoZkSiBkV/IX8lXNLW29lTqTkYNz3FxNKt3btJqUja4s73ELbl5LIKeXls3V
vdPWWmw+650GgxOL5SrbDl7zXN2pgbIr3Rw6dRdxka80c+t2iOSTIdv0YUBCQLl8p++Bn5aR3gpt
PxmEaYicHhJBVtFKYBq+q2bKiPmifQNM0jKIazixpSFV1QzeFAkmay8mhw2O5jrQOK9peB1KpVqX
/aDeCDHcZqVIOOjt/jBAY13bVIKZ3OYkKTMGQXn37Bq1imr7EineY5x2ysGIO5Cg2rwxa8DBS0uP
wV2O0FoAqSwQFCfMJN78vHCinzBJTR5AZTdzt0y2AUEqib5tykTZuiWjQGeqiUSt9UMXXCKUfdfU
VF8j0VCYGeWvwGR5aJ/seD4FkVWDEldpBBePumOU2w9lhtHQEZb6DU9XcVRWVYEeM49+SDmHTQAV
dIbgKTajpxg7Nu48KI8ZmEq880jdN10ZodZHuHm0xY1VwjncKpijPu7LlYyxtUPaPBijR7elEboL
qcDguckmpDG9UsoYx6VlThkNEghb8uGC8swWWOGt7ukFcxUhvl4s/d3dv1sH+dLB/xs7kMB4btZg
Bqpym6Dxf7cXuV1Qa/qytie0wYyI8FP9ubWVkt+y+rwPYDD3IxeyyW+P/Lb4+U+FNty22m0gq/+5
N0XRyZgISx3zGoOpj/3+v75LLYyYeVUjcSZu/jrXNh0Eseff3oFcTCs6CrmheB8vLNeVTWGvAid1
161o4nkExNRdaewteSg0AhkoHyiF3EcutUQo+mHA5ezzgQbaLgZFjrIMXKtowXVoZaXIyhPys0ZI
TuRNQBZQyWCeMjpXUHGq++1GrkPQF/lhkRI8UiTLDl2AoAjShRWt2DSbuhXpcR1jdD1DYlDUEfCZ
7IsuvtAo5wj9VCp8Nmr/ss406XYlZGvNDuOWk15bxc70kKHMGSNAC7m1bNVKnYJupTWv0zD7jQrd
4jXK9RBTytPh0MIAnOgo/XkzW1Z+BCfz+7rS9vDALRbyLJpWUh4R0vXZBiSCxaIZ/Ll+GCaPiE39
LFUFvVMx4855TfkkKG8PkVaUW0/qLELc4H+oLQyn9zECkzohfuyfap+/3EVb2W8X88QRfZYyA/Ef
ZC10E6WmpywpnHLJ5Sf7cZdGIHFdEd1ZW1A4Gy52x8as6qO8+7GO447gkNUuPdwRl3ZEnr+6E91b
MDg03l/IkdplkDDb6KHZjNv0XKycy8t0LFbhYd7WPtje3TBvWmc/9uvE2t4tx5dxu8NEtLJX07xB
DzaDlwg22nIIHneE0uTnzF3vgsdmY91DBtie7RV2MR8g4rzaIZD3AQRuvokXO3Nypvp4lzb+S+Ku
z9M6PbzQK35xla19m7+zovd5QfSdj5bAgv7Q8o2SPvLD3uXnl+CxyygfABdEIE4m4DE+MAq+539D
48SL79g3x/YvjKKr2teOy3r0oSuOEGx9wK2V95gv6Tris5jh5YFE+hrXF7O48bEs+Q7ZK34qPp45
VfHMHDzrKwqu6XWabwXRdEvc7SPEQC29AegAW1XBSr4Gc+HhclvubOeAyHxa8EuDVC2vvHZwIQlr
kzFSH++glvcrLdiM9MeTc5aiHl4NvwpEyiAzM1+L1qrmu+ML/0d67qEEeSuzJ3QG29Zq3NpcFA7J
yNta6I0Za8I43XDDAnc9c1sJsMyaVjtEZ3Tw5i0qcAOfPGiO5YovgSGB7V1cJszfDSC2YCZGpsN7
7VWgJxD1k382Yjbzm/RxhM1do1lrjzHM8OLK4F+82HTVMoJqVuXXBe0GshMsXMSHtRvF9uMDQbYz
FZ3MV28L17VLH27IeeawWIX0u+eNXXN+IhW13biP7q0+uO4tC+64Ym34Y76UG1IG4UPfI22waj/I
/KXbpc8zjqtn4wZumKgpGAMr86G46Np6uERHTNiro+muxidmmCBIRvdd/a72e4vPmsSbd/WO/jof
2PCzhlD6yqeTz8/BA2dFeKQ0bN76zbL9L/bOYzl2LMuyv1JWc6RBi0FPIByuBZ1ONYFRQmvAIb6+
FxjZFRlRbVnW8zYLe/HIR9KdwMUV5+y9dvR4d2P45h/r9lFceahp2j2G1ubQ4cnMv6sSzcomd5SH
1Mk+ivyQDPoqT58k1H0YDdP6ID7QC3NjV7Stn+CTzSIhD8yBx+oQybvuWNyyai9sfjDa2fXwet+M
2aWT18YKtJZG770KHAMOP0dQyuA1EYi5QgKIDn9wq/yMP0CYsOfuk3eGQA9EU0RiKM1u4vXX+zH/
wg7RPEkJcbY+sLpq8rhPyZNeXayW+1M9SmB/60tbvPLtXWPTtuZ6qKfFDdC43HWJM3bujeObkLnV
dGI8cst653neip8+/9i/UCt5k5L1nZYkhxX4eR4DKZvXxY+VudDq2wepcvLixGsnEwPSzX64/XDc
eAj5SkqIanVgcIWRGxnLS+JmnU2SXQ7RE78cP5IHIuLGGu1DB1QReZKCSRb1IMY1mvCHQr2T6oNr
lKPKqh12qrBiMpjkHwGodNe/M5LbZiNLriXso/Cw8LwMpA2OBiUENNyE0pIcdjLbfq9SAUbHvNXV
I7y2XvmKase3cq9uNiUQmgV5AnJnxY+Mk73QfLQBqw/OARN80CqX93c29/cMRRMN52FaS/27EpzJ
BIaUucnrSwr/lrmiLl5FsXOy8ixXB/M6S9u6k2yBOzKgJub5lrBOJMmGfrMXST4/Iiq/ngubXO+2
9cKGjZjLs0ctUCM6xaXFZNrc954UVUf9BJgwrdIGsszZejNP3GG5WXNd7847LvZTZx/j6EHzp0+e
YB3j+1Iy5EDkLBwkqq7r3DrhA3lXLooPkjdzmMrT/Zwze/I3bofh37d3b5m7mWNfGUq8hi9t+0/m
VZp83Ge+ad4WPxofeLyVffFEnWki4dgxccfQ1bXeMTrLV+G7oVD3xqNCsMr0Ka4qr0JoulZT9uTH
aaVe9ROQqN+p6TdMz2aiV7YMQt4JOesv0BKPXAPqblQxfKzYPfFKeJ5O02pA4vPIzBnvuXHYv7ha
Rn/jLah8sUYAmNcxeE261iuiB6ZPZh+m0pFnDWmZybIYrFGE+svKoSIB8GIHvCPuoScmS5qfy0BF
N5VErFqBZwBr2OsnM2UlZdQLN7Xzix/hrWRxh+q75WZRxpFPOjiw0Ms3Frqa3s6Tt1f1Khy+x8AT
P7l0JI/CcoRwwIYM2RE/PnmmksK0q8WYj3jycavA6GDZ4tuV3BcMBw9J5bwbbx5XHyTvBbjui2lb
b8aF5Y/7aPhcoOh9+OQv/oAeZVlFwDMg48CCyzrMwi5yo5eVUHWZHaStcIOCZgKBItOahFVG5Ckx
XBaz+TJzRxlavFdUzE6+52DPcGhsCFhbhcvFVjLdLL+yI36+M/JYLgwnsLttTcaoa564S9aFp35m
JSbq3En3xiXn57Ee+M/GG8ewPfZRHFUuX86koPjiSTgIN2nLTeK/5+RpdD65CPoVyjJzCWvBgSvO
X/n9+bUY/CyhaGt5TrVd5SGYJQfmwvKi6a5WPmVP8pXbWO5ZnoOrceg8RrTCHOVbAFiWmck4sPpp
YBRZmvixyXtU7GTuH1F3njCteUXyREPXtKuJNz0AP2B7wu+JbvjAVEmddcUs2r688s3sUXKGtJXT
12PjVJB2uF/uHBPkE9OgtOXJo1+y5zdjDnhhcdcOr/wWyhu/DUxh1lCuLHAmrxVWvJTx9tq0+5gF
9Y0/qHiStRO64SPDPt9MoWdceoEBXXnclwI0yyp6R4TYsk5uwK+5zJIMVno+vAHD5wpj9lMuzP98
17gMUn1cMcyyH97WYoFrPY7i87pv1lVwbj95rAPD566Q0cGSTeQcb4yXRnLgCfGGXZSANMCe9PVo
XpdRqoJO95EcMk5EP6gBEB9HNgtAl87ZD7V4WP9D+IBqbPahcV+pH6Cq1vsb6yb4DeA0cH+QNg5n
LkG5j88JSOLBh9mRb+5Qq7xiF/SbpabPqCehRQWx0KJ4gB7RADw80I2lGLgeucSatK2sdk/xg4QI
O2pbvg4lnXrXd1lEVpHCEX7TGSuaWjUx7S2aEKfTHyvaB5lM/oPkaId388oh3a40m6lhXCY5OveW
M4zH0Lidp/qlyH3o2/HbwI0XqQY4IYZ6Ys6hiThp122MYN4vF18inIotGrme12da1Uq9YttUeSyr
JvyGqywRrHZiijIoSwyf43bRiyNYSEigpSOCvJ3XBDgcJ44KzqNhVRtrL1iV1qEqn7SDbm0rbiIN
EfJvAlRVR2uEQrYMA7M8VM1SG3ZuIQDb2TxGzWqazuzMxcEndYXMvoodsbpTXaTxBLRX7Fy5Pw/h
QSs9EOZR/g3kUnhiaTVuCSdKBnDoKTyn5BefavY0ywDbwwThxa+fjFmWc/bZjN18PYLBPTfqqn29
Tw4o9g6Duuhn2qp+mfqNuAlW3Oi+h9uCkmfFGlgUCI6OHR9eRhhhooOh7Y6ES/F832eSwz8u3Jpm
xUgrX5ivGAGjiDXORo3UWwdisnhbcXVQY9fyUr8c4BL/TisTlnawQxuagpww2K2MjvhlLlANZHiP
w33HG+bEwdjyMeIhBse5AWcEOW5lm49F4lB3ZJPOitH2a+kIDpq9AREFERvhgQXKUQ7jtJZDN9+3
n2P7kxMNKlzo7hVAax86bSs/Sm9IzD3V8AHVE8MbNTvQWiZbYyZkdavgOw6osmfieK6pSJP8szY+
rEbiwB+91rLuJe+4oQley2LrmiVbrXtKfb4x5Ii6ivOHGSEHRd1N/laVm9HYqhqQHFIwbbAcOZCC
3Zye4gsoB2f0NAbXmo1t4zEAO2gfebyHICQoh/YVyBDjmoWUXWv3oK9pWQD47QUHt/XRtNtPHrky
gbxqJwY5K/xsLbcTnkfaDGzkLLcoNlS+EHs9U2+aqMeHEADs+rP7YZkydlbhkUggQKlApW5HKjKQ
Q5m4IYYQyckPQHkUl2ZnC3bXmfM3mrv1lk4L3ZNoJVJAZOuCDAj2rXj3VGCxDip3nZbYQLlW35D2
hbxScMaGRu3RVM4EGQvLEIJkxN28918mDKtzLZAot8oFyrFfZnQGhl70TwvfUdsmwkvKsGkAPxyE
GjAkSQu+8FRChT9OBXG0rsrMD3ZxfEEd6MgkX7piD7HtGxaGPb32QDQrf/Fn8y90jxKnJ18LvEp/
IQHFEt9pqPOr6LFfQd1n96y7Runp4ip1zMcHjEmr6Pi7MSFoicPRm3XkwTEeLEKdv8PbdGbBs3Bf
xDuVCD0qu4ChcITcKQSw6ubksPbFPlHYhviCM32FFOkfYE6mu4Jl0C6ehX4FfDh4hA5aUSVc9ZFS
uqWebcWE1HuhG2j2XLSHlsKw6iawgTqepE7ENPAGYpii8X3GuR1ycsLdDKMf/FXjaA/BBeq38pUp
Tv4UvKlEbAi53RAScQ0P1He1B6tHYvoBK+JebKraH2hGXsEFgzZjGpPegr310NVY3TrMGY2HHyUh
B+KN20yYVuyb8j7omF+IootthgIeXbaqAujfdW3ste7Y0GhvdtP9EmvncHicsxcU6mU0+VH0ulBY
qOjCB7JzFWO2juhgL7VOc8o+Z+hpl+J1eKszjvIuKzCz5A6AiBvvJ3eCiLJt96zKMvIg+I4f/D86
ZSf51p1pxOAjS/HSI7O4n6z7EdlDoLrqQCSZEyaegFHYBfkLtk9CePDOjAGBMRGJFrRrSrQt4TZe
62j7aqP705Zrh2fIhmy9GvfaPmJ287p9iFrLJF6b7cG76R/C9fyYeunA2TIqvJArcsdt64b6G+oF
8FNebGzXScVemfOeM0fvRJycRYNnqtqoTvlmraQVcyaLuVc/AUs1D/qNIosnUxoWD6rGCWOLw797
7u4raNVIrCQKdws0aCWCUOB8tY5WEnuUwNUFu8kOMUL/VboL2dATdrjbTTkZqLZ+CXe1H95k9L2J
m/pp4moU5k7Mpuprehh3eLyVdZ56ylpx8wdLJEVuHzGduajThZ12gll5lZkVyFxZj8Dt6XW+K/jo
GD5O81JsCpo/bvBa+yLwJNUnDlLfwkvd9xtw6/X5Ghw1N9obJ4GSgm2cSq/ckTE/XmO8U17ELlTe
5z8jx7tTDfnsMfaylQ6pfn7RX8O3HoWuK0ZbEmFvKld8zTtunWTekyGddVDhbJbVZ+lBgyJxgChY
yrvS9Jr2yo0myZLZw86dBAR7vKK1BWi0KVFisNnyy8NQ/86JpWMx5x+rzpY3hte+JM/MouIrHbLQ
B1zVKRv4N0mzK1V0GDhDvL5+AzKpxy5PsfQAF2GqcCsCLtqY0g+7LrNZs0cAtUeSdsGuO4eOQTVU
tF85OrE7ZIeAOZ69aF4i+mhGeLThy/L/Uuu44hlP8x6i93b2wtxpN40DxmaUd9FoZ9RVeC/hJtcV
jvOwUZ3O6ffDi4EEgT2t+ZzvYz/XEIzGk988o1EgpIyE07toh14l7GhmcaqipUOrzUQYZE8kU19U
050OsuWENGagoev2ks3TbYp+LWPNMfwB3r6a3NhuckKfXlLZJWGBrX7lGdZ5li6U+sVNsZzZUZKQ
bO9yTmP9p5ohHKbVO6MAKB/bXqSBHFCTtwKAqtN50TFaD1+0/jg1FVAF6ZvY4S0j9PRqeN2zpW+R
WNjxU2+swmJNQoodvC6zd3hDBM58tQL+8xM/9x/ArkvK7670qVE9cS3wVFg3QGBuxHafTm/tTwbF
TkExwTxuHQR+ndrhufiB8MYch7qAHcdewq6A6pOL0+4pB8iUUSIPryo51GgdQJcCJ3XYITDLo+io
BJeEkGuUOi0kVVtbmxs2+de53pIT/hAzMhJ4cu/lpYlIEUCMs0P/RHHIOkYnYk0kAFLPJmvVgB0N
S6IdfCXEQKZE1/T7VtEUh8tYkDK6jV97V1gCopbTS/R0l/we6zPIpQcBGRPHZ6t+rZ4oqX52yYWd
luDn6rnvXGhfVrmVgOyPRFWWEFQCN91ad5u4K+e+GY7Ss/naC7aPWc1X9jySyup+7Z7114hZlJb4
iowBh1WJwIswOacwhzINYLTdf3MFOAX+5Ee5/NZgT3XqXnkY2U/cDMOW74f0XebcG3ozQ6S0pVXM
Mxg0Hk0CLG/Fc/VRfZSf1kHbNpzsqWuckAugFlDqa8YD3Y/O3R49tirfCTTAmN322ToqO0ZHvIaQ
RfbGCe813NN4221F6SfYdx/xrXquvGVXdgoeC0Jnu1NIVLSCcwJrU/BdtzhnoDOBbR0es3hVyDcT
ONt3ZysEZqzDHaUBw5MBMngqk5vNDoAJeB379w+gaDbgC/x7aEK33W5cd2v0pJKzXMc1M0l4YXt7
sI51bT9Wq/KYGi8zZbSViBGC0D3EG9cH6xi+0a+CfMXUIl6psT290wDSl9n2KXpmC5Vwl3lZo2Sm
M8+ZBXEFKYrNtH9/JgqmdKmLk0hJYJxtUfy0k5XMOd7PD9rz+CVT+H1THspbsOkBdT/H2/GRkfhd
g2eFgFEnT2q4NR4eVYHf7bN24ptkG8cAdQOR6sd0KxyBHOYMheCcud3s1v6SHu2EbzmSRfuUwp6X
PVl8mXe6o2/ZnFHdSOVLNwTrdNh01qNRCvtOCM9/uLEwlVFZXlorg7L0gpqJPaRoWKtwwH4mdgQJ
DkvfZ+oFA4HX/Z/epd/PWXW8q9Dx+L/Gp2hxmSKRoCAjN5Qkk3mY/nDQ/f4LTNqlw8Ufvx+q4R3d
g/jYYZhzfi12v5/+80s7NeEnTakWobbEB/m3708XVyW2bZCS/3QM/mEbXD78/VxQLUFrEeHdFpoh
D4hdbvTRH+bC3y/923f+fk77L//h74clxIVVlrZXTTMR/zWRR6N2HSw+/d8/wnp5jd+/ajTsJUIm
+SfTSEE5EyxYoHiOdn9++X0xNv7+4D8/R1I3ts8/P/79GpxQ8ZqlZvW3z//54R9/i/JIdH6/489/
SdUIiFvL0vTnP8DO40V+PyZnnPi5qiKPZ3mv//Lyf7yxFuFTI0w8Vm3IBpJnOq+su4cyiuLXUsON
i2l1r6DiNHW+Se71WtOMaEVnX/RlpT6ES1RlnFC7mpVHKcWOoAzXVrLWfcXxL1XUjXDvNLdHPtEQ
O9F1LO16ZD7EYKrNtDu0qvxmGZ0/FegoO5EymgAbtyekQWkGok3hXAsWghGV+s8Ei8np5bYgyxK6
XZyY/j2XJCrGEKvvd2ktNsgK0sCw1oqGTDZKn7MhIWGAlKeOXOUhFx+rX61Peh/5keNNsSRmwTK5
DsO8Axwa2yJg2zvkVGkNCsgbMaGEdXpO8pcwZJ9ClQN6v0ti1UZoR7aKgACiIWtWVhNzXoEvDg1d
lcirUZTwPL/DAtsafY26KBG2at7cqlh4F/X5UmjpKgg/BjC/LRmlIRoB3ZJPcwNAF40KmYKlJns6
HGWjlyiAEnsRBMbbiFzUGc3ijNQshMsLwzxMUUdyAqD7yiqiWa9hiFivUinolMNdOETZEQzB99SN
sptW8hdKkoMYGi9hioRV7md/TD8laQs96LMYcNYOhPvQ3yQNI+9/osL8oI1c7HpRWWK55wh/ZLyq
hPVcI03UNI7TnbyEuhTPxpTQK5e2TT1tEZNs8pw+yxzsx1h+AFZyxsdhx0ODOgpkBMG8SVMgyupW
OT7gBmdsnjPdE4jGRZdvUI/u5qOuztCPDRkU3uxLurkLqXl22huX6QOT0EGyshOU5A+V3VY2Es46
S6EHdWqoqHpgkNkpifRdJf1HC7SSZoPKbo81vkHkwhWbdGNPknJDmqsW7aLZJI1DUvn0ErxXK7pb
jRfMgOrnnNIuCrQHcgFf8qqhDmr1VFMXtjWRGlJYkJvSC7sBVvuolsU6rQ1/zCmDaT1nKnXpU7Ox
TBIB3EKdfJW5o8qG6Ib5cKtMVtep0yobrv+4uafJHlseol1tdFuB7KRczAgybcXXuSJTqJZNwb0r
nCdz+WnsJQxy+fyW6jNTiiyhlWmJ2DRgmKMNfOWsT/cpdKQM5WXckMarqN+MJE8CJxwM5ns36aeA
rvRsINWYxfE2jvfdPYu9Rq9R7t7zEKL2YTLCqxHhUJWIqKsJ+zgog/wwPjU5BZ3MusubhF5mBUbE
AVp0U3qToFZNfq8/RcX6gdm7kE24XGMNZtOYdrImBauh5odb08TidYe/rcVk5tbkl0baVoqEI2HM
KxS+wRHx685Kum9pWELHOTxklX5DTd4gxER9O9XhYb5r73qBfGEs2UfTEZtzq/ZAd9K1mMovgsC8
KVD6UyqWppOSj5L1J6mGbSs1k7VSw+AnUMh8GPoXTWKaq8Vxq2W67kkK3W34KyZqdCi8Wf7TGIHT
WQOruGlemoBYLCDq8Ld+1Ha+onaOEb1wLAyCeHQgz+5g2T/HJDxys4YOaCypTZNFsyMz69SrnjIp
13zSkI6VIDxFPJtcXe0l1q0KxyMVmVjcmOFErxIIMtTWt2mQnu/gjlluu9AXBU7McaRhTpgUykNT
RPbTsFFa/aCZOIBiueVEIx7zKGOnOoTn8vveVGQl0efRaEDmW4WIIrdWYwPq55J/FTg9Zjg8Wxm1
Nk1etoR0XIIp3uJ0fytnup+aQNlTYO5ZN1lAxWyMz1FWv2lVe6uL4cg1P86NvK7Z0I59QtdUAKJm
UvRKCQ6C/p7Psy9U1TlWyWkRChYGgt0BmeXxj0rWSDmqdqjomCPK6EygTYo0OKMij3c5sSQIgihM
HfKutpasi7ampp1D/vKngNcTcXX3AwPmbtdZvQnV9CNl8iZWMvowmznZIA0e8UBx5Gf+zmrQK1Wq
IkZECmd017aPf7pYns5kVHvNHKJWx9xICYJVENlDucrNe0x5sMeH3tYv6VgNTtsVJ+WsUAkRKlKA
8m8tl2XnS1dpF5DPlnUfOkEBhOTJA8ZmsXCkfPYQ6m/l/CIEzTEc6/aIunpRlVJQlzA/LzDudTBk
dGu6/EmI+g9NVhaI3dLqWmp1C/ghJ6B9KEkAqqfhFuszoQH0JpF9kiaEcA5AD/V6BOyQk7JqK4yG
4YsleJciFeC5UjGvOoogJtresSrPCqEnLlLcAvry8CyO1mTHqrlpygC/+CgTxmBpzyIWRRzFBaO2
7yiENOmjOMufgIe9su23xNmMIcXahc6YZYhLDClFQTDp2h4+zWrqOH1GVMSIISOT4h5kZCyqJRRJ
qKcKuWl7QwloN4m0GcLAQmtCdI2UasEBJySiJESfhjJ9WhnVKbGlZJTnlGjvFPRT85j3ZQC5rbd4
t/RJimKc2OlIFNqr4qFvayjkKtmZeksJwJS3WCeZEONxhD5LtFAjJcBnOwojffUppfr6/1vKii7u
pv/BUiYrMMX/naXs+D38x/o9r7BdNd//+R/fvz908/W//vOf3/lPY5kh/kOXJFPSVVGX4bf+01Rm
yP9gA443TJN1hUzQxW/2f0xl2j8UUZc0yzIUCQir8ieAFTYrmj0YzArRN5opi8r/i6lMU/5uKTMA
N5Kxqy5EV1PU/2YpUwV9DGuMsmsrbP001g8KueRkoQm3ep+tDd2Z5VVtbANCAGu3f+ze1c/wsXui
NVEUZGb5wbQie9MQnrtq1wfsbig8+OSBaOwkxbWVuLlATceObjxKNdXg4AG/mSuvincgr5BGKAHm
jPyb9FXvwE5v2JUm9r/ck/Mf/ri/QGYB2f7VNrf8jpbJZdMUg/9hE/xX21wTyJMk51g1xNl46iXp
gXwyv6ZfkAz4Rpv+RxDY8Fdp/KrF0sO/f3HVWq7gX0x7vLrKnQK1JBoizr2/vjpEiLFGyT6vzZs1
7MSf8qE5kT0jvrFn/AEXv5BKfoyr+sAMoO4iqsxXxMMH62oazkzTzVMvElG4e2hB7/lx3qSXtHfb
Y0yT8NJXDlPbcXo32fBxyrkaiU/gabkeP8unaE9HxK/M71BjHyBAXki/iSTTz+oraB7qTViL+J4D
RcbZsJdSQP9W3/LbnRO7sqFESb0CkzvCWJqS7C/nmkI3+qh8P6zELzDryhogKpMwvTTOvDDTr/VR
Sh1CoHxzS6n3rbxJoh19Jo/8OqvxmQ68j/c9XsWHYE27mi7G/T1kY7LvT0vCwir5ntYEAS7FP6Ix
08r+kXc1wc4EvCfCBnJM+0F+WY8C080/WsMeVVfYNG+EPeSy19wg3y7ZRNQRUN0/LliyW9D6WXKZ
zrPhhIeQxGLzsbyk3yGi9py+VPlIwemB2mDxnA+PmCJoTnE5wv30UrzjPUqdJdPoJ6kd46CDapC2
S2Oagj9NGHM1UEROXNTQVG3pWenTC41TBQoEZekMZ4h4UcUVqjhyXt+Gnf5RnoNTVx7l60BtVaHk
t6ZdRsfOeqDpdMy3wzHc3ikVnfXdvXQmyGmLwq56z7Y1wgNSsi+lq/ygyF7J/YrUWVTsw0eXeClM
Yzp0ND+d4IW1jvUwfsQ6aO6IJDAwJOgONAMa6rOPaMCD0m0lXkyj5lX6Cg5s2PTD/MJBy3IxkpKA
FB3kgxJyaVtMJziLOITQFp/txDf2o2QXiT/tzGeLShuxeUD5v5sLUaXjUaZdcxJfqRppD+GGNn1k
2AoKCNkZOP8+3rkSi9MMtu6e3gfBYu89tef8JD9INF5v4Yd+7NtdRwXpObiZl5nu83Gq6MW4Pe6Y
jX7MTwMEZZQyCEuAmmNdqdbFx7AqKlqc9Tp7sZaWAs5qVKsH62w9zTWWPB8NDR4UJ+fpsLPv+1Hl
au7k5JFVvD5hJD+12WpG30a9PMZKuR1ekDUYF5WUgbstkzruZl73rq9JaKAu6bFPwGQIuWRlXbRt
yAH90KKuzG1t2EieCmvks3Gm5RfUV4VnbEhaCGcuJD5GPzlM66Ba40Gj6H7Mc6ffRAdixCWVOVDp
XAx65MYEIntY9w6wmJbMV3bDVrZWXokqy3w2euvxjEqSLlLkEPt8694mdz2to5uKuY8DWOiEJ4Pq
LCKLx+C9/RGghjU2kRz3zfQMKMlTLdu6YCgbR1vwqSeIdFl9XFMtsuKT0t+sy/3QvdIR0W3jdXoQ
n0UXFT2g6wfp1Az/w+TM8vfX2dGUZE01LUOSJJa5v+O/0Yub2qDL9boNOxpPsy/nxrNJwM+/n4b/
2yS8vIxmyYYlstixrf7rJNxQGyJeSaLsIw2Py0tY04imhrSglkr6lLMDn2uW+P+yl/9f1h1Z/u+r
q0nYiQjdTVexYmIR/uvLKmHNNtpqWwjDBFhPceBpY5Gs8ajRB9AV4U1CzpBZGYX8pyS06IiZ76Uy
4BvVW9D/+JHUanosAxjFs0lUV5aVM/XywoZhI+7TfjyNsBIdjAvtSlImzYnFWPXMUTahsUjVap5p
Zads0Cmb9KtszlyrVHeQl5NTMSv1Xh3I8FISY5vqFO3a9kmuaGkDGa5BULEZzYoSepKJqCHPgxWj
3BBClA8KNhOzvHWa0V9DrSUJNSt2uOUwx6QGnUI1rDZWhyLHKGJ/IjDGwbf1at3LTaidsjA3Vpn2
SXIWVvGe7BCc03hy8JjklKQpuOcpskhx3hg9uQN6mtBHLBrwwgGaN6Q7gNRwBAyLMbi4nynsmS63
vWM6MG0yA1d1IwlgjOnAmJH1LFeN4MIErVxSQn/6piMUbGho6ZfiNdUD9RDfySor5iUuRKZlWWoC
G/KJBNaGaG20weJEMmBcY73SyJngkPYjP8JyZk4t0Owy5GhXZgQxAGWHlSnM+L8JEgF3WqwEOSV3
hnTrQ9caBwKLChezHgufoZ6mRiGqU1A/SH6gkYJYhNxC5G1Gtr7fKeSLndZulorsOCRnpRQ+AQwI
20KbHylKhLxfuzTzr6ZUg7VW6axns3xK7h02JgBCXalrKznWn/pYmz0VPyURVIv8ik3CnYYNHD3I
97p+JVf4KlbEYaXSUcRYK0zaWRq/6lF7mCtB8VVygqBgPXGWeY9OvYiEqB3bhzEqrkkQPspx+5WY
Y23PDGCIBKDw2ufl7+rgAXY3abMLCaY/xQ3HGf2bSAciSGEtsSQUVu9pwFDglsiouwB65UmiwIgH
f1Jpt1ieiXwBA69a3GnOPAQBInPI1KXD2njJfTl2peTrNv3wVFQQQs2BPnsVmith/J4Y6qKQPY6U
CgPycnHIkgtg/TbwfYGgDVsPUb5F+I2JP6CIxsrQHe/cgSkgOpSrk5GoO1X48MNVP1wr5FkdaduA
190Kt7eK4bkgCmS5Z/jcVmP2bWUhMbv4JyPNHQBvNzMtSLNeq2cdKmyuAcJZyKcl7IKUgysyLSpI
9jAadoKcl0YVNj48bG/aXXAMotdTNl6F9p1E76jnqA7RT7jfzHbYW0q0MQ2RMm5MkXXGKovthy3a
fYz1Heo4fafAEPbjPD9NkZYgJgioPVLeZ9FoemUfEOdMipFxRA+RlNOw0To1yJC+3d2pkOqNrBfT
Osn7dZsGyF800GDwdxBjlZApgcyG7pgmFB+1iHpri86xYuazK8Ukc+ouh+sJxL3U0w5LgxHRflV4
OHNj7IbxymjBqP7+oU+yvM3ihj2bbHWRX3fmOeho+IOGJUxRApGrTkrlDfQKd9CL0q2hvydkRSL+
WT4Vm88F+LttGefZ7vczWmSlf/ztLn/yRCTIeQrNMTBzk5KIQiRsFDorXcb0OVpZsI16+bsOUXvL
8j32zoQ0TXQK5wc6pmwX2QJUa9NtD+WFXhhtOirWDN5X+Tav5deE2Ea3OWSH8SC9Y5Jvd21K6dul
W815vHXSV9KCYTzskV6PP40vIanWUUoezVe7vGANE19BZOHSeG/3COAOPdWjY/mR79iyUxKihPLC
PdJfzF17jdZ43KnWGczzJ5gI6JGY6aFZ5Ih2JJpd7qC6TesYR/FMXYtaQJjiIdiynaU9T5/MNDbS
BVAzPUDVbl6RLRBng/CAbzPYIJJ0amsf5tn8Mjf1d3x/jWYXDQdlJxWFxeX+U8PRfRr2eINR7QmU
KFJ2PYge3exo+cZT+chGPjyjE3lCd4qmN/YNqjwsYojaL8pP9jYnPvlfH/NbMtuGj32GyGgatRNr
E0serKhdt4boS+YAEsmR6PktPfqRFEGTJJ7SbTSfkIch9cg6mwb0pytKuPLgoeuU1A0G5YmnrdtZ
gSMelojBzkNxAhm0pY+OSGZcuunsz5fwwzM98pFf71IzN+1yb/Bic0XulEGVDBcJepPCGREEcg1p
9j5nnV+5VLXNo8k7V9iEUphtXuTKV9DLkKqORBdNDG4wzLcneWsSn701D7T4S/JGAmSuK5NGkTu8
cI3J9ZkAIYl2o6yRFpk6lKWVPBBtZOe0qrD8A6fz4kvJ1WJ3+Q3lXWl2zQdtWm5PbbejR998UdGe
UC6kNWXatV48DJhKrFfhyBRmHTVtq78KFZoqhkUOKGawjRBA3dU4ql+ImsTU40jWVdBOCb+GEMme
0Xw0jgWeouSI0Ez/0jzhMj8FJ85P7SudlLp46B7HxuW1wze2vi8FGqb7F2eyonXUb2UVH/VD/k4z
F+lE90wxb3RijMFHHhuYU+UajQwxieWtWjXXiKMWNeRXngDlA6UIsp871BZSrxZ3glPfatQkrnZM
bxpb1dmVKQEneE68wEVsYpAOsa54/1ver9gfqFLzTLKFIrGsQ+luPzYLMMY2ar++EVI1hRt+TX70
/X4upZeydArTNs19qGH6IZqKSEPb4CB5TJG1Ic/wiDbempxAkauU3KkVP4MWAjeocMXgqU+fwtnP
aVCnftbvhA+18OKHUAIO5WiWD4CjPlonCvVU6vLxQB9kn6KfDFeMXLD9lDr9ZtdTsERVkB4S5OdQ
ar8m9JkvorXP9kGx5myrBw6ea7HYlB8N5UpOczaMB6gpxgvjaoIBHyNtdFBBCmuZOQPrvKeuC1LX
9tG6GKnqu+lL5ncodw7LAWzwxqcYm/oJTV0O/sOlZ9DSp8CjgWgGjQ7JcZwZdG/Yo6K5Fy4ETUYN
R1TqAl6GTJuDizPisrxwIqcZnj7efXZ51qNpOf1zyQ5n9E1H2bSO9ILgzNdvmU8x5xVR0szysUE3
tlJuBXUFz9jvgL7P1wHX0bkWEW9lF84zr92K0jaxioeUaQy1/f9m7zyWI1eWNP0qY70etEGLNusN
U2tmkiyKDYxkVUFrjaefD8G6zCqeM+f27GcDQwiAIhOBcPdfzB0W7u/ISHvr5Khz3/YJs4gX/oYz
ka6drv1tu2oRnIBRsofjOy6cTUbZ6oSp41DOZOQms6V8dIEZ3oBfIqoDVj0nLK8v1Ul6LnbGHRoG
9ZN9drKbF39T7VwSKWwTzhDSnIZge9a3d+GwtFcji/7GWTpv6iL5xiu0vsVyXNn3wDC8YwmmkMw7
0RW1NSBxgIbZbj3kb/jFHVhh9XvtGDyAmFvr6tbToBMtcOlWwdTI6zja5/Uml2/Ns36w7rJvCcwi
kCHgxz1YP2iUr5HMi5eo5+7KjfJkwQk6EdIdecOQCiFGDN6wzavVG4yAfB5Wa27BftJnSTLP3S3/
d0wAn4odXKwc5dInRQPJzdfAPhr1rEQaXFq17tqX1r2y5HNyfXx2brLoLAPBQ8gZ/Ce8bDIKkEgO
pFW6jM3CnqhS+V4Vb+wqHKxi6r1+9u+lG7DsytI+qyvnDrFBivaZeeOhSDcpys4oRUBN2GBIAkCq
3wfrgB0BYJYjwCVZP6KzCsbQ/okZjrbha+c9ju/JUSxz+sLbJi9kVzrMXF8SyjVAIRfDbbJCL/3s
BVtNefOlWWifve4ANJ+NF9BngBUYmtc7Owe1bR5Y/Jth60U7t4NKwTdd+nnTFivbWmThLesP5TtC
sHtcJ++GBdKsjxMXm7/3ED+TgdCelBMJkJY62ynejMvirFATYD939l54L7EYaNqr0y6bQ3vKLkF1
Y7zXSw+E1qMMQBs0O6l//gFAQXmVsT56hILoOaAL9dDnDx4sD3MWGSuwATD+eakorHbP4Qv18eik
si8990+uewfSN2IDutH4xqLjBRIN8mIDfNSjJhVBSFvkb8VD9pK5e/1bHlzCWzvH3WltrMPnaeMJ
o+21x/4VNEUwL5WbaBueRm098qJ4VNb5Ul8BEqX8S0JkLa/qDeEp/qQIYZSrQl02P2xjXkMONuZA
noCGNs/2nTwe3bt0bS3c5+YH1bicXcA9KDaI8hoiX6BzjvIiebDkmXubnfWZd8n3CZygVxCjxU9t
2bxgkef9HLbJq6qdE4ydCOoQ0T20u67jK30T48R3E5wxXbxt5RUcqXobLIYXHX4WFKYbDSci7kpu
7BjtyjvUkHmLaGv7m0maMgGfSkLpVVvKP2goUHk8fKjn6IHp/QrFr7CAvTJz71WylzvjAjTTQIYs
Pic/tJFd7IIymEWp6Tw6mI4vkZdMl5p1BNXc3rbmxuW1OMggn1m/9bd2lAlOZGCDTyNSnOhXg1ej
orTMePQCAtuOgn3RqbOoKecxW6CCIlggL6y846XrklZT1Bv9ABE8fkJx3AUU/7Mq30vMqW75mwbe
Ubhmbbwf7GHSU8km4YxptYvLILuELabuJSzNaJY/hw173Bv9B34r0PKNiPDjpnnoYHgENxBd9+13
6717wXY18mbjW/GDqNHBKr6cuT9RRqGMdtMRM+M1dmM8wtLhnTWV+1bWdjwMcB2SVcLucg6mswPQ
ZT6XaFiDxpVQJp7n2DXeFEcU4OQbvD707/JEIgpWJXC4nX4o1iT8WF6KhXeMn9NNuELeu3prwHeS
1rwvdlk1QwmHN8XJXhVH297Jq/5H+8M+8q0EIpLcQxg9pO/OvXeqD2h+62/OJvhW7pEWJX9efOuH
5ZAi0HM7UCEECx3PMB4HRx2Uy/7dslERWfbUfWEnQrdOpGqOXhGESttTkesd5N2o6vyf+8Lwtghe
znzDknedFyu7Xgwocg39q5ZWcgUDAXl8QK3TqDiIeeJMXGZ1Hgt5BNjfzxpl5/SBUnzMzqwx37oQ
crx63SWhf67ghKHgos0nGejAZ52pgRHObblUF5bK/yvHznSVAAOZh2jQAwubWUZ48vyeBzupwIah
dzNHDeYcOP7OxBkUXZeazK2eyEusC4z1aMEid9NCn9doBQGdjBLyR6hdY76xDFRYHZ5k1Ut3kGH7
2yCdSplklGOQ53TBV9Zh/Uw9EZRqU3V3ChIzAQoby0Ilw47uITgCClvwlsOeSLi8qyrNnmcu9kg+
Yma+lM8RtIHsV0JjK2N1jrk1pLC4JGmuuslSC3r/Gzgco9Bx5gwtcJxejUWY5kL6MfCmKVJehVmR
1ZeC3ZGt+XPHCe2bskfSN+51wrWJEdzwXs+jkUSK3e38yevOBRHYyvhl+pX2DPqmvRlZH8ImQnh6
IJOpS+ElzzBPyS2U/FlH/WLXavJcGSfEd8EOucvccxxAbtCialujTtNmUGjMkPWvGg3AdeiMZSX+
F9km8nbE17d1LmNwgFIrxXiw7kOQEIkMbCqSWgfx5zz4iQW6MGjQ1LG3leXt3bx/wrsUnlIH5jqp
zVsXondT4mTlKD/0PCYsa5GAbYcwXMGF4f07cVj0+Fm3CVbw2pmcanOJ0n6NwLjbX0bvnKCz/ZQ0
T5WUydCl6ud0skxEKykI3fvC+Ik9GiQ1L/7WYnbM8x715NTAt6TWTqkAlUsS3Hs55XdIBiRLen3R
AdYh9B0f0f1q13WvBYBL/J+jC7+rJBqyPUxCutZfu+TyimZ8KCykPJpQqmaFZJP7NjsqDF73OEw/
DGyBF8F5Ux03IQONL1o5OgvTr8GbgYoIQhX6ia+u5Zz0dKA5K3TNslmU+hAy1F0zPnaF9Nim/tHk
HdpOQmllmz3WNcGYuDYJjZ+TQbKSs1gjaVSRTwusnpA/RnHABABQDhN8U39KexQWC8Bps0l4Vy54
6wCq+Maq7KMt5/EbWO+KWz1mRoc4HwExrPZgpmX1Q1pIuH3oGnvtznkre8xt3TfdZGsctM0OoCoF
s4QKAnqAjv7sxMpT2ZBxjHQKWLiCwHMb9ujNTvbzaPb5lFDCIrAWQYwCS5l4m4tvUFTKBiK6yEem
UgFM61cyuHDr7AzWNylEori1SvbT8nOUd29hz5vGTl0sOMgHJfXGCGqkXdB+d0LoxiDr8S3Bw0lj
SYnxsl34VZzN0RJd1IkGOQR9zbUdFCgrpYG5bRVeABa80x6fektbtcSlYd3KM+A8557XVFU59UwK
7l0/fDUQ7CX7ZEULGxKkGmvRSqvAwseIrM60lrwFfurppirI6AVUEFki4a9CwCvxVJa1iQzW5Cfb
Sc+A6h6UAi2M1kLRa6iUG1+pL04Hm7OQu4dEx80hQMGR7OkAhqaibAF2J+wyysmy5a2BXRge7GSE
984a/1q+nSoidiignY0SkdA2ah7DLGY/ElOLYQ1P9k7xTbMJ0ZQ0fLZqh/JV6A5HHWhv6Nn3LXCq
0azmWGvCwceNJ8uIpfvWVxcGiobzMBrUU04dUJLx+DOdAMtFC/UCZyIyRf1daANKVWLntYiJXDM/
eeiFfh2fleZo0Md6HMf0qDjmpBnq2v3hY/WnoUOcZ8iJVgN0EhOTPVDtFNZkvd9WLXZx6ovfs5HN
62fZ3HlKjjO3u84twJl2Xf1wegr3YFnlqmCDnx6yQZvcMLzD7JLZBioFxZ3sQNTNy1XbQeoBGNxt
krL8nsdbZ5BfPS/hdZqC2rcDQIuoFpBssuLnCJmFiOovEMMDOFVcXMDq6R4hzvD8irf4MDMwwUAa
rJjhvcLuTFL3dUNWpJSmWNXuLoGNqFEUBme5xN8wNpI1+punsM+a2Zg5d14ZJsu4mdgiUb6uqnFT
mzhlhqW8y0pYtiE6gH1bP7d5iDpJMrI9UT2CZfZESdqeM0l67dtmMfjayWtTlMAxBO0dj0+jwYI9
JJTEnNCWrH4ZY22NeiNNM0E7wY2wWcKdk8IZ4iQYIECGd5KHrO/oykmrlRBGY997kC2wjBmu75WB
tWsXx5RWO7K/iGFWrGY3ph1NEtvaURnVbzFOsStEYlGuiLeGkY6voxHsFG+UNqGsnBObPWhc5w9d
HxNEm/Vdr5HBdTs43nxPZ4POAq86K02ftEcbcFU9tVZPJ6xqLWNVufkyKrS5G+RrTZNWQU6iT4sd
ZRYo6UaL811rB3cSf/+3gOR5lEVPmBn5vIl9dou8yJQU5zkUbeSN3so72ZGyGxW52FkbQviMSj1Y
+jmBPZL0BJjAsW4Cqck2IS5dzRiAW/bCYOmmbXuK0JBqQxsybQc1wlOduT92Cja2MHYGEkAYihAa
msMrernhrOuTeJbl0WaUlXWSQWgJ62ZhSwq8hSYCqZWZYIT7eQdiY9754PBHFc1fmc/fdMel5hOX
KYBYZm4o3Q56jYZKrofz0gYljZXlssisdBV26s+uaEnjxria3reSbCxs05wVQ0joUDWHSvVRBAf0
NepYrdnA5hKbvGZdbtzGxnU9IAdRGucu4ZWbj80GD4sjiD2Y3q61z/HZm+fYmIcUreI4uCuGiiem
Mh7VPofnGCXPkSs/dCV0RFSEKdQ5j5bskehr+6Whddj1OhUMd8980nEFgzUqzQ1FiyjSpNYNqqpL
Pu4O1T71Cb0rbDZMcgL2lLM21PgySjCs8vEOvpbOTlc39AV+aOwA9O7eTjP8A2zle5M05QEhRcRz
wf35SEMtW7e+eNUmi603Uw3keYXys5cMP8PM85e22YIZ5j+U6TqaleTXFIkdG4pyKpjzAQocT7VV
vFsF7FrF5CvhVy4Khn1lzqOlkkTFTEXEGIKj8uDKjbdvGwIFHXRE5kLnj8PgLkrCZkmBBq0cG1RQ
QSk7aoFAgH6Pce3oqWgMHXkNr7YOuFeAwFDygyX3AyqVZxcLZnSkwFwGaXtqtaVk4xOr+o22AkGt
b6uk07fi7EuzjzOgyhmBaxG9BVSGAMMWxrazgedeD6LPBkS7CGTvxQsxthGHouUJYMFSFknOrs1V
1Ge5wf+pMtN3I0Nv1IkA87ayBBq78Oqt4bdk+HzcGz1MZ29CZMTmfSstAFVNDDkiNy+vty2Cchud
rJMxeftFRfzr0Az5WUqwWx0nu78qHICVq0ZmbdXJCFAc0hT8Sf3s4Kayxcv61yEAXqCPBvoLFcp+
8XRI1J5fp2jQSTXkS9LZZMVgEsCn7tRVO6lyx0Wkr0S1+//rzn+ABN+zJq3L4fLDC7L0D6ifjkr7
Jyxg/lq//sIBHl+TH//9Hw+IIP74/r/u6tf6R/WX634BBE3zP1GQ1xyAYo6K/+AnRlABI6g7uoV9
h6E6KsrvnxBBS/lPzUBk2dTUCdvwKTqv2P/paCoYb0dRLcWxVOv/BR8I2vAPgMYkda+oMnBuTUUr
ULO/as7HSlimShcZPwotOxiprD30BaFc7o/OSmlN9aHTC3WejKWzEqMyy/nHqFqm2sdoHEe/Rv/u
WnErMfnvrlWc18DLUB9s82InDih/FhiDf7adHlloazp86Qu9kZ3oR6dU7c20hmioj+X+eohz5/dm
oON5kkWsUI726OUxFTuTTYQ0NQuEqRdI4Fsr1Sz0R9Wqv0dp3Z2obMObBkJswU2IYI+BI2cXVCsO
7FjWfHD/sMdli8gwdkd3NwyFuxNnZu64u9T1kBK4tiMXG8yWhzoaZNYNi3wxEq0UC+xuJB0RKxaK
IjrQeNH2zeYkZa78BnoxXA9o1+/D0UdzZjr4bm/NkHTEe/DPAdEUBzMosz2ZAagY4jQHB4oCoRiL
exRfyTUAOPMG6nEaiiIhFBjiFhdtkels7InSSgfuYK6sskqrvjlyId3WcQa7TiIp3edtdmyngytF
HKwCuk2edtS6Ojb+N3pCxiwvPLY6dX1UvHo8ermk3ykZ+jRwKrxl2ZfGne/l3cGb4PngUGBry0Z7
iaKw2lJetUyjujRyXF/4O9o1QRpl8alPHKZn5cYJYDSLpjmqHuiF//tF4kax0a61Mss2Xa9N1beg
GXadHf1+EH25amEA9jkg+lo9f/j1mdsaRbl2rWPTdSq1wL9zXYnNm24qs1I3/bu+Gsgsd1U/D2FW
rIqo1naKojZYJHW4oStFcETR11yk9phdVAzDZoYU+Y9sUVNwAxjp5tjizDO1jwmDqvCbOIs/z6oO
JXrRdz2zNBXcXezDC4GsN1OslNyz71LvEO0ubY2VlzjAG5UB+cbRhyJadf6d1SMIPpbw5rxeti95
hSxUKyXhd4IR5J395KV2EW7ydZybjFp1955GadetB5RrGlD7Se56KE7JMuJwDuzEPFYzHK4wyUKv
ADWw6VBYHdrNTonq8DRQ2gOyCGJY8msDoGn+bjU9Ghfxi4qNORwBp5C2U5M3I6JWpNekrdZkLzye
/EGfTfYI5ZmAQtHGBExADf5ej3RlF6YxasN1lNULrQMJKzo/xsNKeTNzZIitxAiQlpAQRSGfBjFY
epdqanuIwWvHpJ8q1FY8fmtjKNxyEXhASW0PyRPFyAfy5dFw64xG/3FgB88VUI2vPV6PW1yBi5mr
M7WP+xmssWEVYw90zlyq5OpQJu/QXtZ92PSPRlUerbRYRdM6Ig6seu7OmNYR0UzEYnJt8wGe3JGA
04IisK9bBZnjUme3bhnjk4cbnFmpJnW28Y4tRPCY2IhcyoYb7rOxTA4B8PSPqW067kM9yR5/exX+
DUJOUf6En+s4kjiq7him7pgmLyx5evu8v16C1Kv++z+U/20pSdD4ECl/RGYQw26ZhGlVB6dVKcdp
tUb/FPmY6fRr++vU39p/Of16bTUgASrV5LZ0bZQfmsK7FAYi8kkQhA/ICLlJBZ08Q4k/nj5mcVDM
EWspKUHvLkYHVXz8agZnVZza0xU9fiQLMe962ecV135DHb2puPo/+hlFWh6gJKGAYSNZWrWo8Qdq
We6JyVDZMOv81Yvarddr3rcEWNxGt8mreqWdv6L1g7z4a5VQiKiDzF6bMIK/SVKyScII+ichpzei
w27WMAL95uANVvOEVq6/BhdGWGHVzVPaFqDAy8o/JUZF9c2zUBgoCfqdcvBRDiU4SGTqhW1qD3fE
AbfW1F/Zvb/AMcHdFIGRPo7w+kV/44QWLJpQpQ4d+S9KfeqG3npyh1Rat02pL0S31+qbOsyDB8+x
wYXoYzR3Oy940SjV/Ztvnz1B76/QfL59lqWx4umarbHD4av457dvDMEsmbIZfA+VSKOCy6srxLDm
BaqNOesGZBrM3NUuzWjzKs+GFzl2zJnkgWwcq0G7+J70OPDALpWOPNYQu9G+1ORoD7ny15nok+zk
NkpHStl/9ou5fWP2pFima6/DoVncllrJf/xvbif65Cpc5T7GA1jDLrAF7/ZynRj7qMSmMMlG76k2
w5M1PdyGa9wWMFMexVQS87+mtjAPr1MzK7a+ZxKUiDxRHk1gVgSWlHJLv8Zl5kbSJdxMbu2m2/BI
LrtQDyk8cibHeuQh8Ypckzj7c/TrPKkPlj3ZiI9rr6OZXWFkVjYY36eOvJeG8feDkyubUDPLzZf+
69zIzeW9aJoG4n994q6DCGVlcqJ/vZ3oM7L0pHZxvxaXihuL/q+XJY58kSKIaz1GCnjeDfe8PMmn
20r5ZA419b3a7t4I7A5j5PnQFKC5BCRL4J+DuagNp7woQVLC9ksflLAPT6ovqw+frdHxNPKixYPa
JuFJmVrTmGipvKmuM/9H143TT/i8y/XnefwE0focu/68aeza+vzNjDS2NhGBLyJJAVSCnLgWCSzs
gizdO4g+cXY9AGplwAOAYCr9r3l/N9nvXXf9z0+yQIn/9iATO2lTmAQCW1YdW7O+PMh5M2Sk3TX7
u0RVzsAxWSlggUzxR6YA1VGle9GIonVn5NI9XNQMputrmwD4qUIPbkfJfuKzmbsy+4mwcz9GncAq
z443UBeR1sZYqHvcEb11lcvq3pjOtKlPnIm+62iW44FwnSfOuqC7KOkY7DsLJoGlq/2yLsrqFI3e
r4MYyBqnJ5z4V5+YMrI8Q/pmIDdi1PQQwqpOytQpbiNmi4lORB79n//HFsy33xfL6X+sUVhyNFPR
8UH6+j/u/UBS/VKTvgehfFePpX22rTA8ABJtyc6yarLtem9SzT6zvQwOxWe/TX/12d+OVECyQh3E
/N4KnN/mi37Ns95j9zUonYtTx8AcWEAVwFH/epQ/zqY+eaywjQmmOjb1ESZOC4cYFgfxRIszMZEd
CCQdtPco+E03+7i5reCKXIxYWkoZgUcRTyCn1gHPPgUeSYa4pS9rwVw05dRGvxnrK9HKphmaCwgp
6JNsF8Dor1GPcQdjFxd1derUDtBGECXvBR9R6Jr9S0IosrjOMI3vrkFe38YgWtPQWlNMvnjXdq79
mx2X+ddPkeob8aHq6JAHien/fOV5RhtIcu9r3420hvIRBMq++TyYVcB/UbTrWmd3CERDqwMIJNMU
0VWkPF5x0GpAuw39KOEof4wQMwo1vzroeLgc1ekg+oMQozJnUPTZlwExCgaXyFYNFnXjSPUmGwMr
PlJJCeeBmjwVlM03RmZUp6pvqpM2nU39mW4OaDNNc6NQj05gznet3oLKVTPn1rKCXdnl2oOGK8zt
NIZv6G9j1dTSSZZmWTyAQpWKTdXl4U6chd3w6yz+PLuOXs+8zgp3kVqVq39+wuzpf8/P8bJ04ozq
kANV/AMnTqhhspR9ZQrWJtouQ5S679GQzhXFMhEjHgtiFpnAxVTshPonzcJw0WQow3GejWyNb8Tw
l4mh7YMX/pguJvXTPcTM63RxS9EUt7RzyBmUAVAkqYcj3HaYYbUbN8ccNx56xk4b8C+Zuq08dJHa
kREM4xFEEONznDwWlU8LX7tRCYbjx/CvuyjE1TdlmRgLNMPy0m4AZkpNuVfCDPsKcSoOmNS4u8Rb
iIbc6eX+t8nXacM04su2s4MIFuQ5txNdH6duE7CwQsleuhQ7D1WKAEzOLobfvc0Ook8cqHSCEBan
dkd+X4YRRTna/9V3neg79a87iD4cl5wP6873/r+8H9nfhUPaX74Bmg1BVQepgd0kBpBfaEq+5btx
OMjl96hORxhuVu4sqSRIB7QWbnMJ/T/R+uiyFDh5ZdpAN9eAYsYf7Wm2GA+x2N52VrkZUluaaL1G
S304++02YkDMDfB5nNcZ8g5uXoaoPozSs6GmlywvFYR19t5QU/osPe22V9PipXOpgMR1Kt/J/tgv
IAm5hyKXww1mtEj7m752iNg1QQEJyzsNy5DZUPney3RHP6Iawh1114suIDrKFSgqcHEoabzrsrwq
+m54wuML5wfJ6rZKbGIPMM2IS7M7Ug5Fr1CsV9P61OuNvLfEotUV1DoMgA3L5nPkOhHTsXiuURic
pZ1WnR2wcAiB+Xd6gYmw2qF3Fjh2tRR9nzPqHuyv0ruXYkogGKOfLlVEMSie0BR9QWwly8Jh82+J
lIP32U4J1RHeZ6Lok5wwxJsorFDMYeB6L2qXLPipSl2rkuqtXgC1qe302Hg9CZHpzFKT7JjDZNgp
YKO/9IsZYnC6Uky9XmRMV5bTlZ+3FTNEv5imBv3HbUXXl8v/vG3lZP9m06boX4J/1jtH1gm/iP/5
goJx+vIucsbQcPJaeosqKqfkLqBXlfCJlazB6mt6s1zfJXbr9Ef7RXQEac5U8U7BdB2PuZGaoZgv
+sTZGIz9sX3nizTd9XqvP+//8UMDvN0sFrioT6ozvjHVubUuvqwXtx87v2n7Rwh+7fHsJLrNw73e
IK/JKnSOYJXcORJugZWe6SvkHww8Dky0Uwqk7MRoj1nU3XSB7vI1EF1kXLmAWlFcVelK7FARJgE6
bNjZWjS9pGjmaqxka3nazPruv0ZF5v06KjLvYlSeJn+5Vonk9CFLumQz5v1PF3zSrS/76cdB8trv
Yx4pG9ElBhsbaYtQLX8mSpXexrI6zntH1fhLkixtliHc4Hba1YQtpJdBHYxTMcgAXyojXxiV671U
loTSkK89jSNma16Rrdy+QdskL/27ttD8OyUCZu3V0kl09UGfscnK/XlnhCxxDaIfTo2Sri8FLSyp
zDkV8O5P1nSWG2BeyabEm+tAHzlgDKVxJqZd+8VNmjrFI2q6XgyQK0TZUZbYQASuPu7asiC7EbEn
D+FNy5L5XiM99DS0WboERQBHL8+HJ7fJTmYDjCHy/X/zHFjUcP547ZMVk3VdBnKAgzDb6y85sKZz
7VIuxv6tL8n0yzdYwqc3pt4bB/Zp58xIXHiXtf5Ta31nN4Zye0fatsKPMoGoNDXFoc3vzXQsLqKh
BnxvsHN1l6KJRZGBRaZxFq2Gyv1dG7g/o7iAB91KSD0Xuf6R5xoGaZF1HSKhU4rrI1cVI6MMai1G
svBzniayWE7jLlD7mUvxVmzCEod4J8pjBHmmnVb2Z9MBETCvrXxJ2cs4aHF2J5L74pBHya2Hss9R
tFw+gkWsWebioxoQluZ1fqZg3QMoSd/qIdhJcZaYvX2P0NseWB4Y4alfHyJ969SufV/b+dd+rZN5
G4YAcTtFhtb2zzs51B3+8pliIYrHn4lKn6aT3/xzabMLtaqxG8zeqgEQWuq6JYrUzTHsB5RDe4ij
B+CDUESmsyxKq41ZVkdijcrYislTM+lcRJcd7RLLsXVwYLqtc8fxkeLrkoMVjubCSpP+jn0UaKog
SF6tpN9FTQ6Tv4QKa7WR+t2aQGSpbBxVcoIHkvgpGS4baztCt3kxIgkCxmhIb1ML0UdrXDWJq0I3
UaPgh0plcw5cMpmhxVjurwfTD6q9PR2ufW2KSYcCas1SHRjyvN1rrH7NTYoSEOVo7VELkVofct3Y
GLGkPdamvXdVJ7808dBdMJLcsQRG33LrZFljtOdXQbb382CP6DviG4jxdBUrazFQOvBJMDGWVx8h
HYWn+ziv3NU1CBRx47Upgj4RE37OFV1iBlbzk0tzjeaBN+yuB4Cjwy6Jk3WS4NuDHB7AsuvoR9vy
KVgBUIGK1umnEXPXJk2wl51aoqvmrbOT6/4gWqwxv/rbTA6WQyh3s2ufmEIN50UBDIV0tlmXb6GG
Xm5X9+ZGS0F7xPngPSdaitCliXNgNiTp4wTFFP2QxbPN4IMbIzOHHnaGnldiKs4JgIl5VvT6wZz6
0SuhWun0LlwzqHqZOgDcQdCxV4Zd23fmXaplwUOdLUXiSa/AINIQ+SPdt/3PRjxN89rfpiEwWISO
v/jnR0qTKWl/WSZZGy3VtGxU5VAsmR6530oFPbR4TEpHaGM+z4uly/ZeHCR7DJfFgNnTtQ9j7AGI
CInwjzlpHMvo9KK19a+rxNwvTTHfkAe8KBP+JKuo73xpHLYhONNbcRgMeabr7ESuXSaqdmD0gRoW
aqZ/TAOyge2qXNkz0ad1EdznwimWYO/6Wd4DAFL6wrkvTElemBoAHdHMR71cRzUqYKIZDin1wAxu
gmg2tqGcWlk/iFbkj9m9Z3xcKHqwQF27YWjdek7wHspJuktMks6Njqq+KIEN0/7zS5889SG89/u8
a59kULn+qLV9ua7R7GFndBB8Rsl7biI8saoWsIsCLGenDp57MEcZH0ojQox29Day0pjf/5waWbx9
9GmqUbS4cPV9h7C1j1YAglxHezoUMulcWfZxxohB/BoFlDIxKtodlmTs9ZHmLFVQbqLPaQ3/WEqI
jGj+kC5+u66QVGsV2+AACt+PT9pYv4zIBnwLTbZpekLiRjTLvNNXYOVS5AQZrVR0BDW7c1cfk2MX
2lzcljvRRAT1CXfM5mR6pYL2HXrgmvGjcdHbQNMJz1pAkQfQ+0/iLSa6qM3tCG+Ck5U51t6L9Is+
ZNQ5xX4caTWI1AoZwetG/borF6NqQfbvy3YdV1xcIJTA3jqjy+pTN0O4LQJ94/dIxIQg8KhGVjtt
OnioWVEw5GzMInQXUVS9dokzMU3MEE1xkGsLipyrIBEFIuom9Bp7pboWJiJZEDyZWYbc2jiMh6jz
3G+Y4flWGzzJruHuRhdKi2iqDnxly5STjWhmNZbtqeJewjJ8divzFVT4pG2Ptp2DU+pD7ce7Ehjl
i+gPpn5Vl/+23yKnvg0k+PKiHNqbTrQQTVETFdVQMXAtm177mrFe56OMDqqsHVzZz5a8/GSK3jSv
B+ez6coII0FYQLFn6vMIfSdjBE7LQg0PY7Bx80I7hA4MI6+HIArm2j70RGFwV7vimbhxRO/QdHct
+eWHvHF52IPiWY8kfRWqcb2sRrQyChVhCt7sd7buOx+Xj9O0L5cnjTQX/WyV9AUCtvugAK1/hT9o
GYTlMLE06PNAItgJKCco+3wOtIbUqmfGyC7RbrzohINW0LtYrZODIjig2AhLRsKfIaSAJfoMU6GC
YT04TfbHNCgHUUfkc+PnknPWh8tIcg+TYCeV5pGqwfDQGh/gceFOg2iiAIVozdM/vyEU40s5j3eD
YgORMmVFA1pJVPnnG8JKpLRogR+/5K4ON4b9105uA6jCGrBYCMPi3HQNY9daOexE8NYzFL8+J4ih
j0NpYOvRQUGh+IlUNaSXj3ICUnBQB/luLkTI5WZmDgOqihciIDPb7Ndo2CboBvCoCvyCwDOIs6Zq
HkqrCTbX/isUovvXoJgvMBHXaQ4Y+HCsLhlklDGNYJWG/cJqk/FJVWKeqQChNc0rhyenAxztkOMF
tNp9TJNGqz0kvaTOxIaH3YW8dA1l4gyQBxd9153Ql2z7dfKX7dSX5vXOvKeA5n/eWWyv1L7d11po
nxzMskVdMgm6syJF3aNe4v2uh3G9d6TI2SMw4y8kCaniSiuRjKVM04gEcerV3gWNUzhoeV2cdIO9
b6fKW97aw5NWASiHm0XVZ2qKaSpQpn2uIG6auZC7yAcmt9fvsjegdJb38vbjy6yZeb/WEmJcMUUc
6umL75vZQ9Nl8gRz/nX9da6458dDIxnZx/2Q1IDMOPolav5xdCETrcz7ynAWuWNAO5oOahK8jIk+
7ETL7RS0L6In0RDX+JarbrTawcdqmv539+lTHEr/+QEyJtTgH1ssFTChQ1YGkJE2JaG/RC1RH1WJ
62f/h7IzW24bWbb2EyECMwq3EkeR1EBJluwbhNW2Mc8znv58VVQ3fbw79vn/mwpk1gCIIoFC5sq1
qm9dZOZ3RKEB+9t+iCDGnN+mvHysnNYp2pVy/lu36ugq52vb2pIPkBfNzn/o3XA4KyNtmnZlBiLa
KlOD+/ekU7h0eclNU/0nEG4AxI1wdrPhwIcyTc64ShCUWVk1apxjgwBZnfRvMa8+6zKOAPAsi//g
2CMCGf1ivYnCTu6Uz5XhgmTWyBMFNQwSWMuM2g5YO7BN41BxByxLeEqKwLefRLSs1UXlptTwkUVv
6m05KPvoiVT1rVuG47Ma0dgZabgiK/fKrD1X3I0y0KNMw6Jauk7jcQuNDFwJ9rTq2C3du9VMDL3u
CJ8bkT6uw17rkLDtCzDvsqvV9G9+Jezd7IcLDHNhtCvnYoA5ZzLOkdeiPk5w5xym87Ca5FEifVTb
mUgXyW27lxo+z8iYVHoWPTqRSdpENm1NllD5eel7VNZC+Sl5bP8g3NSDsmT4qm4dbRkum6HSkNFo
xvDQd4m7j4rgqcum9qQga5TCpfvIbyh3kLd01Wh58JSmXntS1nWEgrypWf+soUbEIbhui1/8zfW+
qG52ptFGpy748Ydbmd5gRidCVcq43jLV/VH1Bf2P681SHdU2enCice/lw6oSSXq0yLgiUNEChkmc
8aQbME6FIpuI91ESMOlO8qWPEBzNu7r8Xufdo4909i+3+xiKmSIIzajWJQjCH21nfCtcv/gapi6S
78S77yp4nNGKtbzTTFXlKfFAssdOW+4LI30SaUFZcSR9qqMQz27EHhDwuHwBn8KEqhkzhEzT/AzN
TVRZlv5w4lvwJMII0s2/D7IwuXiSvw9kV2cgfxMN6cHVM3HSoranlLohtNg7WsOrCE7fAMG5qjtq
R4rRi5/iBLKQSodNIuo7dBJb26FyVE/9jdoccPdpnpL5IdOoyAWydrze/zw+jQ37PYib1X5haM9d
JFAbM4BZjnGavTD+3Qjs/qOP4cUbDGL9ju23d55eWeu6IYXgwXagRlAji85N06SnvO+9exi5Kmg5
PHOviZKHrvAReuTN9dDIRpnXpqn17Whl0f7q6t103FpzEy9fjAb2d9I7a4JvEeSEif04kWV9FBrM
dsa0oG3p2ZC0lCKBQLGmUl9123IglakJbx4hicw6Qf8z82+sgWrEJGuWOzTDC/SbO2PTGw1fHpvy
1dYJvLfac/6aYB36WVFP5PnA+G4W+NK0upk+Ug0shdm3ARx/CICIoWyeSwqkfNN0n7JW1M9l0sdr
nTqYjeq04s57CDSEymWncoUGfMkdAcm9MjU9Gw9OiD5KPqYd2gVj9polVnZa6qpYVQ543E3d6vk6
zkn+wXCdH3TbJWOoDpVTNansvhzp1BygmEuq8TpGmdxu3a2wJ8jRgsiU1JtNfIdg4ftUTv5DUMPd
TIksgVozRj0uRSdWdYxpOe2CJqRwJIdUKQ1ibitimt9NaGX9yXtDzDw4hFOFPhYhnhoVoOXLUsCB
RJVyclZNqL32QR08agSdz51TTAdjbr5d+63GFuuxQhhA+Uy9/S7KKWGj4I3ztM1QhZjHsPreObm7
8l0TsclR9+4NY0aZQeIr/2VEFerGZqzsd4vXs3NI/NPiJeNVWYkT/mbJPnYapJzlyNLQ1ldL9s2u
m/7MCeIesrJPHnswc5ffW50R9J+IhP4GRi7a4RDYAPaCKr+fO0P74ggq0JpleAm0djjrlHfBAah9
sQtnOtYWFNujHJVUo7dN6qhaq94sidpV1FagiyuAIArTbJZZBi94/9vLwTAO5bYJks8rgKQ233Zh
CsdrKqwjhHLnPvcopS/mOFsPFGaR0BOoqcqGdBlVhKWDEnr74ChQRdOSD47ijuC93PxdnNnslNvB
JJMWhAmPMFfj3cxMkZ61hgIorDY+JNFeea7u69DIcPJH1ZHlxiSH6h7KGkNFbcQOCj9zTYwcWTrX
zX62gMuMMvjp5YJqP7frXp3MB7Jv9ChzVoZxgLRGiqE1pkZROQAUK4MT3l2GV4QkGipzECX4x29P
VnIqFyi5wtw68/BBq9ryX1SkpRQBpB5jdVZWEnjvxhAEl7iMSRD0duhrhJFkhGcIkS4l7UxlrzRj
y+22SeyZK7UadHzznWdqHkRRARTfSHgQ0oQ0GQEJ56hT4vXQeFAqj0EXffDbexqMNHy1LR5glZlD
bhGX9QnCOnhbOlRbGi3+4WUWbGVp1j9DEa5t+whxAhAywxmiTSTp5JAEIiowavq3bEQlbBkiwGtm
PvwfMXD7XzaTnu55hrBsHhiW8cfbmAWuMzT8KvsWIxvnDnX/aKD4cE47M72rWpiXwNB0Z+WrvNbg
pp/1W2WqjgXalz9mTZqxm0u/054dd4Cy8VZMvqw0Q1r17wNS6/mTpYfmmmgUGWHP6tqDaoLcqTel
o3+nhq49FKE3VTemZ7YHXTZqiDLtomOeOrxO/m2OWmeam6//ffNtqNx++Rv6w/R4DlH9Aw4aZOp/
fF5to7fRmFsj/LlFvslDmGwtuZ8wZKOOKjQflptY785N7CV75YvlpmKsHTrIA7QQM8GrrZx9GgtE
CS3vmMry4wAeKt1zjYc/jgYzMy++6Z+j//9xo9lsOgd2LJWndAAEU3hIYE29FisztJP0YMospjJT
e0p+M1XvdfB1bldSnPjH4KsZtg0nyjSY3ybDO4qyLB/EnO5ymdxXDfF6ZCqhQN8SgI2es8UvHlyq
tG1Trz+aFNY1MMrdE3Ua5q5KeYmMhJ3yXgBVUjIN7o8U4Uf+2z/clJroPJuSu8rgluxWLaxwU1a8
hzO3fC2ajK0yi8l70ShDfSpMknEgx+6p9c7f46xs4VrqKTVQZrJA5g8n52lMhvmLVfxM0Hl5HzM0
cS3qQvlCszSVBvGqFHp7p3pnW7tFCLIBMIpAhboCtZiex+FGXcHFtP2XUgzFU+8X9bkdnPs8jJy1
4yTxXrKUrJoJ8ew8Q/U5TiRGNq3jD34cX2NRWs+Wnlh7N0YIsnWS5pvwPrTOiz7+mBj0xtv/8f23
bOt/3zEcsJvCgxbAMnULkJr4M8Kv63VRenEEZXdP6q5He0ZyYmoQGTrhe5z7YM9JZAuvAfZls29V
/jBBvY/QDiw9cRG9+zpEB+AK3HugI/Nr3qAcKKdTHFscwshHClia3AggUU8ogHYFUsvdBCXeoo8f
Zd4nv/Lq3nfsBoI7AC9eH4iveQ73rUky/gxTJrztel0fO6r674y2HrcdbKqPZW2EK0k0/ybXGbog
/rUsn+uYGjtKFyaEqqLGKULVZyiT4T6wlpMI05KXNgNfLeweuEfYnxbttRn7/l6NUm5lzn297OxB
/678yqU6VTMPNaHEzoFNS51BOVu5ZGtMaK1BpQLnPeZvJxMoVhErbg+/+XLuPsdOr1fOWHufF6VO
hRQVWlmZZASUy1x8aozmNCWy9tmwUs4/rpr6eSLGAJ62RRuiaaK3j1YGM/AmsQ0on0RG9ill33lM
KhNp5tQIkOzqteGg7FIgtNqFRrwWMFVkBIohN1rS+Ra2lxh9gg5W7z7yTosdPLh2hCVdfQZEru10
Z4/uR/6sT6F9gBTn13XE6OiQniSQgPU2jyc503Rzb99RKXOj1vDlQhkxo97tnZMaYVM3u6vZVLKJ
olP5qHNat4UWPV7OlPvzJp/nhQgrI/y43gfJAhS/2cZtOlGThtdsBepFvuGtLyuUQf1kgeW6LuoZ
6NOWsV1t1ar2UgX3cRbeCYeMyG3nITTsVwF69frlPF0Y2Cgu5W9quFpngob3BsYWGfnlnAH3tTvN
4KGnTNXUIUWOmWse1axQhFDrQih0q65K+SyzuCs8Xdyr8bEdN1vAh9DwyCXnKfgm04tHQQHCQ1PL
JKBNPkM21oJ602JY/rpznQhOTQQCvNjLn9SQdoFWxNNkJNw0y7WZ2N0WDrXZabPvVFJlGzSuqGXR
TNSFFvTYqU74bqNUtHI75FetcZjO2jB8GHWQQoU8gkWj3PJehD6caQHMyKqjcKdfQ+1pT3FQphRs
IFitTjA4+QE00ftcDvO9l2n93uPZsVYnyYKXsvKtr1M3ZdusGv1tC/jsHRTcLai8YGNmbbIhDmaf
te4wJjWEJv2UsEMunWRvAG171mY+smpEVLGaYr2mloigK9paT6rXcONh5cYauq9ycKT59rEts2+X
pRq+wzUQsnvh9/qzqc+QLJhLCVkeJpVA+kMSO7vL2E4KINbGUgJvtNB8YTWvgtLPt6XaMiW7z6Y2
2eecDKLsu3jI8kOFG6WXSxVaB0uYBfWsJYdYGTxJvc/7rcVubIrbv6+5gnItCdBMU9fRlzpinHbx
ec2jKx66Pisu1yy/DlTvoSavzpo59fKweB4yOPIEslHXbZvjeLmu/3bNatLUav9xzSEsVdRWlNFD
V0ybUYM/r2/8fZUCJl9rfYV+pAZ850YdzhmlRbd9R8ly7Dk7QFr0CA0u0KyAAu5iax3Ji8QRAOyW
kOlyjVHvUACHZzi1IgiclU8v2i46qsOLl9dXeHlSwt0abHkxDwArfUZbidBAg9hwoyfZM8DI7LnO
3wTfpyc1oPcQm9MFNNbKrPTUPDNZDVRT8gxS8zEai43ytUAqiV/fUhEy78shu/2cxrpt1CE/2tf5
Nkbx6lkPne5hNtztdURezz1/Zl/CnMoEEl4+sTwCTrd1VZGr5YLV1CaEihpseLtXvmLSxyMcNF+X
Gg4MYdXZytBFsrW7ybnT0yI/hRPsKOEEzS/xiLRsXhdEMVEQruaf0bLJCq/9NWfLX6OOyJsoR2+V
NEFxTzmY2INt9WC968KnKYDmg+BX/o2t8aGQkwiDbLkjmN8TB+nUpFvyszrzNJcotiegICjHhizY
bbapuXiHLol+WqNZo7qm6bvBFc6JrUy4savQWGtF4KzmtPZv9UCIV61dQzYG5348Gt9FqN+XeYWu
16Q/RmLiQ06mehPFZvlD68O/an1w390J2S57nIPnNgw1os2p/iCs5fPcYWFWd3+cN+5D8RQ4i3/r
RdEIBTuBDdMI/jjfCOVTdFO21cafK2Pj8uK2aTqC3UEGGTdUD97KmQfju9YjozWY7Ve/LbxN1MzT
Tk/L8otvu3d1Lldt4H2hQrg/QRBuPBRxirKfmilxa1E9P0MnVt15djqs1YS82FL7Jb7ZZpRtjG5s
9xKC9rL47qPqB7cID7JRj/Cws9H0NAJ9l4l++LRAUfLCz67bT3qUwgTXBN8kXZu8EjKdwxotRt59
9R6S16h5v1xIvjjIpPHBpfM4nExPar/LCfEIUX/cF18WESErIAgr5l3fw2k136gBmtXAW10auSxv
rQk6UHamTtU6bXfTsmt4DMOxP7oD5GuqQ3Mg5uCu+dbzXroVVYMqfDppb6XNf16es6oRMloikR3D
cEmeXG2gwFt+XGz5CRSx7Tu7mugPgYGOuprRJDk/uDb62i1uuJ2Wqtm5o5i/LKW5VzPT3IKPe8xz
QA+a/1CkaJgtPJJenbx4Rd6sQNWyzlEFT7tLNYMqaXA6KDWDyM131zIHI/Sg7RHmXj5NGwj8zpVs
RMberraQvlaPzxiUw7kSf0WUDl4eqFUeL1tSvdDny/Fq1JBFzzPbyZOy3Kn37yYhg2JlaSKKmRh3
XjbceFkVvUKqrz2lYXUwgiF8m7ySDyfNXei24vCtaYxp2+ukW1Svm8P3ptnzQNCG3mG0f2WV0O+V
JVc0RxG+FnLFYYGSQQ5yas675I1DjgQkB2Q3YhBHMlHi2DsDu9Ohnszd6PUPpuxoAqHVq9+6talC
ILRxwa8m4HqMNAc95ph/H84RsdtumX6ExrfRDhOY6OCFdEof5T0g9R0lOa21rUFhUvYboqEC9cx9
65T5eWn0CGi8/vA5uNAAV0x9vrrYZgHHm1nX3R60Bou1xXPo6gnMgH52Hh0nPEA6/7N3YT2DL17k
a7Nr+ZqpE5EO/6uvOoNwICCfuI/BLJZu8paFmrvONZ+omDTrER49tKmrozIny9zF1O+c7TKQEGIS
DnORvoUR8XGr0ge5kU7fhCPEttGDz94kQ4JaL1AjV72D7n23y6h5UFM1VLItHZ1LSDMeAY68qvPk
hV3fqYvK5fqU8vz7RanevDEuF6Vp6cRmIUXFWVVayRosFetTZjHGqKLzJnOJ/ymfiGRdllBlXGpk
CE/hZZB3qcT6Z6HLoECuGctBTp7LdEW4npfpts/9BKmRfHkFBrYm2N2flaWPJVu02HlSljCsPRXd
UAPLkcDhjlZYjo/KCkhEZnMpHpQFbhDmpqa8WIFlvfWTZ9yrviLMP4zIie+9ZVle9QC8cZvZ8E/I
RYWOdDK/jeCoeo1cKrn4M/q6sheYMKyFRiYOqrfgOU/g224Ol17XCfhNZd4deAv91SVDQP30qUOI
cE9NWPmyuOh3pRqsoMoMM2hHRRO8e+D8+BbXMLDPgX5WnXrHqUqr9e8KuB5fpnQoN0UytbK6rHwZ
Ays/UqNM5b+a2628VGQvaijZC5hA/ZCNuxwa9eOwhh4o26hevyV2CS42a8b2PrPsaJWlaA1QSozM
Y13CWNHLwyQSiMAkcQB7p3TWEYVe8GAZiAxTwW2GxQzfiVwDcqSbnBAIFZZ7ki7LtkiD4tnwx/y+
jqN7XTOg1moyyE9bw/L2qteJ2+4QzMRxg7wun5WPAPY3tCn7o3LFPsrg6kWIBC8LzEa7a82y5e7L
6hOsWJsgWnq05zDVDBNeiXTQz8pjROz1ZgceT9UXzen42COYrDpVM04eX7vKSXfKFFE3nJJyOC/e
9K0Ihu6o3B0hnRu+oMOdMsO2ttHYhjNEmaoZG/PF6rLspM7kL1m7IzHYoaLAlalGd1bTmK/4omSP
oz3pa0vvkauArHJTdKW3UhMHUgvn8eflr23JyK1mEE8btQCF7OZDmiVbE9Db5a+Fcq64RVHZ/Lx8
Edq8Azlv1BeEUuXa3VAlfqtyXSrrlYJ2A4Ah7q4udZRO1OybMF4o6+IaIbry4efcRnX/mVNr09gC
uTQjXxuSIK4mb53ZYX+BEl0zh0ErznpcBJ+gi7yl0GGaYG9T8CLL78dN73n92o+qeDWmoXEynKw7
OWmUr9Ipi/4K9qpS6Nqv28N/7VfzeTTnvPxlCKAOgMzqGBGkHmqBGwVuvZqqHPtqKrRrKQd3LpT+
pizIvvaquW2P/HQD2mYvpsp/aC3jVx1Z87sromijNY27dSq2YezaTnOT+eeOXagaFSTeK0q4oMLy
0d8AZWSOabwOfdw9wRJVP2VW9iXK0vm9goty41VUgvU8Ot8jPiwih2ir6SWAMTIptcykZFqTHyNe
W9I0Jg10HRLLDEoKhdtqioYJRfQSHKznF4+BZiZ7h7ze6eKrCzGe3KkDoOE3Ub+vpkZfmyBktoOr
Cz60hAIUtKe3okBwrwsG61X1ph40KJWAEhL032aCPea20uDPvTHMUj9Fqb82mm5+tGQz5/H8CKLw
Yzab9E5Zyi9683Oq8qlGd7UJxHjskV5KB0psqcmdgTy8OGnfSs6ZdjNK09YMbw8zb4wMCGZpJ2Qh
G5vSNyzlqoCX+pZuPCkrqCLJzEvBbtKGv69Gxi8OG/dJpR+09NSbBRAlmbMYobfa+wHSHdechRtK
abx4JCD0Tx7DT09d05ukyvP760R3nqDUk+uo5jrRKhzy7kwa5ZniYPk8k5qQ5EWwK00hsvuCfUIx
ksDS7NDbaVphwho1uv9xxA6f0orgy6J3RI+IpBGlsPWzS5UyhIjOUVn9pDmHyLC+K0s1ng0hb6IX
1tbKR+M8QIt9HoinyslqmSBGLpdfd7yi4mfJb+WKXeQ4RwpForMbbRwtK45kkL+Y6k9KZtNd2ZEr
1rr8s1WTNM0hsyztpCyqIvLjNBpflNXAd3RsSrFsMwpgjnEYsQeQDUj1zyMn9vttl9Zf1YjMqD/9
ypzREnbsKjlR9dzdKA6uBZD9jZ9p3v1YZ/6DLjtySc6FYJZ9gxiqdx+VI0nrCT5/NSNJ/F9LZe6G
wMn2Qxd3Z8tY7Cc73QawUJ7zou/OHrd26v4Jo6gByjdONRVmdvU5qaWK/MnzNwWKkQhUu6kZH52u
sFFdoFFiX9qShJuhmblo6YtECo/MLGXA7MFYTxYhNTVO9Wpj+zIUAf9tJ51OhY+wguOKw+hCheQb
MAwhZE2HsmWvFoR/CSccnqKIkis4Ps3n61GozdGqkj4tpBdSzt97r+Om0jmSaPuIJGSV4Ox0M/Lv
v/eN2DzXlf+k/NCyAvjmDXYHiKT+GvGalE+V+2Xo2fCQp+OVW/qv0wtoSinP9tLHziRvs1Cb98aL
BASh8qiRPnWkfKpXjRuHJvqzF6Kiz7llEzS3/hiZW22xwhPYTEBrUYNCNhgE5br61VHpduGpF3a7
9Z10ebGz4KRV9fRDHqTAp9VBVH96vAZtCz8JB+054D/RJ310pzXGYwYd+X2s/nPqsPUX1IbEPBIg
4X/qykZ1WIsJ5ujvGYK/9N7NcwreodtrdsIDk2OWU7cdRW288K/UtmMWFitlZq3THR3CNjfKbKeU
1zR2CmETI8YEx+5mHJPkSXVCUNrc1PzyDlpnGS9q4SapCaxKM3JZ2C+ItQdEeF/MhfJ4h3K9KjKn
e1XlqIofdSBAA5TNWQV3l2296UmyHNoUZlgDKNSb5hZEa0HZ7rqgtt6aqv06O1b2GBL/fPmXSZox
66uiNN1T0a8Q2YV4iMh4GA4caIhaqYNxWfHEcndoJDubXDOL7ZwHOfFxMBXKtFqbNyv58FVm1/n1
7ZJH9dM8ZzZYN2jDFehTh56T1LuTw2gwo2thnArbnt/VqKgiedZU/vTui5kIuhxlDZoapSb/2yhL
q41VYbgR0ZB0eLMprJYrVF3/eVpl/nFaRrXZCBetNhpQwZvgOP5pEmtbElMBIva3Ozd4jt9Q8wbI
w6mOqoMyieK+7cv+qFcDJEw5v2WeM69xl7m7fK6dTWrrzvsAlDJrm/gj8UBQQUEjjonnmQ/TgHAL
PH3xh5wZNEn6ChvF50yD9LWaqQZQMv45szZz6zKzNET0UWekRMtuFwdJ/V3CVJwg+gWUj+hLNbiv
Tuuj4TWMMaB3DfUNbTI3wLHLZyIt5La8ASIQWDbUrLScv/bREr91BONXhTNG95EdVHdIgTbbwAMZ
lrQUVYR5Vn/E1MoRu49/pQHIAK1q35cYmZnEgYGq7L1hL5ryK5v+fAUxPbEo8KW3YTeLb2w4d/Hc
x78Mh4dG0phfi9yQlSRODOYlMHdCoIpeWgZJophYoGOO01fbLU++z7PV0NAw4YHQI8h9H9RG+TJ4
Mcp1c4qAu1+WLzqpqh1Pi+W2sqPqZZxH/aEDbMdPtnxRI5xJ7MJlzh6Vy238FlUaEe3V+CWEVa/O
jWylegniQ3U4eU/qVMolUJKENq9/UlYXWf5NChvtnVo7jhvE6svEWSnTDSHiHMLqmxo7lTk6sjGC
Z4KSB7BVcf5C6Op+QLrzmxUDN7Mp4r1rhKi/GEsBd7tRfpsDuM34FvOlqAr9vdI/1HDNEPF2Emzs
lSnQCCq78Wtp9WjrLuy3lHseslVnJ/lb0eTmvjSjeq0WHTTnruTHSBlq568Ty95XTZme09L2bmO7
YAPhDUN6Ww4Bj8KaZzXRZIRXyuwhmoc1UXnUlqmj6XdiGDUSpNL+f5x8WUqe7V8XMEKUz5Ku3BPw
ICTaIblmDv5rYhTtqTcq50b5CyCBMDuP1mVYU0y/DeugYP5tmMtmaQ8VUXOaY4vdww1JxB9xihxT
6xn9se8W+w0EvpQjjb/ouh89uC4Koou8ibI/GLZ+UsBwIE23dpyblEDBUZmB9Qo3dPclAtV2P+Uh
pG9ysQEqaY/i77RKhhs3n/u/2hZJNhPScoCJxSGBDxaxCi+RPIX6uXI9CDvTTjsEPlVWDTE51DYq
DUCn0YA/S5NvzkAqWM1fUmRixhgO+ALw3+R14+tkNfG6CnzoB6q532txDIooaLuHfNb6VZVGwRcS
RD/zZIh+hfrOMVGcJBtlvopMTO+e/O1pVWk9JkmNlKvt9nddtESndiicdQyZ6YsubxSkMacPzW03
Wk1MzA79YZdasNnPkn66a01LkuuKXVUThFDmbHEHhFkCkW7Zq5kBSno+FOnKHEN+pXmhoV9RJvZr
pk9kyy1k6k1pdk4yYbrlZbBHunpXu0l96XWbsNtBTspnKgdHpcc+D7b0S2/lkj2BrLO/zLWCKd8F
NuAptXLudChJCB2ct7wq36/iXWggEKB6M1kDHQ6GfuldsiTYkmIHASZP1HgkQuLasi691Ic7W1i2
kFuSS0Wxbm31zkUhUZo824zt0rfiMreYRuSSHfizVa8xmBPcnVCkZ3O7b0XV7YBgvRrdBEdrPeTt
STX8ez+PEguGuGU6/jlCDYsiyM1I5CHlJqe2VavfFpGTrcop8B9y2wRQvHS32VAFD1RcANaKSG5u
6jBaLk41TjVhmXx4sWPslaVmuFpA6DcfN4mcfx2aZMSiQC/y+iJPc206U38xi2xEGPLvCS3asgdJ
5d1Sxw/ASU4IkgLxriaAUVWOM3JuPgB8yvvcCdvD9WRB2cWHWisf007//fxjykMV1H6yVmOvJ/PM
dA8Uszpe/X2o5XewwX9RZ76uHRemQOclMC5reM+BZ1TEtNP+0mix3R8jP4Jlt4Il4W93lkUOGifS
Niv9euiQSit58EKgoeUr1IP74+VQDe2qDO78rvUvPf9luS6LKdkLSS3IU8xyHSRweStStj2jBBgW
PpwtiWBvli7UERn+vg75livTdVKP96aoPFFAEn5pKHZUfgNe2n3d6Gxjx3l5N9oOkq1W9Keo6u3X
nGiA8qe5P+2XiLr8y+JwV5MjiccbYiBsaKmwP6qm6hL/2MhGmV0Hak8PoO1RvrGuSVKT46faHDJR
IlN/Y+3TDLV231oOPIRtYmOyww28YU3gi+eKAuAr7L3qMShtV6OvmPzrUn5gfE5TEy5zm9C5g9pj
ytgbtdt5NrUjkIZM2DncPDSzHRenUTbqSPliEkar0NMhGfjfHRGP5N+mJRpcBHpV3v3hV4uoqaTJ
g03Ddvlyxn87mZprND44UV1G5gj9ZgDMNros3le8SFfmpAudUuYKf++G+rpRVEzXMaOFdh+iEOPW
bD1EiCjEedbMJtx7VZ5txwj1oDhIEVmZ87+WFiULQcDhtxF+1P0fIwKtRut+QSYt8E10WPqO4FUX
FkdT9yBlTez91eVliQvC958h1xmNmfY7CJpPQi6i/JfB3qx7qyGv9Vun77vHueIJDfiSWCOxE2TA
5sbbldBA3dSz0z1enFVBtb1JCafylbKjbSj+5R1bX6llLh2GJ1VHvHp95dGatFm/zTLkya++CwGX
sv9k6fqT2eu3fjW+bWFM/WO5PxdS9n/n9FLkX4rii18dD3Y1RRT1dDtsoIYCxEPGBW3ccIYYYjZy
MjtlrSPjDlm5FWGqnj5ozX4VQo1/4/Bf3iin27gWYZHZSlZpg7ykNbbnGlwqEk2xtxd+SrhkbNIn
U7yrPuWp/SCBusEvbq8+10EgKC4yCZ5xmnMEVuBcntVw1QC5ZtuuC+9yDuWzIz25Tb2o3ZmlGHdG
roOByXOqHuIxO7XEPnZRP7/VQWmMfHcFrepRY6gy725bY7DQbGK06vAoQdmUgzWTlM7QGXfSoX0J
8iRfO7VOxYAIn2GBnr6idMFrmpN35KFrdOUyygvnop3vELZyt2wcw0cIMxuIzGzjS8qr881Ijd8P
K4G+xXdGFA2hT/UmywezZKPBmMX9ixaQxBusJrsfPT3b61ma7DW579KRPVtb0zy9VC2cMLELCNMQ
6f6yEhySBFeC7sfQSyGZvLgPlnxVWl11sByTPK43Z0jZ/2OrI9W0cVvu7Na6t+swPLn/NITWwhM1
FNoxj4W51UX7VXVe/X+MXaY6kti2f13jOjVKxXDX5eZarX31q6Orb6lEfIzF89VzHXr1qYtJl5Op
CQrr5MWqUZT8xdvaLVDoDp32JCLkNTQvtDaTyNs1RHnlasmffK9znrWyEy9VYT5W3pw+6CRSX9re
WG4Wr8sOw5j7L0vQtyviLghZy167Hd2NxfafUiRMxEL9PfVy2a1aKRka4+RH0XfV6VBFdg74ubDn
PjapU+3zOaTcJlVtgCD7gQwUWAZlq8OcL9EdiNbu4EyT/5oH3jd+lCO871hmbzznhT4+XKzIJrAl
pseL5Xq7fCn1J2X5KRESN7PPheW96Wa5rPOxWx5UQ3kwFPKBhQq69KEF+NnRgKiUEm1i3elOj3iV
6jFQZQ3hHtxdV6jTBOhZiOI9xI/Hq78fK39dWKAv/bFG7KTL7XUHJ85jB+jm0S49FAkgbYW2ugJa
IhuLqMgpz0lUIV2EWor09Va4tZoFYndpqbFJbJs3jRunO7dPhse+X7mJNh31eB5XOZGtj2TFu7P7
0fQdImJpDiGrVnn380BaTXXUDncmq9W/DqNj/Q9lZ7bcqrJt2y8igrp4BZXIllxPe74Qs6SGJKn5
+tPAa1+v2HHPw3khlAmSZUlkMUYfrZNA7v54JXVsc9vVYRkNGDn862FmIcElrdsuQRbrUMc1W+zZ
oETnFRnRUUvxYFtSvEBAqsmYVaB8KlO8lCxwjhK/ld12tnQm616O5RvBaFwEe2rv3D5tQeWTnR0x
d8RTbYRWFHu41w4Qd/2qr9SwBeL3ecir8d/Nn8piY26JW+yFqFB82R5FS538q7md+K++Yn2GcCsc
erenaEu3Z2zBTJg81JQkZDzmElZcosrLEKfZo2bhmZ40mPq2g/3iTarxkmP9Bl/KjA6FGKJvUM8J
Cwj5s1lKPOCHubvCFzHuJ7KdAbVt1W1KE7U9UrM67ytUXg/2OEZnDccw32z16EFfD+yamutomLsm
I9y/RwPLIr0dr9vJ7TKm6D+Er7Nwe43tAEkWEXh8IE2FLi0xlze5NIfYNKjeEWLc9yTSz5PTZ8d0
QBEerfiPzMjSa40TTwCMzCYSQfPrRLI2MZND+mRgofR1QoEvcq8g3HQajM3dqnXejTga2fVI50LN
nfg29j/ttRviq33u1+AgWYIGd6YKV1+1VO7cblTuBIieuxbl9X6M4ZVsJ7a+7aylsc2lwo5rkMM2
gQe5RKE07uZ1KMRdx0x/qnPx1OK19CKQdp3aBcB40VTKO+TVYLsA2ky+67HwudueGVVIdeKeCUJR
q6dSU8nvfmptvM6irhO2+S2zLf1GRHI8xKVS/qtvOyszHJ7WcMYBJ7ch3+fsjIZ5cvlh8tztYMlC
v3r1y9YwagYIv0T0d55q57cj5x7HywLaq9lhn/71rGZ9fmyIwW/nyDluJ7a3EqF98MlAp/gggYMC
ooLAsk3eZtHlt0EAnSShT8BZLvPRaVpnv13mRqQI8BJg3l3P/p+fBfy2ee17/OINfXjACWZ4oBph
eADBc/bIJN199fdpRaJ4WVy2g1y2ncgLFdwkpanbk7Z+/t/5NHfjGuJyjBvgDCLso2t/Uy31vSxq
82/mHUGSOX+UuMVGTXPFm9Mq9m7w0NcZcdKd2wpbTZRZxs0S7T/P5hN9Rz3814j7P7xcfA/JLht9
d33oNGVyn1jSxY+swB1u7fs60Q3TDV8LdaUGIgZu3fsN+7MxfahxOcYqVUFba+tfu7arvCWJjp+J
X72qEfytkA6cB6NHpXxCJJw8bwfKZxTcKuG4b03kokQEomY+Nhk1ilSz37VaN9+spRxeerLugYsS
8LydTLHoOSwJZJ3trOoU06Ws8EHczsqyT55mdFzbya2LSguktuZ821pWRIwhau8itjcVhkNjGW60
gQFB6Q4uP7GIFVXwRSWA1sdHtrWn9Zq2od5+iczKVx13OktK5p9dF3KkrujugSXv8qyoYLtcb3qd
19bWper6W9XUxf12fctP9gikZ7Wu5AoXGdHjgKHsdtKjmELquAcaepBMenq1QeWM5cToI7C5V21W
j2Z6T15K3fGGxsfFwuEDtCnj5uMkB4G4UgeoWM7gEpXhHbn1ewxC/gGzZQabRweiUDHPZFuL0jnC
B4TbgnPUwawLRAJCQaRvK0FCevJEOvasODJ99CIGd+wJxu8ugW6zU2cQTaaxq9nKXrdHioXcqBG6
dtBtvtYMuFwgDeqHC9L6xJ+YpQnFEjljSh5VrKXHNsKiuNaJ4uarkvzkTI+zt66IPCBwMX/fr5Dq
hoYul+BVT6OLm2VFyP1PdajMf62AsiehGvEZjOaHN8Q/kiz2jlGqedD4FWJbbIeZJVN+Rcurlc7F
0V4FD247nTMp+F89e+emV+Ttlj+XInkQjeEdkv5Bp7yYQm7tpTe077iNuL6KImxn9hHRToosJeYw
gToj/MF7KBhG7h6iBFWyW7oWr0vRqw+ep2LkQp7Q1xdw/qhruj2iZ0cJBdiuHZkOLKB65mW1yC4T
skU807v7nnA8ngbp79yqNASDRrePa605wDYtcf9GYAozKtBFitAp/dDsfvnRNf0xstIzbsI3Q+By
6cGh95mchr2X4v0GPPlv1P+QFc7o7H3/ZJPGZ9F+VNi/ZF71bSgRk+iiPxhUHeuo1fxRYuCtK9/i
Kg8sKuN99tj3sk7MH5SS2SI/GHwylYfd8eS0f1SWCTvLfKMaoAmRHLM7kSke5pSjHVRFGQN9qQoE
VtZ3PdUXBN+sKb20BmM+zB+wrfaiYoKdy6E9NyK/pjbK6iUmb2fl7UHi6nlELfpDGavqpY/+Nl5O
IFG2rwrRUdYJy1XAGgkoXINhNxVMHouzUzX9ih6T/2RpshMs3xmJ5PinyGJ51WZj3A3FSz8M2qvh
hAMKykCJkheNupBdDVoLRKm9RjzNcy2rq7lMYQ3R9GnJy+sIf3qvUSKzx0wY858iGo54o8gwjc9e
0+0dXZjnqJYGlS/jIzwCyeKza46pnQh/GPoHpB87U84jKmQz1GpX8VV4iyjt+mdnqUlYzvWyA/4h
wyQbz7JHm6tiNQCsOMiUXj2NIzVmtVkhfEXXFdUe2f7UeY1ryt6zrnfDcrBwS4/sq+sszZNj7pO+
sY9dT31ylaqAZKYgqVz7tCzUMZhwWWAnVFrIttwNRgoT0QdDraZizWy6GRWHGmYQ8UNWEam+b+YG
gntuTxJOKw8b6t4K/1/nFl2lo6rt4Yha81wLAl2oI7l0exVtO/35AnElAdnrfjkt45FijyocpSlx
84JyMoGsDhMv1Q9Wr95UXTQhQvKFOyx15a1gf7xrQdode33+wyRmUyazeI8tBmOBwsrAZ/aLQ1s/
5EoVB5Fw9m5SuL+fqqn/yFw2cLODyW2l/wQR+Ixlla+T0zvHBtAEJxt+CazA88RbHoRpp6EqgPyT
gYfSEiCb9W6ywN+lcw+oX5OXCififdEjRJb9n9LJCWEA0IAZJsR+UVL3NsjoXC7umvP3k2hOL5rR
v1YWBMRMiI+uKoBdRC1fXqmheYiGe9VOBlL4JKq1tn5u0+F7LM3uUFipfcxtEipixEJykFXA+80v
ZTkdvZQPpBSl5+ulNdw3NR+WViQv5UheX2/YukTJMccVdyGgfLKT9q4sa3nARu11hF6VrEaVi0ty
rYg9QUYzP3R1dCeFfJ6xc9ur2vAgIu091R1CNa28qOw3gn4ZBvzrBytUdOATiZab5yJRx53smr+J
Vte+CTpPlX91jHqAPGRT0LTFzovix64yNFznQxn31k42fu20z2qRvDUmTsyeMbH1dctr6th4thkj
QOsYbar0yjMl8cUud/P3TnoASXJ3Dpz2TuCS5dqz7SdeBVC+FO6hJt1z7ZEsyrjtrhU1zZelFIdo
Yg1F3Y3qewqELGL6GYhS692oYyqyCDndEtU7jUXQEaEPa2X+g9mijgnbhzWWT7lljGe4CojwE9LF
TM5TMFvI+WqcRALC0HjAVPz8nbUivSibSzZ2jMHuZB7syNb9XpnGHaCFt6IQE9pV0OWz6+0yMRT+
mFOcmozZZTsMiZVdyI5eilLaIRKoEhnv8Ozm7bknsgSFU/H7Tv7NDOvNGudfUu/IgaXmHWLsi6AK
EVgreEkbArYRyW8tqGEIr8WLm/bWFQ5ShF1CIU8ibsuHckaHB1HkMaHw2+zLYl+yqNvpFGbtQEZh
26WNaGlLfMu0ttw3+oqoqd38JEs3vssSsmztaKSXxSstbG/LEpZHroXZaFChmVbLpc7y8VRN2Yyv
iW0cMTic74e0jFnMUtaKPAZT2XHUkVS32l5kUITKLk73MXZVPWU9ZmKTTJ1768kTLImrxqhOKVQI
6AsYHne5St7cRBJvJYn1YhveGIx4zb227WlQ7DSoqsx97UjaB9Kx+jeZpYoPVTH5Zsz4mWco6r8t
DTsnrRnqd6UhJ+rl3XQWlmntKE5t/Y7h8n2yqPRJqWt5p6y4Q5yM9gGdKjzNHjY1E1jvd5RqvU92
38NMSNT3OrV6WAwIOGOrRN9cL+M78XQ2bHkzvGteBBsIldS7Z7XEFhdXvsc1Q8QUFc07JWSTrw2m
fIgVI0xnVkiqNXgEJJxotzWzZNGvlUIV0ZS+L12+gm6wJInnuDs0+HuruWmGqc2eOIrN4drhFX9t
+V8vkysPCM7YKzMB7YRXUmpZONY9a20iSt6Dskjlpcv5yEYzGGzepYiyPOjzafSFouX7PjbWKGiP
SDPBftuMW34hk6kFNpLxg6oq7QFXqx/uUJBibgHrNipwZnWZD0MWdwDJBf7JhEhB+RjFrbFGx5+T
3NjnhIB9A2MBvc69R5g542ER1yFv5lPfZtF14X+BtnOHZvG1SKPkgUAqAC42ESw3FPWmxb3ktl8e
bHNmwq4lcBQVqPiQrIvqiJ2sOmR9QDFDdzBc7I17vARM1chv9oghtbdobqili7EbxfK97utDJ+vl
2LQjKwrhvSEO3vVyzCh84f6PFhS/c+Mm/CtYSBM8pmgEtTaU6ShPYz8qCLTiajkz5FOMlWWUDCUR
JSv4Nz7ALbnq69AdFwSubCyWV8jvThHSYuJOKHwgIBBUfWQFvVc6vlrWJCKZHjp8X55G4RFUt8pD
2xvCH2uCGrUXu7u8jm2/JbO8b1Nh7zB5G0LYhvZ9loB/EPmCbqElXKaZDKgVS2iwodldZTSIdI27
Wems/WDhWkJtR4PPkINfdHlThqk5aXN+TZQ2unTcqr4Ti1+ms/QYryfWaVCNuzTNCCHPjrbHnbQ+
4gNdBGb22tpa8xDPk+4TUfvO6E2GGSPuEHzlMA8Y3bSxcgM90F8ne1L8inT9PdgKoKi4bvae6oVp
Rz1fTZgn7+QD0W7EDT3Cn1p65qmyRHR0NA0OA2AMX1D+rmr5lfLGAz+J6dq1ZBtzVIlhHLlVUJbu
faGyCoyVwh9cFeZfG+0Ne559rVPCzqtfk8R27qpO+SMnvqgJJ+17UzTVvp3z362BfkfiurDL+4e6
l9ldMYyTr2Qz+CJvvHXM+w6l58AS7TIsVTPaz/gw7pKBSuk+isJqFCXULuWPOZnjBW6/cZxEGqT9
ZAVtwu+kF2DywG5RAmoQGJ2n+uzOw0iRTt3cQaS7qpItlYFUxAARpSsZLD+qC/dJaV/k5E0hHoTS
1+TQHimy3acTDFC3SZZTaRUt0krx0rX1owI4M8AVHLhH235oSaEHhtRM7rCCm8+DON1PVMlB2XXj
5mqvMdEeVNJ+XPVLlM7PwGaGQHhpElKjpJK9Wr63rYFWjmXBjpsCe46ZUXmZpmRn995HEVWm3zkD
sY7ugEO9vGD1DdO1m64TIsOKAfZQuPGbAyZ5P3m6CDKAmMsU22yGBz4gPC0ONvaS+8Qp3upymnYN
IbN9IVGUFylqwlqJr0upi7tqSpd9GzFFlTZULCfyioOSDU7QlRl0vCg9EoMrwnypzraq2xfW+JjT
Wt3JBGVnaJpyFNxIfjQ/FAg4xjJLHlv2s7FFohnDCeZ86kq6pmXHqgKHdHR2dsKIp2MpbG2XIbDx
EzdwrOyG0a3F8qYFHIpCcmc5+WPqJResWuS+8zrQaGapHjABtU6Lo3pU/DZYpmA56+tDXh5AT+2X
3q4PKZlnP1b45KJZ3beOi9W5VItD5FmMJFES77us+9BWvmDTt+OzVhIWgi9KKaWe+KrnRUFn2MSe
omzaFbp85qtyV8zfD8KfBZYIYhfPxs4p0MjEBOVQ6ztyPxYy20065o8G6LK3lPgMda6BgjYQUXsn
g4ElxaGxIJo2kCBQh9fdU1PcoWIlEeiR85cTCvpiMmdfZSVt9lqxjj8/wSyMlyQrHpWoWYJB1aL7
pDU+bJM8/DKIMOvz5Awl3vRNBTlXTTZDOBeHXSalp5fBUHfaQji8aTSVcS+idC5Cp5S3YQfHFGJY
4SPdb7Cft9SjCrcuHBpLfh6sBRWEWZfDDobAY+Tly4EazSnAb7dkIauwU5/KDCGA15y1bOzDaUyG
cHv0dYhtsw9xvCRi03NnTg7hdvTtx7kq3CNfrgiNQhWhTbzr0C040U75EiYNE0NWsmnzqEsKtldz
O5IBfTEdGxKMputdiF64PqH+a6J5Msyb6k26JQGUyhzlaUlxOWKi/q67xRwCG5nD0eir/YBbjV/b
WglE2Kp8PgTzPCjFQHjhOM1LFTKLVGyCpmhv9fWbnaIK6PCe5PUJtbQW/GazDpS0xoZmdqNwO7B8
ZR2a5leLsPshUlQZLj3GOsVoHSXDYSih+sFaYFnqN7J+waTwV9tV/edntT3aPqZ0sTRWKtHi+gQe
k2ME6I4dLfuM7ZG7Nid2HHzfOymqiTfNwZ6iMbTjV4qaBAPdXutrg90FWVnPyUDbxJUWtGqTn7tu
IeG+7HATf9QUL9tXE/8YyTdLEysJghV820ZRwCC1voEGoFx7zRWGiyTjfD5HkK3UCBR30ZzGtllp
tpHrg7UZO+oSFRZryGAnI9zeATAP8sLO8kraToRMDCtVZ30Iyl6w/Y0MvBsRUYIKofz7pa48tlaj
SbymdbUQoYMeJtSYB8Khjq356S7FT+IuLp9sNPHL1S2X3THtSh98vPESoDl8V0Kf6lCuh625HUxg
HvzM/7fTkcDe9utqzP/aw4zlsosSWhNj0Az2B5uTHkBjodt7WzEBjFT5CW9Wj6QOF8SiCxcohj4u
tr70JPrMxGmQ3HEYUPwd5t9JBC8KwKGmdHdYeqXnQilT3771Aip9nw6PVSTucsaBsCqNIihE+WMu
sXNQYI35gBmVcNFvbenhKrIo7t7JJUQ/OyGdEGfLE/i/irF7KXFCjR8dsmJR+Zw6w6tUXeM4rGEC
1bLKcIo9f5JSv8zasqOE3xud515yD3uDi16yrF+8rQzSIYQYU0g5jGeltnNuHfipyZwCpXGUllUT
cUYPeEMzFCHMbvWElQzLKoqxLnw0Z1gwiuUvZJ19ZUKk5Rq6n3ux+TxZfiVEHnr18psv2wlmRKtn
c4RW5epZt0tJkelj513HZDGOBJUFVWNBxhZiZ8m2vqklRY0D26ggKeBq90Vc36yMjHNd4xfYV0cK
7RcYmojQhjqNfGNKtEBtSR0v+Tuqf3mJKkiyEWyNXasszV0OOMPQ4PkJhtmDM0n3XHTUbngKO+XF
WrpfU54cnaU7Dohlnh0nqY/cAtUpIo7+VlfYx1eZ8qNfoZmmqw0oRpPiqqjse1pv2IsiTX7EeOkS
SQpqZzI/BlihdpQ6f8qEeBrzgl4p9q2IWL5Ucdb4Up1PjdnaP4nMu8QCGKMctetPBEueSA1S49I3
FFoRLdnVcZufdYWcplOay6mPvOW4kDrYodI0dovStXuWj7tajNlRbdZ4BwDQtiLS2iW9fUXoDxgz
GZ5wdXg0sjr9iPBpphKcZIL+nAu1XotXAGIa9vLUjupH12rv1dg1l2igYJJsP3mYuqTkOfPgAI3V
Ls6p/E2yvKS4NZ8ZpPbdXBaXphRQMtfo3YzUdzRkc/IGqbyqc7ZPPIOQKhV7u6gv9nBY41eUgj+T
zl3uTYltqKFidzgP4HrdvkTZaNXpoZCT+yGJX0vPRVvfRvOFwGcMFRmc0kAG+WTMRKgrNlStNxqB
kzvajR2AcZYibY8ttWfPqdlR9U4m/I9UT6blZb/lzA+GEIvx6NWFgJhSmicPy59HA4fzoFOS6lch
/oAVSMmRpsJfpO09ozbGhy91KBhulooFdb7cCDH8nvXuvMxJ9zy2nfvYA7ZIK/TM88C0UKSS4WjL
fxe82XDLeefk0gr/q/15erty69za22G7/OvZX33/35fYTttLtI3zkV4qZ9wpHKo/UmaVz4f1qLGI
Xtvbo22+GVKVi7b2vx5+nf+6fOvbDv/Vt73O1jdrXbUzVDH57O2KwkcSLJhU14eqwxKGcOp/eo3B
ZEGwni8UJLt7fT2/tT+f+nlMZtKAiqUc4jxpwu0g1ml2NLGV9Le22c7/aSuJxypywFN91uMnS1O5
HdzSCBARxU9bnyhtRvfMHI9b33ZQqU1X0zG6++wq7fwhZhj7elI3et7Z1JH5fD2pahdJfocN/7/6
MgXSrjao568+dpzYatnGrTYLbZ+6Ij5aIoZprTTWVRWmeo0wKmXqm7of0tXeSoTIz7qqTOESJeXe
rhL7sZ4Xtk/x7EMYrz9SFBfHzBD5icQIVctUJ46g5jTdG3aDLIilRNW9XQ/tHdzno8sce5H2xBJp
yYszlWPHnC3/pZJOewTu8lrJwlm9PdS9wraLYSW278duyljhq/f51IXAUMqLN7L2bNjcnFBRLZD1
QGXOSgk/rl5+JI4RB3zQ3jMB/fuqk+oHvLVql4x2tVcXDRJr0rPF7EVg1/mEFWpTHU1Zk+lRATJp
OoVyLL13+TCor40zIhjt8rWagkhSUVro4c3YeM/Eb6PtW3bKCBr72HpbRlPsSmrnnooUSIGY6p/E
8rEQWrtkrPdXD1r/1toOFArHh5bS7912/dbX9fqrZw3ybmsNab2QYZruu2720Kl1ya4u8/GpSqKK
Mth03Cs4SzxtfWnNYhdx1HVreX3TXNKm/AOG5p8LlslywGEMaFDW19gOpf43Ha3kcXsZTyzpWcXC
1v+6YOjFuryXxXnra7hv7zolunr4vtYzLhFU7z5oS4lVNkTFg+PGa3iCYXvrg0/8WFZkULcuqx4W
2ML1r21c37rScZkDVWj6cWtmc1s/Qa395xWq/KDoCJU2zesmckUO+pCJzDllLeMryJb/iG4/L2kx
szG16NtX/39fR4gfDwXV0A/b631dOGjp80Q2jp0N3moQnOp7kIHm2ZhWfk6DT+jWtx2GWq3vu/UQ
ZwpGrfq8rMwnSnP+34mvi7V8cUC2qg9fXdsjfN/r+68+Nyv/qJ5k9SNTz3dlC4JWJ2WcTOk/j776
bKVDRCC9cLtCIcP0eVkVN8VJ0RHDdHoEOl+Y0Upv6V5jAkH7iDXDYWtqCfBz9iTUXTtWi7VgtIp8
1ljhenE6JuUpS8AIb80x6cV5StGZgGpi75XYr4ZXoG/DjvezaZJUP+ktyv1u7O3XqZLjCfu+Zrdd
DD8+P3VSzLvYpFZ+6GwnjCSLEjsnOqcqWgIkrbBfnKFiC+Ylb1vLKrX8ec0TbK3UjewXvNagJHXl
49ZV9zGriVIsd1sTxZQZ5JP10cB52OkTwF0rxZRI6VNlb3me+6KxNDqpFYu6rVmDeoG/xiJnu9hg
uHigguGynYxQdLx80/lZD8E4G9xXQjyo64vmHcvdzvOqu+3CBqBrEM29x41lF/7WNzLz7BN4+geP
/b2XioEiGqa4aZvYtrnJ1Z2IcOe6veoGykUCw9aXk1O0B/xxCrSfcXqsoIW8xOOjELI8eEqTH4px
5V6O9jNBAovkr9bva1RZr0o+EJ0q1G84uTC7z1X5amnTzDqfUc5z7IK1uOFclpRyZ2dtDgpOHL0X
vYHdLV6RCONX0pvHrdWIUb44xpnRMd3bS3N0UAUBKtY9yrdy7TRVUfLaTkSyioaUFGU0+kkDqRsk
5ATWKJ8TDChd9mlh9gfCWGtszGU5DzOwNyrYq2V88vSdvVah2uogH7eDXpwMU7kZlfzW60oKmb+Z
b7xpMBz1RLy6YO+iGJRFZiSPg9gWlBrqMAShZtU/ump4iKJGfcliSJMobnxpetFzSVwrb1irq0rD
5zNrqIvWw/YoWdcYdm3ex1VcfHZpU5SGijE8ZW3xS9iucWoNg1JxCz7czBL3UjblO2vv9pdrJtdh
KrU/En5D7rUWm6VbOy8+C/KKHHbXIZewcNXToU/Fq/4adKsfu5r1ambtOUXI+0srAcMpD4VnwWyy
64vU1OpQa8RpKyWr9ghYBEnv9BuLPkxoANMGSeclfkRl14MJQJ5AgJ3+kskPNV7so9dqqzq/ciHM
EyOscNzDsNYlaKuijMW3APvHsXoZ+2ytLiyScGviAXlP6kW7o/Lefoj6mTxUPzbUahjTQyrNtb4s
aw+ogrNT28AIsZTqZAx5FWSFLU8E/eTeXMvK2ZkbTyz9+fMLOUgSFDtEUPtMIdFPUguLcL1LCd7Y
vqk/jkr3FC+MQAZD7SGO9BoSboXqC4+FV93p2hu8/0eL3drrsLjaY9fqh+0ccFHv0mOn60/2757B
+dVMHO8ZVyvftnXrdbCM+XmB6r+dmwDBEWtWg62lwlt8agYi9+vzcNNcniq92m8tOPDiqfXyQxIJ
C3e7Rnkkvn/czvWepT46OBl+toTZPHbjcjbVXAVroZ/ypliu5Xro1BGHzk4nXENL9O1wGFzFhmWk
29dJ1xz2vHPpE9GBGbB1YjljXzOLOWaey0upY1ehjhpno7lb9maKAepnezu1HUhgmm09XLfG50uV
TQvEva0Jo5ZjchoHsNgMxjU+A5ZMKBiCHLY16/UPkASwefYqeyZrgZyI5tTpXL246nKGGf7y2dzO
aFIMYWrl17IY3s06q88lEa/rMDT/HCBgOnuR203wXydG1Zvudd7K17Wd4WgGRGWt8RGQgxZZXyXt
CAZNegYwAOPIm5G70yEZKKbUCjW+cSdRJGAPy3yXIq/a+rbr3FnEt63pNuYDFXdEGdbnf/UvTQu+
SNoKXMZYspSLtF0yRwkVpxyqrKsQGFNiORaCJPLal5qMnoCAYuQcdvdSWtWriJrkurU8b45WaWXF
ZpeTY5cpR2W0MzbSVf+i2pV+bwvnG4qRDtELV2AdgcjTxDWGRiLJMZUyX+62ptYh5aAYr8AKh7Ni
rrJzNHooh9cmGM/ytozp5x/eumxrDlJZxDjpcIFVjoRYR5goWzMdcYOyzTUQvf0t2xIhtRg2ljRc
XOiO9SApwd1a2/vrYv1U2KV82N57ueq8JitTcLTh+mYVFs06didbUyTqwk+zWg1u1vdml2CQMkBQ
a2t7tTQaHgpBiJfEMqk1S6vUQGlaGdokCwgkzw1jtQkCW7XJDMW2Vrw6E2N0FsfODwTEF8mjhAqT
B4yclr/ELd5mIqEfAoZ1QFI+ea7guvlYqtb+wH7lioKjOInajsLOWBKs6ZT0RB6yOtVAPG96mb0V
4Nl+Y+WLv14yvTmu+F2Vte3XZj6Fmkjtm5uhviH2k/4+k4hvieCzMdBiN7sWU5WhxInjCynSYzYt
L/ZSGT44TuQborDvu6WvF79sNH7e3KlDUd62g4INwY1oqIGg6ocD4TEYcirQ3bEhnxY3A4IrpOfU
0KkwNnuqWLxuuiCWX86ybX6KtlAwNS7nF6tv+NlND1ok9Td7SX5Vi4sHYn4/zCI6JHbyp+nL/Jbi
JLDXCkc5UKavvgkr01i0dgfN1e3XxD6SEiu+GcsyHgwlzfauUlxixfvFcl0Nse/4Y6b1z35KTNI7
jXPSUIySZXP3mQA0NsmsgMBE8YOXGPn3kSQRVg4uUqSGZKXDjZ03k7fTE9JLDUKAp7o+EpHPSPnh
edFV2XPRQScmS6B9a5bYO1kemU+E78W+ScBjmg5ipREtfNsO0Z313aXq+zpW2pMB7pxC9Aabpgpi
fU1EzAJ3SeBlIt6rsjaXjnGbpu96xyLpse5s9zSXPfjDCYGyDIgzKidNIa9GTVNzoHZeBw8SGeEv
pB7qtSACtoOvZO8qu/INaJVnpkcQm3b80ZSufF50Jm269JtD4h5xt5MQMeWgmFNyN3nZr7lS0vtp
hJ27LOLvQhmM6HTve9zHbWDhpvBI8lYDN28lYWxVROVT4e7iSjXeUH7+xOJa/DWhYJIL+pP2Pfbg
TkKwvhbAIcau91UgdfjmxuOTWmvpQ4NKZWtth8bCdYbCeYJj6xXbIRI6SpfJW51DxicwKhqyv+yE
NmKf2SMLHs1Un2dSq3tPJ9e9NS1Aitcy8+631oC68Hk0KMae7OFu6zKoPjg6qd3sWjfXnr3B6FB5
IiBaW1sXJnwA37oiD7cnrLPP2WBmZu2SnmotWmmfon+eIyStZioet1ZdavG+cKPqsDUndjbkqzu8
xrjU07X+OVUKFALOMH/26bOnnQevslHycsl2YFFy4NYoH7YnxK4y7/MGO7TtJKtqXFZ0sg/rqynr
YRoJ/CkUDZy3Kwh1j2FUQ4H6eklcoELgq/nne8abrg5Sb36eM8Ids6Xpz23kwJaTSViUCTNd3WV/
7c6GK83a6clJ7Kdi/C28xXghphnMhjU9MU8YL2ISv5Ic0MR2jhCtGgCn9E4oRs0XW+vQcw3euN+u
rQw9DhscNf+HsfNarhWH1vUTUUUOtzNnezqttXxDrUjOmac/H6K78fbp3rVvKCQE0wYhpDH+sBZH
O5lMj1wFxt7VH/ne54BhyiE5OT4zCKhowZPYII6SbYvIzbbRP3XqECQrr3AQ7zbV4GnwelBeroP2
t76P/UB7trNGe45GiUEfTMtRFEPJaY7KCDxENFE6U3vmAzZYSTC3TyvSyD0qrQdzOr3wyh1wdxdB
dLhthdRYT2IThRWjXdX1R8sLracabfRbH0rQzDFWAwXpwY5ORuI80xlEBP07WnKsadw6XYP6rbbc
oH4LsPmv65XNnyyR3C3MfoBR6iA9waVTd5JSNXNR1NV6uSkVvmeiJHtVth8LAHZzUXU5a0z2LsCN
B1GFFxbpvCaU1/jae8+ibhjdk5LyYohSWUvtoTbKjBb8qNi05vCQAw65zlWwII8d8/+VZqXBo2Xz
mtdoZ5mDqq/I7ZIp1jrvSWwc2d/LmTbeRKl3sc8JSnufqXEQrcdqigKXhbUSR7OAr3xsqITOqijc
LXWaE/12ZJmPXptXdyWAW/bbanZGX8lPYkM/QsGjJVu91Ll691riGHFB0Ud+aj03vJSK+XVpELFO
QXmjqvZLnb0h7N/PF63aDsEKZITWRm8OF4y0Hmv8Vm58AxMczZNTCwniJEom9lJYN00HnNh/Umq9
Pn6oE6cZVfajrF1vo+RFAsgnte5iY5dECS0IATDUqctlCZAuuZiy20RwVJ/L0M2f3SgnvOaEwV7U
JUFKrDIEYu6nWb4eChcv5iBxj6KxrtnvXoZKsaYD/8lls97GDLM47wXlcznmTzWBwit6rzhxRYjc
6v5kJAIdFK+H7mw1essN4KAPfGpDIhWklGKWz/JQhg9VaB/FQVGFCY5C8L5yjsrQ5bdB789m6WO7
Mnbaa6V3+cnpywZU0OAl19LLt2m+leQu31SVVW4UjFMAHuEApE9eL+1k3BK2bnRJdHlrmMWXSnMz
+PDtxc3bq9F6KLb75KTgJfxwm3Bn+AgeRAYrnYwZgJMrxaEPsFu2UxBs5VFuPZgTkg+mW27VTc0c
ZF0x+0id9ypUk9UISniN0ytEUpevucj2gY+BXa+DQZel7gRi4lUprWDv8UEgwC0DSQek3LbqWR7R
msOCSiO5ADvJlvZxr76x7mKwAb2wyTX5ljTxcZAs6VI0OfTYtrOPSQsBTtNew6oLWf7ZrJNBeyat
bz+PiaGcBjLaxDtqgolatkrSoYYztZJ7rUGThmg9dKJq4+RttKpHvpEshq9ye1f8ynmcRPgGSAzm
UOjwHj3tolf4nUodcsFZ8Iam6wsZoU1QK/kuM2v73Ca4gBEIYHfZDB0K8KZWnBEt+wLCoj+6ct3u
cst3VyA13Fub/uIy/gm5FW2F7nO3tjBm2g2ZpFwS5qqJ0ct3LebKXZGM2LTJz9iwqNtEGrdZpMLJ
w6emUrryVDZuuZV1u9tUFuaXsV2OG7lWv3g9/gEgppqth2NvIY/53QD+cS9U/VUKg+KQoNZ4QSYR
XAnflG1cWfUlzzKiJGoHf2t0114xtBeABIemRJCxLqN1WuZ7J+mdY6oNBf7cAKLMVvexyIUbUbbN
wSgmRKDXKFu9w8UcgPAPpJq+M8olB50s+Zq71a6BwzVr1NmI4NFvzEoCrhfV9Vlhi04CcC20JFix
Nxpfe82EbSP/KCJ1gFenl+cOoMFRmgIeWnUXM2plmlYzRaEbNeRB8KYs0GJFMiLoavlVTb63pnSL
Y3i+iKOs4/AOevnPaGvFifybzJcwKtFck09DVihPOgwPnW5Putcsuwj8jVWstdQPLk1aeCevZ4aR
KLy/g5+toXfmyO11U+/Nscpj6oEmhRW8DvgDbLWIGKpZlOXeN4cf9mQf39u4ixMKrH1CoTPYoYLg
VramdfRaH0cIDzKNgi6nkpVTpOQLRIB03YXBryrJT4SR9QPf8jYCsYK8Vbnjhv4pYyxiesLwZB8w
5agL45HAiLoKQZdt3LB6xm8NjpldabzEWnb0S8bBUNLx/Gurdd4QEyjTRzRN5UsbBMqlnjaWPhik
6qF2pCtf9dyt3oDU8xWVFYpkNYy9RrX1osheA8raBZn3SyLzgBJDgKIQoYyfrdHlbzWy5ny0D03q
4ntiw2lSPXIgcg891WF6fPUqgDzjnRVJvSbvWeT6rezjZCUTg4xD2efnLWOCUG8GyMUPvUOAvVSb
gayw94SwCp/PugCh5KIUnaMsdelBXmIlDTaLYCyAcRkOj14TvB5jb2c6k/ps0f7ybDdBoEwD3mir
MSAGPQV46O790UJvH8L8qlGgMtW/O0iDAbDfbeUA5ytNi6iztcLnS14jNJ1t5awBodxIGLAosoQY
JHoxnueSWMjt56EYnnrfrC6EGpP12AyIoiX1A+zlJyLN1cpAT/7oDLj4BaprHCcrWMltnZMUufbJ
mHA6uNV+r2znkgcMs3olMYzFRXEYUViqFf+9A4i6L5rmHe8DDU6w6W2lPBquHV5FF4vgcTYRiL1Y
fY4t+wz+YWCW3bvcwe69Z9VOdMMDvhTiHKc1mFVlkCiSsCBQUXs6WbfcOBR2ka2MCOs5oOsZoDjH
AHTDx2AHmflkpSSl1AzNLaRjn3OjsYnyZMomCsN9PtT6vi0L52vsvMBlauTa/Tma5QbOO99SZ4LI
SD8DrV2nRuKd1N7r12ohVxtW6s6hBXi2N8CBgjshJSW5LN4aCPcWloCNK+sbZoBXB4Pfx7hDo8ii
hJhMtK117yVNJPO8bIous+aiycz/aJZQxMrRuBkuc0enM8Ax2glAz8Jxdq7nOmvfQX1NYehbs2Re
qbLHq+jq2nksQ9KmzD5+xam6TXHTPckj8k0IRd2xL/1tTA5RUHUuWKCLzsjqjA/xtJnEc/S0x05Y
L+t719bDrQ6nkZuSk3v1vQyY6hZlvM89S/bXscVjBBN2lGrWH00bM/MwgrcoVtE51LNHQ+vNXZ8G
rL+njWtfR6eBh1Yr4bZq7rFVRSef5cEpdq1go2UQAGBjB2fD1O+qp8HecHp6FBbuHYgr4nvhtpPK
+6i6BNeIwdD/EThTkoPAgJlTRhqqMLBE3Zi8rkBg/rORGvJFmJcfMge7DM1HUsvNQWr0iVMTZsGv
wUL2fEoESCMW2+5JKjDcgiPRbCMHjrXXgsYavG5gxelyLqGRC4LSRzpqdq704VH2xx5qh2tuelRp
1sNURKZgWLc6D0uPbYBmlh/DK2mQnhwV0EWOnp1BZBy6AUYKcKVbozd3qcb/CYfnaKM2BQ6AAjPn
TwR+A/zZ1uqGFE7BaN/6WFGYCjbJg0Nq7hRWxdsI3OgVrw3Qhtl3H3P3VznFC8apf9mZS+cWUQJr
ChWUo8pKJ6ZDWY6tXMVm4BMGwMqRNq5ojQa4x6RSbCXAni5IgaFM9ZO4TDYqL0HppcckzBmy+8ba
lEYIPISUAiC4bFxnKKYFVoY7sWSuMcPTr50CpbcEKCA1AKuiit9DcsS9hgRYD9Hov/lIwSE+uhs8
N99YFkaTE3JuA0B7Eyk8XfR/Ywn1rfIP65r6XHfJvuxLPpOgAiMrcvcy3rKEHaEKlkfL/5alufYF
CXkUOfsnNfKMQ9xJTyNBgIneKu8LfTIeCN/lRjuETu+Trd844ehgNm/cQlJp61hFvrSWU4T/NBDj
5tnW1eGixOFLL7NK9QsPGUUfyvBk0lS46NpEFb8HFOhtVoDwkrLZmSS8wXLl5iwcEQ9/ms5SnoHt
2khjSwMLAZ1xWplw9WncVpssNp1HWADWgzy8jCD4HjXACGbq4XcbRl9yJgbIVwZAK3OSqaI4xmrC
nC9PAGhK0j5qbJ/5kxYDfzE2qddoa+zF2wPsiOyl0cvq0MMWWYuiirc1eOPSWPmVVGGuW/D/1I25
UXPv12BKwz4L4/GM8MdjOwL21jHVfvCQcnnwKqUkM4wUptVa8dYozWKfQwPXPNgZUoTEXMKfNzE1
7A6pYMsnyZh5K2vsky2r6AeNOAej+CZJHhofsNj31HzBtKw+JhNmJp9wdT4Ii6NuPQQTbrTUBvkI
MMKfkKRiM6jBmyRp7jb8p0rUi+bJ9NqVp9zjvjo1dLpVksVsBdCzUkFOK2XhbdzdIGtMDP2XsAIp
4D73lRfvPOi8Zq3BLer6Z4TKUTfE827W1RAYIYEbSnQWDHZooeQ9aW+IA40bQ5Lsfwx25Z3AZRnj
lskqf4nYFW+0UcAlO4jdaCSCBAuLf68rM9C+dq2iIJRL+2GCFDKXBTjUArf2Krwe3FUkKVMcgVoP
LNaWrMo3S0o3ER6v9+GX3nagmKcbV01XFHsLPtFUInncCqiiqOzHZEgOoiWWmtwZZBHxZhfH6uki
Yg8392FlWkm8EX9lhNY0CViEzyZXv71XyXuhMGI5a0ju3REM589men69HliHFDVqkQMWm0jcf7Eb
skQmpYXxnSgmSbH3c0nFf2b6m1Jwnx4OGwfxk+LPcLwHPyg6xEnaYuvk+S9xXtx7cMynxzg/YVEp
8FK43oesLiGNLnV9rjZ7pFbwZAL0MWN/RW+AdkuGuh/ifiur5XeBBxabDhh1U8KvI56K5EhSdCZm
RIUVM8bb1VYkvWecly977y3Mxa1T+TxREwnRXR1Vz+LZm5H90BH32Y2lxrBu4CJ+JBw3ZcqyU2yx
/KtxFgY0+fdDAzusAqGuvI14XOJpiD3sOUnril3RCwxfdckrNysna9MTvo4O6DOxO20gItA3pH2h
sIpCXzAaASIAc45Z0YzbD7vibAtHCpDItpae5t0xbkFDmcFB/F5fVcSoq01YR1/GXj2JOzffJail
q8yIh4241+KuRHXG+r9WEF+ZMADimYgzxJ6om7uDKIuNFuMYUjU+EE1EH7vmSTz4uWuKW7P0BnGk
JPK5KsCwb8StEH+k2pbcn9rL1DURdGa5RvGjnmxDkLuc76+eWu0I8ErbJcwG6HXPSpHWMG39XTpC
dK7V4Umdhg7x2U5C09qP3ggSGDu+lQydEyXcCj0hI0qz/++HP/wNYhfbK8juqq/OLeenh5pMCtJE
UzdiCBDf9wa58YMJIKt/iuHyzjd3hlN8eGs+gCo+30GNNF4WwJocK+y7U2Xchrb/LjWJvF3uMIPg
SbVsKN3L4CK3jwkmljvxt7Ru8RCbo7xDo7Ed11XiX+pOlYB5TOPQ9FqLM8Xef9Y5TT4iHOBHG9ET
2jDeMYVh6TJ1BLVH2kmHY710n6mBWYw00NV1hwTbQfTgvjG6w5AaLEuKbWp1GB/ZE7jyP3/XzOKj
64MVdlINuMIESFn63hhebXUCMGqZWU7yNgxv07AsepIoLnUZ0Z9pRDLU0dq6VtGBWYkfLU9ijBTt
xWZ5Wz900XlXHB8Lpzs4lb4WPWE+BVuBvfRWVyQIxFjIgr3ao9B9XN7wpS+LOlH0pl4ot+2uAqS3
961gJ47porOLFsv5n7ugKIunJvbmc0R53v10XBQ/1c3dNi/wep+HHmzlSPDH+tGDK7eKgcdkMSC3
1gThPH04VAeiqaeyUB3UHT4U5OmZF4gn3pkqxqDWQzrWd4u5AevDi0rEYpSzVQ11IgWU0pXN2Ziw
qmOf39PObna6PjKVqFR5I3sZsZsWgZkVCd6dYBYM6WQXqY9dufGC/MFKig8PXvyq6Afz67SUReXS
TZa+IppkXVwfWuwHRWcUm3IarsWeGkFf0kM4T+Lui4tk4BkHMCt0u9aFVr8WbwmsdmrF7ofazta+
pgYiSmLdMuAavIVU980UXAqfG9aEUnwkDg41JJzwDX2kvgYtcHdkTLbiHouNeOzhND1BKJc18hD/
SAf15IRaspPH/hzpOQJlTnMQg4zCqF3D2c1Rz934mTd/AbT6F6T85CguKJ682GOkryc2jBl0v8bO
ecQszp4xy25kPrt4nu1S0SOWwUBWZOvIecvfp9a9smkHiPfLXcwTi5E0mj4ziZ0YG9eALiRIJfAC
voJL1piJO8iPiibk1qCcaOii9IqxnXXMxGQLvG6xH2zrOADMIZ+7hx6JRnFgrhMcw+bZ1byKChQv
I+emKvMgDJf6VmqRthPXF3+Xawb9sVYfRi2td7Ku3cVTXR6t2Eub5meoDcGqzzKU/qGQ/7VAWwYO
SXz7RXme2LE8zXGkYfkAxn+rJGYKO79OuyuC7PoBaFpxEqydLmiKE33hT+4nyfx8xZNYxpjlwfCB
/h1Dz9QHp9wYEKSRxcDyO5QzXgKbEXyDQuA255aJJyO6tScTezSAB7sZviH/DOaiwTKiL09y7tDT
eL/chOWo2BNN/vdLMVfrYS9dxfskZgrijxHFeS6+lMXeXDkG2H4woUWYQUx0pcY8yHgsiibiZ+cp
l9jFYZNXbd4lr/0XrH7+UIq/88MsYz43T+01sIALCUHsMfjQi/kryRFC1+I1GTPkYNbeoL+jtUI8
2W+jQ1b5vrwVzeddd/qCBoBB8A6f53Gip4oZ3bJZ6oYxIeWgoBSpABObJmHi31k2M0pSlD/MZee/
Ph97mDjXPkPXrWW/Ap6+M8lSjWv0ejOSUD9s8Yfo5Um1VfkobraY1Im95d4vdSSC0Lz2IIAsjcWv
L8XlXLG3PMblwHK9T+cG6WuDUAdjGGOmGDiRcANbJMrizeOORyzjp+PzHz/mSrYKpE7+MI0Uj3Du
eeN3D6L9UXTXQJUtQNPTM/CbBskN0VP+fVecPQ9VgHKqg53Hm89UEA+myLKE+8QJEQQPcXQ5sKwB
xQGxWdqJYuf+7JQyPc5//dSTZ7LH8s7M85m5M4taR00b8if/vHdib24ldj+XxUnzVT+0+vwDn8+S
FBIbtfmijEjNinFlmT2Ic/+tbmkijs7zbLG7bMTzWIpiT5z3n1f9sJwRrUXDTz/1b3Wfrvrpl7xp
wMdormx8GH3TK46HM7mKYpzXquKFFxtCKZAzoRGxeJ/CbMtmqRsTPEGh39GmqDV250ZiuBUXX5p+
OCJ2Xd0DIUQKfu7R4mVZ3vhPL9XyAi0vmqhbThNn/Gfdp9P+7fLz6zqmE7k/C0H79RsbhzamtdNc
WHy4ls28kl3KH2IV/9b8U928npguO/+CuM6nNvMvdJFzUaTuj9w4/loMDWINKvaWb7QYQ5ai2Fsm
ZEvjT3WfiqKd2yIY0P5USiQRosyEyMfLSe6d6a3owvOuqBXlkVA2y+qkSHaqkz0vwztgKmjjS1ka
Jxq5KIuRn7mQR0TJSAx7Dh25nlGPazE8EP1HkrVCGfgvuto8aJgyMQQxumT5CAkT8beNeJJiswy3
oii6giUW/UubpRssdZ+60HKZ3qtiQhY2TK9OHvVNY6nxuBbr3wiAAeGiqH/x6i7YzW+8uCnLZh5W
l7K4Xf9ZFAeWV1cUPQIpfw3fovzpCqJuTCKwE0rEa7QM9vPEej4uns9yZoVXCYu35GgQGNGmCMmH
lePSTJwrNmJisBTF3qd2YhBd6j784+LIp1M6p5C2o3YFFfhYQqXANUC0IFKuKSA5pg9XjiNe/SyG
LjeJkuQg7kwetWlyGGVrVSWWcRBPeHmi87v/IZj5YaqwNBV74uEHWUtEb240B7lSC9ETLQyQSVHR
yu5GJycdg5qLMtzEKzrHKUUP6Ec1rL6KF/mvqFYpe1uss0mdVCQH0zQ5RkgEwxKHtCY2ZUW2crWU
XcOT0D/zjVU+6Q5bo4EBGQPyEvkwVMXb66p7FpxtgwRAIKNdI+6qeC5lApVJLbKXPIRnIvjk6vSA
xxrRnXqOZ366/eKmfnhE89J1vutizSJ259c8IDk5OvqwFXdZ/OyyEX/AUhQ39lPdvKoTRz6TOZeW
4vDyL6m+r65NrPVW2BhiFeel7luThf1eQwhwq8KYpQj1DAHS7IjPJEcNldyZZiHTMx11HGCeahTh
3VR6z4GS7JXpGnJUJtfcK+uVaDU2SX+QxlzfyG0CSK/rslUV8KqLjZPY+tp0AHgqYIoucWTv5MA3
0i2SQRgus7LfEpUENTxYx0r1qgc4WeSaEY2FeJ5YuBeF8iV2+5cJ0f7kQUp5gn9TblCN61HloCjq
EgSPkoj0RNmjAhGaRfwUOhbKgnpzHUK0ECxgCzuV3P7eMdzxMS6qn/AdD62u5G99quOqFbvvac6U
vMQH/uR6MkjxpHppndH47hCtJ7PreiQclBp1nK5beVVZfilHML0syfNXVY7NNYo6wKsCZLvkbLIF
0Aklj6lRoN8ky0gZhSSZqhwcN0aMxa2fjhBKwkygw1HAj5R9lZn5bRyi4ib2xCbJMgvdszRFWJgg
vJGF3iYvkB9yh+6bTvJsX8uTlF8iFxp2JChxbKYA8Mp2WbmFWYjqtQzhU3MxEpVRMNzUSQYmyKk7
1sNVZp9AapBecwi216h+De0QPHbTBqJL8OjK0TuymtJRVOUJJt3oLqLKlSF8phlkayzvsUIN+1Em
E/oYS4qyHvreYwXBgdB0gFbFJvcyxVIUD9nV0HXNTYka52GcNmUCbM+kb8GupsVywFeTeK3kFq5o
HdkZfcBsru9VdGHc30MUjLe5BJoD5V+LPrecXwSG84DKTLAu/HqF7qm2tRRD3wxDlaLxBpg+0xT9
ZFpAnYG1KhvVVKN6hRU8Mhg4gOeOn18KqHaXatosRfrnPsqIoXZIG5lw03L1lI56rK0VXVNOYpMN
3t+VWVtI68GB5e74McFmRA1eWhfAqG327beoS79qpNLBhUP3593S4TODTAStkBWoxLTjb9KdX/w0
Ur8NVQRaAUGcF69PgF2jg/UwKuSSjSEyzoWdtie1DetDHIfZjUegQPmv5aeql+hcSaxfZa19KVEN
utpB9NCZRQX1VSqfwpbEkYXY41YUxQFSoa/Ir6fbsl+1GHeshql5qMSY8oVguabzyGBTZUnQbhkz
Nh9ONtJ3Kx71s7hUWenKzXL8A+QwnDoTZNF2fHCKzfIX1F70x/fHaL5uqY31Q9XU21RG1mbtYrHc
eskzRoUjQfusYq1s6meIFtUT3PP2Ruj4KEoY7dZPmNZBhkp6xJqmFqLO0vLPJ0X2i2yjx4VrIEBt
aD9ELKZdCQbdBf209lJ2hJXzGLUTccBCyeKIDGYEmo1boepSvUdsU1mLorg9SSxPnyoLTNh0f8y+
B+hSTBO9cG/2f+Z/J45Sd29mJZyz6f4hOA0iLxkc/OnpM32no5widsWm8EYY7ktZ9La+RkLyQ6U4
LI40kDs23QPAGRB4HjrXxOq/ox/KoKSWX8vS8w+t2XlovPvFe57vxPGw88tdrKLaVIySRcBasnEL
Jx54rLzAuzTTpovQPbE1d//hQNvG2Mm8ea4ZbqEwhOe8T/AwnDZiT9TprLIzSAEoqoVKUOE3+B8N
xSlz6+Xspscc8P9ySmx34CtkZf/5MnWTIXJ772+5TDRw/emvE63FjwxZrlaXuJ54FKQddaOGAYsi
5TWYNikCE1dRHFwXxcLA7SCvyyHB9elwLqNcvloaiT0c9M58+BryyJwc2kRV/Lxw8MQYJOlkvRlA
8VGWEkc/nSqK4odrVEcPFkLg86ni1z6ckaj6tskBaHw+MP1VQx5CdryPmfk1xp4U5NJox+d6KOKz
3QcAThSUN5uEPKNMtmIbZb7yLOd+d7HV8kfqK/JzZ2bys+qXt4YB9kZuGqYLooN8/VoN/S+rrNWz
CbTkzU64FMmc/BqjZvAWFNIX+Mjegzio597VzULzURwDKbyNIdQ9pVPLvnyLOkV/Udwge1Wio2jC
Nyd5lqsK+uXNL+Ph0npKfO2nDeJ+arfSo5JdsxpXjNmg8aaiaAPRlESOa/+Wow73UpvYJcyl+C1x
SnS0Fa1ei6LWVt1BwzV1k+sGivgr02jaJ0yvkC4yenUbQKh8q1psEWT4evuJX/kGFCzfmImrH3os
Mx9zs38BQtN8M/Lvo13ZXwzJrk9JHiCdZKrNt2oESCFbRvqIiA5aun77x7PM+huQLXUzhriIm5X7
ogA+Q8O27sB7shf69XbEGha+8N9V0CL/OvipTjUsULHJeMk7p9zi15ajMGdlL4lkmKcqbgY0t9vs
RYUx/YT1+0oclICxvYDA+AKTV76KKtOtyC/YXb4XxR41iaPiDNFaFMvQ1h9HsnSiJK7YdPJVRutN
hRF99oYRXEJm+Nq5RCsGWnTposJmpleC7mGzAYuHrCfSstvC7ayTONLWrrPVlc6g3+F2MrqMPAjG
BG+tXLRrOD7BSRStQDaBKQTtWRRNjIjwgVTdiyiO0vDd5pt/E6WhTR4Zr9NHLQTf4/bewQ866R4n
tXwNXGjEvotdVZcWjwB9tshOtPfcqV+jsJbPgBW6u6rWvCohqvJFZF9EA1GPLuIul8rkJqrERkfl
KDAhMJSNiuFqhntsYnp30TyEjvaY6veqynZ2YxcYFpZbZMzzszlY2TloIMtNYsH5WZLZVE1hIzMr
D5vQwUVLNYPqwVcsrMAH4wWFsPibbBTOFt3M/CCKcHSA1KvZW673SFJqLViCqZnSDu4KTT9QNWmP
u7JcAxQv4m+gqJM9dHxrp5L7+GYa2jm1JeNZ9xPrmkcGAIupWT3IvwfQkkc+bcqVaZ2CGxF79rQZ
ldhdE8GrwO/+Xbc0EXuGVP8uWlXZ/9v5ag0ApjHDh7Ifq1svFcClMxvpO1BdOl+i36nsvup9Z75V
Vo8+UKpml8TXTJSNixhEXDd+aQv7Lpr2WnwpA835WlapvLHL0LjGuYMBS1miloIu7Ct0pJ8S4lfb
MFvbwIYucs5LZffh90YBIGZodvXg6I13kkwr2gexLz+jqlKuxOWt8aucO9XPhrwRMCI9RIdx0A7E
bHNUd3Pj7phojvO6WwhbKukqSsoMZVw0qi45Y+rFzP1N66rhqUSc/K8DcxtxOF9q4ZEAfkbGfyOP
nhxuxHEf3ONFXC20bCrNAjphYenHuSgOq44S9Tte7WBu6Snq3dAjYy+bHdzt5RKGpZ9N4OUnyzek
baxkKrZUnXUwwPse8bqpLoqmWzszSobHAR+XTVvL1Stvowz0x7bemTvf0eaR/lTOi91FTEn7zNjd
n80603/CSUQsUmecp/fx0iaRBUnFG7dlUZS3UK3Lg64V3SmwawN3XzfHlqCx0McCrMrABzNTzZHF
clv3W+j1r1GgS78lkJbzDyWpglRcZvwa4u67L0nWV8WsEtSOlfHZN9EGZ4riPUChtvfJJCouS258
buPQ2BMOiB9sqEBgnCuD+BkDmemO/jcG4HfIh9Iv1cMHGXQSM2wm4ZFn678TlJHVpn3xsOao6qe2
AbOMTnH14tSsCZu2UB7AbTTAc3BYgndlbQiuue5BVTU8qHprkjSQ4+Q8Kk1yFnuWVZICRALh2kTI
uuBf86RYnfOSxs5XZQilq946DvcA+d7Sj8uTKDYaynOpFTZHNWwRplKYlx2bHKhbVtnOqwchfVV0
vnxti9x9Dcrxm2p46k2UxgkBbqnGg2jqKNY5UAz3UZT81tvXcR4/6ZnqvrojucTMqJ5zzbJe3X3v
Jta3kE/lvu7lem/VnfeeqfuyK833HEQWljlFeei8LvuKzd26NQL7iXXkBZOH7Fa6EuL5HuSNpvWV
1Vw3HQgyMs44605Mln6P2NHAS4TwmhZov4XdoYGYmm95zevSoNJKbVOYjbHrsBS8NdOGjjFsKryR
N6IoDpCwzW7ViNsWltVnwE78stcUoBswHF0Ru8tu2rQxkeI925J2Ta1ifCIK8LXJg+F9CCagRw2f
Ax0oJPdi9Ws4dsN7XwbGup/qg6n+f7a3kVxa2ru2y3WAp60rz0bw7e/rL/X/df3/2V78rlp0MLcd
faunRrjuWLDf824o76qlq3tzqkMuo7yLAymL37lONEEosrrnU92nc/lyImclOftQ5ZsoNsbEtnSK
St7RM5K/6mTso51U3y3NxME+dJxVWcI38PIHKakNCJNwvnql7Lytxbu+adGx2SS9kj2ITa/zvLL2
TV0pVbFV/Ui+eAVEPAYpUUChXb7U00YUTU2CdD+Xk2LTslxD6/Hvo6J+KYozRB3aduc0ANC2VM1X
Wsoxg97Y2w85t+t7i/0HimTOtwg+E50qT4+OC5dU7a2nwWyd7xoCdEQLne7BsG0MRyP0VrJYDsi+
wiaGeHyscmmnqc74BUWGbt9wVSF4+gYt6yh+w0+A87VFbVxxwnZubqOQ6JqujXnFg8pdewU3YuA6
oGk7tar7k1r6aHb/47Azm+sYfgY5l8WXOCA2LVrdWxuQFUz01jrqsZ4jrlO798SKpDsC0c1GPTjY
iEXjiKaLhnYMIuSWvmIKAi8m7Mu9VCTtnsUfsvjan0Kv35EY6b4EIU7wUVO3D0HVKgc5rJOj28f6
zfdUPDGkfHyL/fgPoMPkDyf72MGfJF1HHQvr3zt+Mnutb7xbkVXVPZs2msz00M+QS5waaOpERaqA
bBh1flNiePFIJsvbzsmam2gvmmHwtMU0csAADXGaaPJkBzKPl2wb3T3EOrb4UsaPiA5hEGFgjKY1
cr/DB628GV4T7QuoNdcogVSh9fp4sWyQxbDjzbOVdMExQ8r47OiBcSTskZ2cYexOSdH3R0kO8nOi
ZRj7uG1wiSoXiafOsi9RPuD1WhIkCZrI3YV1LePAIJc728l6iK6ILiMA1T6Sn8i3cWg1dxe1J3SD
wQ4y4oAGKtr2eWyw+sHcuX8JDOSRG33VNj5BKS+TXyty0Gu/l7W33rbR8kb39AveM+2qCIb+6uJD
hQR1Gm+KwQ9QwkI/jm8ThA83Hn9Elb118SP7Sva6QtcmmLj2Y/AMlvRPYMrjDynSfhD4hV5ueATK
PVvdJTUfZ7fT9+10BTvEvwMcWI7FQ8+CyhwQ6QRi8iMDl6g2+ncHrAFLwKQ7o43aP5aRpU5q/COi
a+XVMYYGKWTeAFZG+SGpFIRkEO/rbyFqLUzK+0OqS8GLKznWzVJg0wojeF9vodwZbndo4274qpus
nRTFe7Ez3hRlSDNkA+T+awAAcOvlXXsQZ6lhdCy1TjmlltJtiCVmJxhBIUvVCRlsOBhyuPVqrtIH
BBFFE7H3odKcjojKz0eW5n0i9An5geU6oq4obHhoJPDWCY6BNyOvsXKspeatwcDy1LtygnwFt+T/
MXZey5FCS5t9oh2B2bhboJyqSqbldUOopW689zz9LOgzv85MzMXcELhyFCZ3Zn7ry+Ftk7ccUXqs
ixDtnN3clfhcrouanBEtSaM8bYtB1qgu6sTExeQBkZxpMShYJ1oR4fdUybk6T05a42DB3Db52Web
29bhNM7erUaL0ljQjfX/8boFYFSFQP3/eO9t8b8+2sJH4EQk5P7Xup+XbJ8/xdVyk2dv7RxFT9xz
A7dMLOOkBWgrhkJ/VBwrOOhjJLyl4G+2nDK5N+vyuC1tL5K689j1uXM1DHEEXbTcOn2LpLArutdh
smpXH63wswvFE4Ii51uq6r6wuR3AAfdCtdBidgDK2+fJX5IZd9BBkt913CQ8dtrubbW791Kjr67k
uc8KEPcrQoH6Wqh1tAdnuripVOrrz4ZtKwHWf/aTWPKUneUp/QstMjg3r++wvWTb8WdxMCfLtcaG
muX/fMj/9dZiStELacFLRo8qwMz1Q37eYFvMRuVI8Su58e1RWJd+CjEgwjoUxxcxREhINOteQnK8
z8z17quWdBjIyP63DqUvlkqZfbRIFVwtBeOSRAH1/29xXYdT93iN18m2jhZMdYcvGlWQdevPhm2/
bV3dKPlejrgCbIudqRe7GCyM3ycz6f26+R0jXHBKpXlXwxn521DNL1bFoL2Z2+CxWIrBp1VseND6
BBqmNeV3tg5UJQHidp2NYTyWdNVCcIzp2ce26mRkDkyQ9S4+Wkp8W2RKvc8Z694rsHbJGJC9zoxG
kFgv82e+XeSR87ZfUxMCirFI+YGn6FvQZuZXZQQ3ConMEBIOuqa0SQmln8uqM8H3kWSgoNH/nWbn
EhRF+aW3yaeQZKm5W9JAT9eQYQy4YUlQCwZIz3zJx+egGVuY5gwgtq2TFVXnKEcKuG0tsPC8BMPS
utvWJItyPC9hym1b587MbhshP9L1nah4FHdZUz9u2xJpk3MCtERMHt9VnSJuE5yEmA+NJb7b5raJ
kofvi6bUp59V2xxuqJGf4OPz71U/WxUrtw4JhSh3W2e1EbhJu0V3ChzU+9nv53OUMb+2sjRvgkVj
3yXBlQol0uOUOhUlooDiiZqpZ8fu1bOCjgrNeqwesgVUzLZhm0w21CBPrPs0Qsz1/uc1aiC+qqWC
bPc/b/NfuxhWgoZse/Ofdxuw6fAGa678f++7bQ6yhI/4rz0XUwgPOyzp66aDEGx9ezE2SARRsP7X
C7cN/z5y+4JRrgR7R8qXf+v07Rv8fPjspJyCgdUrpzbq/P/nb/rZ+z/vq37nIdyGf99hPQrb3H99
2fXL/ftO25Z/H9pX+V0C2BWp+MHobOVcrrttOwSyIc2zzW5btsm8Hf5tVto96Ibxt0NF6Cr6cU+0
gZ3a1F7bNK69BgOLMEZqFrbFp1G2Mww9ehoH5WRGwXKwnP4PbbmznwFWVOKvQUuxjpQmfhQOfDBn
7E9R1n03eeDsiZnONgjTuNZiXzXnFWXrfJkCi+ykd0XDjRzQrASHbzvkGFvcrewmfWGceUSE9yzb
wXEHLju4HvNTE9Q0F/fPajjxZsj8IGKnt4PSXqwE/WVN1xMJnV1GdquU2mdUjhdB1XMusUScQTBU
a8GvFBQdUvS+R3TEDFOd9BwL9aHpUnGvJAx5K/yM7uvgLIlFsJdbV43TgEwqS6//1qmYuLhLOean
n1eFZPL8vAG5hG+quN82oEH77BYUV3U3IOVcHtv6sc3keD8SCHVWAwu9YEg+LrSMAC9L+CLhs6gw
WcEhB9uDurcgO3STOyE1lQ79hkZ2O6gTDmDrZM6Ch2ZEx5+XZyscDbr+mZRkiz00ZtNeK2GNbesK
CAyHBZc1Eqb/e12/EEiANNUONS56pW0Ed/k6AUfhVFZ935ngmrIOLs5EDHO/rJM406ujPVuzuy1y
B9HvE2gUCIbaf6t+1remfI2NTr/ZVtmi1uCSTQt2oW2529ZtE10LNMpEMBu3Xf5rA8Q8fW7/ffC2
2tBK6rtzWZy2D97WBdHomk6n+93cULFev+S2MU6V4myYAAjXVQZp9VvLEv4YRslDWe1KBMH3narG
D9TM/05xHZxGVb8CIs8uE2ZV99vEXmD9g7Uy9j/rsnkoMHGDzJ8qIhFIGgMdz+v+JjVS455kv/Hv
tX1s7pYywP0o6lqvKGwGbUGGx9BiVPbh3zIOSfW+KTPp0efL9qgytPMaPCetfbc4RAfDUlMrqnt5
7zipuDPic7gu6HHyn8lkNO89WcubWWbrsBC9D+5/NGb87DelUI6yhVvv9kaWUpp4V8T3GN71t1U5
+//OqKWKQ3qNOxcqcntXNnn4IEmSPWhJ+VgF4XTedtsmhGSaiy1QddwWt31VKOu+UdM5vr1qW4ei
IkOSkF4Zw02eo4TOfVbozj1c7uVG1/uPMGighKzrNSsfcJJK3CCxUf5vu0HAPFG5j67bHkR+90qs
6ud44fwr57g7itAx7xGLWvc4iNU7NbLxMpgW637boHbAPZWK4sy2uG0AmCJv64yAEecNATk26igl
67o3xNx/08G4/OwbkTvFzKy1DplWJ3t7pmMCnGX0UKGG8LFnSXe6BRnNs7o62OuODjkcfssDqOf4
QXYt2lA9JX8wkQ+19QxTodXLZJsQuyy4ZeHmqS0T0UYVYocnMAsJVlJfAHj4P3PrIny916LDyw9v
DYf+u9VaJcAc+mabw645p359060qoX5tYdzmtsm4NUquEwa1NE5uK0HX9gdHo+I9JQBfyvkp+td4
tfZ5K4TdzZuiLaRZOkaxq/DhZ0KMjNRhW8431cMg81e5Co/6VUnTrF8BbyKUR+amPzJqwG7QIEkK
wN292SZa3U0LBkfNyt/4n1ktc77iVIOB0RZgH7fNw7CgEN1mE7AzIP/ThDIH4HyKdlD2/h0xe8aC
JIUzktgmJcTtKP7bDOzlvGZlDrBPsDtAYYZ8Qe7ErAskdv2fuZffAbSIrKwPE/ZfvqE+hvg63pT9
8GZxWM8xdmD7TpUf0Syd3bR21aa8TemcuePku+33/hztbW77B6hhRTsZcqwELmlnpdf8Jg3lscOo
7cbUy+pkMkhI66RxhdIfRmk+Z/xqw5hQ6CPqUPiHOQXUhpjcBki/CMNPGkTMqyitWDuurfXP2uZy
oA27GiwIz91BvWkhW4S1SaFLryDxpdl0+a8Dg0SZ42Y6LQhFS/WEyAPy/STc6sj4knkkdrpxKcdm
umkjc/w30WU83QTaeuTy+SNXtfoGyW994xQ10PFttrCdQd1ts5v16ja3TVIrqOl2cqBhrL3z5WrH
Uuk1Ah2Cjv/niVU5VnGKc0AAq0Z0/ZnbZPvBP4t9rkOWUfHNDFYN07L2KG6Ho9w0p9tst5DwKnJr
9n/+me08/Vnc5hx1xN4KAS837xJOIBN9bfv7mRi9jA69NM7p2nu/nQfbJF4XR0oc+yVuL9uqKjAw
dwhtopHN1mDYHA1MMfD/DmX5K1PbBvdRvUADtqrG/s1avTaeUiBfiOQ5pisfopbYGGyTbTGJoRCr
sfjbEFKOZ4whO3dprQFXFJFMZ8sufR2brq6cZjfMsdaN8Kf2FbtmFKMpwYHcz7eTTU9qtYJ1iUfw
jS0xnENKP1M632n5gG40veZlHbkwyiiULlV0MemFuYZB71Fvb91xzm9zlUdE4dSG70BZPSt153HL
qCihk1ms6v4EbmAd2i7KA+p77biMOAiZNp601mvXdMVeUoShi70f8GJpw33cYUSJE7gYcuojtAn6
PHC5aSR3UlNNb1ZnsQtEhy3MoO1h/4OnW551mZ2KqiJ/hyVR3Mr3eqzxLJyzPfileGcg9Cu7/hKF
jeLycESZHJWl3yLIiPoL4Ff6SRJKukKh9BomJFXQUnlA2eL9WK8e0Z1OFy4pCorT3lJpI/7GdutX
ICpam1zjMP1tLQ6MPThYpfD6ZXAu4ZwmXozBVlAkClxTLEpjlXT1oAC+1fE/nzHNrIe/SYAiW6GT
ypsWwz4EsG5E1R07LeIgwKGLpcmRlhFa8XaU9MWML469pi4xgiQea78tHt3rvUVVYcdY5qlID7qY
EQIL+v37URyIKBaP+uMHwXO0s2f0+5UwU9hEtOnYC7GnRJtjg0ejfZMfHhbOfEzthwkE0pGKp3Kh
mRb3DBsHBqXgj65Q6aKZ70OAwXZoK3ht9RLmFKqnSPztArxlmum6nkFaYnbXLFr+GGz0ipYHZc0g
W1jBban1X3UOHUnjEvXUccCsaR6pN0YWjjlKIn0SopcybXHANdGJoeD2M9IJukQUvqRK5pndihSB
texOWvca8Lzwoby6+DLjD5pTwrH5LLN2YpgQy+DRlTND9DKufS32edgGDzPE9aW2f1cZrnqhEn7O
g9h3NgPBUR38NQAcTD060yu3N5zoW8BhdcsJb2J1Wt6cmoQFCUhV/LGwSIRrpMcnXSWT5yTKA8QF
29PnzA+i4WlW7T1GuLSPRLRiCalQbWWEJNKvtFb7/VJPvT9HWbUX9kskisI1kjzYNVlBfmYo9oYp
yssS8YZjR2YwVtW7cEo60JTzqVc+GflHnjNbw65vHtsUq9YGvy7y+TvTqd7VbgDPAiDJ1jE97oYX
OnJ1YEdJ5OHimbtEg6q3wF91HQxT3W6ecjexoqMhheIOILvMRL4AEqslTZJgvjLio1rxiwT3FRti
qKL2R1UPDbbNr6EzfAZh3QB1Kr+T5W3RUuBrWfRFc27ut9ozForPA/2SVF2gpY5nB2TqWtvopt72
ybVNc2+RMqMJ2Ay0v6RvQJiY78lo3JYTRfvMuUiN3XJ1vOoK0T/39GQ34DrcVe0lWHoMZIv5gD2v
ibtsER3n3zhnk69+Sov+Q+0xlFe6+V4mRP79suJ6SxKBWKNT6JPcoQsgkz09w4ANQ84Jryl7gGDJ
58BBcpsKU2Chi1M1EWRFUq297sCxV/zMIuGPpcBZr/ZNbgQPeBt2O0o7iTfV1rM55b5e9NwIBBja
LHvD4z7zVYeCd9t0sdu2+Sv9oogcO8bQUxrjl0T3ptlgJLz6xNIZPe1akb0A838AnWa77etgQqCr
4xTd/XiyY+27FOl3Hmtfba1jFthA5lcYQ5HhPhRjP+/tnGJBrNLLbmf0EUVz+KaSBZ1yYH/jXD4q
SX1br4mqYl4LsX/01sJ6YeQLR7TKtoN04d41u0mYq9y5uhuixI1Lk2zJ2qhbh9OpVHko5PQImcD7
YL1w1zRDL1FPTR7fWTRiuFVW3uZp+TfXrVNdm59tzMBrkveRneW+VLIjjSrkg4IOv5YxQFdvjzcd
bmYhqGq/pgN91+sJRJ5xSH1T4EaviW52hVFMfqCLLxuyURQMNKLH+k5iKqV1lnmYp+YJmzfK0Lk8
kAU4GAuZzKh4LiZlL3H13tuRSf8wPSuxwWkmyjdHKZObwQsje2WI/Rr0CNp49jIvXebDnwEXvnyV
k/mqlfPDYHpabtZ7M5yuC2jO1IQ81+I/qZrmtQRjbZctnMFSo6Im21MaBLRpm4cxFr4d43X/PsfV
hxNmT2bVXyaTnkZlfIm67NjSg5NOnBNJ1+5BsoGmGS4R4EAa2gCjNZnhpxUjcNH4esP1CVXeyI51
W44kcWeYcfChgQbgXREaH3M3feBNnbtWJp5bG5BNF2vvbZ5+jeD09Hp6R1/2h7Zd+mL1wzLEp17m
TzMyci9Tyl9VD7w8hsM0pHRUczweJSZih5IyAD1/OrmjdjlQgASm1p7Cvn/A0wgPQZv8+NhZf1rZ
gqbgCYvHNlbvhQT5C0DZFXLE8lIpwDZlF60rHlLQPK66jMZOOs5hMp3Te94C6IM2dCono4O3n9Is
P9MeEeGjiRv7GVOM8hbdMC18Fth0jSuyCsjskBXujC8l7y6pMr71fCmGfq8xTRiQPrMXpxFn7nyP
NJdVbt9bHPrwVsWZvjS0Q5eMx6kM9u2xHYt9y2HhJsHIn9rh5FLbi4n/R1DAVnUbk6U6dvipKS3G
YpNzSUtYn72eUk8p9mPM1TvawZ8sw0I5pT+tmJpXs+8umtPd93bm4efwUHXhh5EzbkRChnXDmL1b
aOrhk5aDR2kGlweJ9efCuUFFAGx8QdjQqCMRzbSzdYUG4/4gGWecHEbLZX6L9WhDHBAr5Kq4XPpX
syOpvGT25MLhucuSqXVrCyKgImk40vPwqTSzP1U3NW7eZaNfOz2OkYgOm0g5DYrzy9IJIucIcnYR
Dme9Jcqu+uCj77jull7bm8C8rXa46mTvIKekPog7U2RUQ+sAlCi9UyB3X2EQ0ugUkkLTyR02g85B
tjiMWJ4s3NDV3O81y0Hwb9vukIy5nz+2OYyoIRXKXtNhNrRN/AsD+C6Abc8DjkjywflWpr6/qIDI
GI0ZRzvonoScwW46/YfsII3PIqbvpf9oWmcfDiBF2xiPYid1/IwUQUOBI6Mx3i8UwcVDEFbLxKtD
MgK9ouRkrNNjvgz2CZPJVysG3sMTvB+qb7UjNp5HLs8Svk4SX6QocZgbYSgmnC51/Evl9uOjTqKr
Cf+eJa4vYVz+xWQ0cqXaU1bSn4PWxqik+K1CrrOXBpWEiiNYENv4cxbXPqzPJsFi2BW3g0PREH8R
UFdXBEQvxNovNkULzwhXrwht+poNRgCpPUy3tsOjxpz91O5Xh0Ge5iYGUkkLR7V+TbWaq2P0zGZR
7owhnwjGs9SVNjGYmdG3EcZ/B/LZ3dkoV0KWMcF7m8Znoxx3qmZMBFaYZsQWbAezvxfjVJ1ikd7r
IQE5nrSFZhQHncxUXS8jAW00HBBp662Z+ySEns0o/A3fCnZqSs9epNZcAZw04i9Jv8+4TE+BqU84
A3dUK2/zCowZiHvpZnTbHhcjbPwWIqYzJl6yGNemd+hN7f8Y4gar5UuMMWtBEhrgI713abVDynif
DFLulaJ+B7Jw0xcLxOdyRTR/1BLj6slREeuX0XMlLSIheqBskgRurYTEnWUMZpIW9MI+0LRkYA1p
jV5iIu4xZ1QhxmfSg4AcxhnPdlPbS31+0hTzUidcgRFHOJWYSlCV/GNYweBnHcThfBep5iE2p49l
uqFz5jmjI9XFF6Te5SrHCSvxW5QYtI0sjNdNtErdvKbgjVcBmW/tbfOgh7xp7VmoexPDI9cxxKMs
5X4AcLvepEoXDipSqJkG6sNKl8P9I+XGJvQz6MD3IdJ/a6aY94E2AEtGQgrRkOFploG3IyI0HM7+
UqAdIDDBNjFCv0KM38URjKRU/6ubXeGaE+l+A2oS901SiAZ4QU15iG1Fgypn+Skup65wOEssQ/sk
4fIHD+XqPKRUrTUK9zNWRamm/gLYl/u0yiCg1FVfSUtjfcEuJkfsaxqFfTs9SAMurTpNR0sdbOKA
pPJAzbXQU7q3RK3BUXdnEXO2lY1026x6TrICOZJ5AxjTX0ri57FzcPUlSeGaWXQYcRyH2rncmrSw
V/J7Vp2vKl8Sn0a2itO0f7CK8d1qxy9Iosdlnj1TUz/KKTagJY8gehFfBFNjwCcZC486iFLJxyG1
HvrWRpaR5NfB7img1AqFbOc9MToc7XP9Keh+9VIB1Q1DFAcxHHcUK/CnqLhmhrxI1eTSDTv8nKhj
NIp1VzHqGMpi9KNYucdw5FkbcMV0+mIfRvOvKDAGegGtBwoqGLgkAczm5c12ftmmoElEW1l8eTd5
XZcQYBNggq8L/UQr/RmKLTbn7tD01Buig6iKa5E9g81zKHYGR85Jr6kifTclKiOxQWVXLS52QjN1
z75pQ4CdJP3oXcAb3OnpOSms3VgrbyLLKLX02iGYYO5NAWZ4GRi02uq9cOi+oprWe0M/EV+0RUaA
MVquQVTJ6Gu8U9ITkbQBdTjDpSp2PLUcTD4GP4TMEV5Ab25R66pn28n3bEVvEXXKee5zTwywARNH
m0/W/FrKONsF2iGTFKQLdKhoUMOdiQ9MKfu3tAjXDDUj/yDhX3PMxuOBQK2kUcm04lcnDgki0tlM
n6eJp7eBq/e+Ggk5BrOjTNhSHo4wiXYsB4bydxXgkZFG1W0XRnsdI5G9M0/nKtV+ZwLBbpRAfl95
Q3X3RUfSMwXxci/oUXFrrvidIyzGhg6X0ji2t8W8d6AAzzPpdvq5aj9IQ+hsJbLAGiVCRlUradH+
ZQG5kDj+LoPsolgCqHlS4SwUGJSe4vYYAdhwaVqy3KbUvkcd7FT2rJpWgeOW+mGp4mgtE/kTh24e
vfouS1Cn8Lq/4c18ElGP+1qLbheQw5B909TDDRYKwXLXRFi43k88TbkUERwWn7TE0Po9/MXf8jZw
sFiOuUepGJ3ng/XiqNN5boCRwJnDS15v7oZGfhb8WSBRHuLU0Q5itVyOqvmSGQrU97jo93HMOE0h
9q+q8YVrlDYQmurX26G5a8L5wOuogvch4NvohK3Qc6pqwscB6/CCkDRwxzqge+jbmV5rW38lt/1k
5T3RJo2pxkLHGdbVSCfOWeowTOUWFegEvFybNNmS660b2mveFVP7qFV6qXJ6JkjY/io5eG4x6g8i
S0kZSv1toG6phuPg4/6z8lSc8BIZ8ilczKOaEaDLEFM+7k5EAJD2GMPaGuzWutdpNIYkTMLq3onC
h+oPN96Ays+IsnKKhodMMlIzG/Q0yYgtilTeogajhlkr8YManwCQZnt6uO4Ta7hQVkDoJ7JbmYWd
zyDwMq7k1ll/VD/Dwv60+valVTgxU+MF74tHzSx8GeJTiAUwFHCMZOebtuFqQdZFh/ix1ZW3vjN+
C2sgr0ynW6vjXZcoJGMSnv/WEusoJoZT3d+mNRxwbgC0wa3wZvU9WAevtggvC6RCkNqXVDMXEnft
V1VP+9oSLxmWxK4V6aM3lgTeikE3Q8DZQhTTF6WDVFwqriGzmzLofhcSCUXUL0ApaX9q+kcrk2c9
N1tPEz0xVUH7vQKgekqE8OXqz9s76g4pOFb0SfkV5dERcMVNE0d7JTW+I7shT9VQBcRJFSvF+KDN
1W1qYija1NmpGrBM7ZVqR1f4Z6q2tItqOHQb8S5JKTwnHf1vQQE42NjxFc59dGfFBU3C46UQKnwn
U41cRI/BqP8KOiQUQfB3KcSThpXQZJbRk0g/YCYWxqJ5IlToxhq12xn2mK936pfVdyfNiR/Lkco6
CsDvLlgPdpR9zOrwmhboqnFbgH5V8pvj8XZOx2uZ0J4XhJ+EEJ8Yq0auVQ57o5o/+mrV5Sk8yEXu
0BG4lLDHNbrtiM3XTOV0oIoX+fpMalaJNQzgNbIJ0Ydj4EiRtsUlz7BTKo1fuT1KKujifQnHi1KD
kHaKq8YtXFr2oStL28tHIHdFt4vH+C3OGun9rY3qy9Cz30FV0WuplQ85tMbOyrm5mA1uS0YHHu+8
FOMuwD+eLie02mp1Rmf0qImB5nSUv6gsjvMIljDCGzRJFJJ6fTFwNtJzvkjdV6ipwuAK0YIUo6d4
3TIlOCXG6X4JrTMKyk9T1h/ZstwNcL4oq5lXrpBXM4XWJnrfKUp6MO3woDWJZ409DccCt6hkuUW8
dAO1djnUhr4zwBvw/FHxo8w8W+PqGhZlOOLpAEWfNvDJ7oGs86Mq3fk1WSRvLPIprk5Ex1lcXPXs
pZepj4HqfRN1b9FACXw9BZcZiykaS5R9aHKioJ+4XbLgQEb8LbC6WzK3dwGgfEYJ6NCyWt3hQnTO
ZP7YRdp7PpmSgV5EWIueynagPMmOB2MRP26tAqFCUobkcXVkNPaIqfZb1SVfjH6fUIF2J7D5eCov
gY/u5c2oLk0VvBMe0I8REaIEJOovgkJOo2K20s9GurNz7UiXEWm9ZNYJGeoQf0hxKa1K3DLWfJ1y
crtLb+3xyy780jBHxvSTs88XUDSLzNJj0VyLUlAg4A12diq+GPe6M1oIGQf2cVoEuskcZCUmWeFk
hzdDPDJohJxAbV94VWJgWzwbh7nN1RuRUcGqUSJQibAYqNmRgjxDPcyzU5+Qx8VuM+PBNKl6/kvM
LdB4K20P2+K/dWDoE67LNgt8CwkHIP5K41nVYTZu5SVeBqv70/RmyxgYNwYWpjXNXu3Mp9JCko7I
6cMkj6xK+k8tvRdHfs9+UQlUexmQ6QNiz9DmZcma9jAQoTcjz7ChIQEZd4/4C3/2XbYqu3j6LGI8
SXVwDlbw18Kz05sz9ZM+Mp41Le1uiSJDfI6zd9EDVC11QntzVP8Ehc1FQ4SdB8FvPZG9R4rI9sEG
SEcH4qwU/CaT25Jd38TjGrJF4hxZ9PAF1lfkaF9DS/v2zE046IMTJGYA6WSsOkd7dVKg38a+msW1
Xj8uXiswukn71Aj53rFf4OeBPSxwllgKb5iTy6KYv/Lqrkrk4CbZ+FiEVJ8z2z41lSSlad2lGmpy
y/5uJgOIf1jfz0b2kKylA0fkpA2n5iyVcPTaRueKcHCBR1V2gz9G4ddhPVHD73yC65HLWj8Vg8RQ
x2D0dtTDSAKboLNDMSESqFYFEzXVLQiNYbNLjOquSYa3KV+NFqdkOAR6/neMl/baQdoISW8rBiNl
PXR4wM469QFd3zmR8hbP1tUJ/2qtTk22wQ/NZsBZxXbB7TF5zMeXQI+hC9mM0aJQD10k1u7UwXKY
ysmznYSxs2WMLjXVQxIr6mvqcLeGHcvolhTLlOMPpcZn2ZN9MQd5yxj7yVTy1za3s51oZEyjRfgG
YwQJu60dUDMpHo0e3AbXpkML2yEyhySpem9Ne+4GDbG6xn+srdXWRWAMaaTpASNTXqWddWphe8U2
PxeU/PlIqjIYKK6AUEHiTsV97CbGcALfJbvIbC81TRVF0/CkZgABFR3ky1BWtFWRsDKq7zSpYb8U
4zGbyTOrmeGcNHnq8q5355DCVLuQfLKs9LMnycfTphRuQdNDm5XRKUyGNYDW3g0kLi7ZyhDcydTc
K3lOYUUzfpdr6Sn4qMmweGoqiF27S0vOkjbZ5iZEGtgTjDwEJmdlUZLs7BV0J8PtgL7Oo0el2jmF
ASV9puxhro41fU3GL176kXoZJwxkhPTQRFAqCO/cqUn7hxrPdL/F3mgF8p/Jy19Do/aynrzNBFFD
HUlrEktVp2SoIX7wRIhqGXh1HyvXblT2OTGlO1sop+MFx3Kp3DmV1A9S6es9hMjTUieWa6bFLtIw
bFlCHg5hKNvzSL49tWlwT9LpxSxoMlW6Z6pm/P/FQusPGdkgbpObrCStzrgVTm1iYr0y7GExQJGo
i/jSWdRP64akfaVPAlEsPMjMyXdLp/MwHts3ED27wljjzxJp3DKcjJQ7aRaXL4W56EdLK+lmluV8
I9u1JtTQToP9Bj18VtoQ12b4iaPd2MmI00KMEgF2SyKQC41hlmm85FmTe5ZaBB7IlYJeTlSvVeJh
2VYAgFovybts4iPSmUtYzxrDk1Kufgr1xZDJa2dybAO1M49JnNLAxGWPzOelMfnFtcFHoiciExOa
3NYoyZj28Go4Bo3FaX4B9Tmdw/JBIYXCGVW4Af/KLkpbcN9tw3CPz1areY/RyEDVmSjLotazM+2q
9JJwOEoG7tgL51is9rI4UCzWYcTsneFaRpi3oJX9VEzZ/cq1YDck86s+orocrOG5DdB60gbUHAqM
aLhFd3dTvLCT+CtxCSKtE/6udLP3Lbu/Camhkjh0NMAo4Uza3Ky+4TdziObkflB6gfm0jQJmsLHd
KBAm1BX9tBoZOg2zkR6HzYIz2QjArXEhofqvrnLuuN1MhXYCVFIuhBUG55ys1O8pND4V7e8wLd+g
ZzC3ABRu1PdLayqQcQLy0MEn8C1eLTVzr2QoKCgZQq9pEZmQ9xDjcDtSYzZx8UmiYddG4t1ppL3r
1QbDtTgtr1T+rF222LjjSWo6lL08RSXSYZyDuJeIlXHtAbCP9GBipD6P7VOiB/ONGSjUNhj6yIKW
HCssp72ABU8f8mMnMmXf2PcwLggMlfllmNTj0ipkhafmuRuoiJhj52lh0XrT6KgEitnCtw+vUdu9
ZyYlMv2vNsT3NqN9BsE8FYdhotWI4UA/UYCOHEHMfmzQjd+F+JGIEjNrzJ38sRXfTTm86yG+Xllw
TXt6K2X/Pdok9KuEFDzdlU8dSQH83hy4v4VJ8kN/HgKGhwn0hh0CnU+xqtciaz5PFtYFeZI8CFlB
zzdmTrmlKt2SVhRfHRjzWSsTv62KP4o+/u4GhYjFHI8q957DCt0ey+w3vRu4V0I/pd7LyFizml/8
ooSzKkpIvxjZIQKBS7Ohn4rkmCsYOjeBfl+3TnJTtpzbeu2HHGR3rhzaAymCq7Vj7KJuHG8re6fT
Pevbk8Rto/+c5/KOJ2xCFKy7skI+15QFfSDVfk5WwW7HuAPTNhrkl+o7QWTFUCF51BQn8KKa1GtU
GjFzJE6ysOzvChNlrvgi1z5+iPB/8XUeS3IrWZp+lbJaD2ygRdt0L0JHhk5JcgMjmUlo4dDA088H
T14mL6u6NjC4gIdCONzP+cWO7KuKtJN57mrSbNOQf3ecWZvFZGtU1QDrOn4VTZ22gTfVl2g+WETf
MpC0d7LKTgVWRkQeysTm09azBY0/7DLgj2BydeZSjNVdxUPFv+rGVSmYh/1Se4zbKOY+UF9q5CVW
mq47y8DYubZtrczJewmi0ITlRky7qLN+XflsZLIeHkS8qIZC7MVQP3ZOOW312IjWXZWeByBj5I7J
zhlVKrb8eTA2dtsEHeGBXC2ZOJZwzLGw9JGpIDq8Nqq6PXele5/mfKH5lC6yUqvOjdeUeHhvXB76
bokmS0N6A9WxS+WPBPkJMzbh8K1vNVTEHdLycas9GzbIwrL+UgqUXGB0sRTK1l7lXDIyYqtyMusl
i9a1D3WwI8WKZs5stNG/xdW48u2uwb7wLqnaYYPwN8hF/+xNwSmw2auwLdskehkueyUhHqP1dxr+
AyxyhjemXMSjHPeqGdVNtAlhGDt4TkfynybPpQAF6UoZfwz4B8e+oZ0jy+hWTZ4FGyXFGUFo7g/H
AqOZNc9D0/kLExnkpTOqS6cemZ+N6dUc3F1lYJMd/3BsbtApS7+LAW6t6jSs/RRMjPIxOPRG+VQl
gCkabi69foTHcfAqED6BH679qELFo9UXjmd+nxknLMRRJ6k93Vj6unPUQV6n5F/WXWDvPSA/dxAV
n7TZZjwoFbLtBV+AY77WKWRLeEQFwdfN4LuI2sQpfsnkqXUHjyK0QO7sYrx0BtkDy/Q/h1cQKMwq
S7+f1q0OdL+rTmObpFtgGfux8y/YhUB9IRaRaANQHYcxg3F8yXLrrZqGk2m2F1apyBaHh8SnB3en
AiCo3iRmy909r87Io1zsODRZztYZkRNjJ6xmrw34oGfDgzJO2qkFC6SDA94U0S6rWOI2nvGmJ0a7
yO36RSmaiThXwsOA702HmSkAPVVueGjIpRFz+6qbTXPUMIuNQ3fcKE3jreqpWHpmyN0S3VKUGZYB
c31RbZFV2oOZ5FGeqDr8/vJLamMn5g8GjtPKW2C1XxMz+dZU4cTdr297we9iRpgX4re+saf6S2AQ
hIzjmU4fk0Ez8HjSCzdYmkiUEWEgY2vxNXdVtwH4xAx7FzfxE7//vfOtKitvFRAvIExL0L/21IXS
s62ygrehHu5r3Xkr0+bFHesHshD+Uo8VdPIdjLM8FKWEz3bA1Gb0DnlUBddg2wSSjeWBu2izSbDl
V8k6O75xQCjtm+b37lLk4MTmbFbeQM9np5ausN3Zd4ON+MPdaIxbh39QHhTbjInbt5VPRhv9QNws
J/Ishm2hAmuD/h5Wb7lTv+AzRTQ6Ly7C3Gg+T07mdNSVvV1mdqgf59/0xAWbPqxbNwJSp5olvgzw
TsvZfkYZAdj52qujv5HQdNfh5J0GIGmrXEMaAeh1JFQwvV54N1iTtoij8FQWCq6VRna0Yasluci2
zWipa2BzFquLftnm9lbrhwC1sVJgwSLudQZGYY2/f2LeVWxKAxiduDuGEK890TDDb8cyfgsLMYtO
NXsjV/jcuHKaNlEclrdswmYPtLF/1qbQOxDZWA413uOuFWnrwckfw7K6Gi1GEMhU8zaiVZ+BdXWJ
lsP3tk52wlZIkC5fRqOKcZWRHNHUuwH/RvRvKMlYDSQxBsydQE5tRaOU6768NJOqHfKs2/S5EqxE
wqKsrHdFrrFuJSYc5RG/3pCv3XA6RRkTkB+KfK2WzV3gYtweqNgugDjSPKVee6kCXbn7lA7Vuupq
lgBNcFU0Fv19XrwGJPREjBmlFyjRShn1r3YjLqba7DIvHdeNxno3bRKbeJABWShFkcXvr01gfCvN
Q2Awa+IT6JAO++GBcShMC5p7573hkfKV4Jcp3GcyKNsBGzg4LQeDTWkYsIwYAv0CYeUS9uol6lvQ
Htq+DNJsoxEesDP7OujeDOVhOVoKjBRHsK5lpb/UQ/QIwpLlKDpUVtNB1Mjtcz4ZD74R35vMKRvX
abdJNW29UrvzeZJDFl22BQkyrCnXcUw0EsfOOKoWuhiMFTBKSm7AYqcEF1NnRM3hckdFuB07beM0
DasSgo0engWLUkmP5lC9+nH3mtTkKuJpoYn7VLQtfxoof37xSQ/t12iw3tquQK9fXxlqWm4Rvydf
NiKsINi12+E3QrIk7Mu8InimXIxiegwt5zl2hp2qG3sRslRVGv2I/A50DxOMTssD0arddnH8oZnK
WqglDwykITrP3FiCJ6zaf6tyZAOTb6Zh4sOW7Anq3myHSFzaFC+T762qcTK3YaM9efiwCuF9DtsZ
ER+FR6UHSAHQDheIbDhaGb6nhU6AO3OfVFTcWr+4IHjUgbzqHkRHLKYJIMMWjn2COIahnV/eZxAZ
Ft40HvPWW0WThYsSXciYHA10UkizuhvLre4NK/ta1XiVKaqD1j6ANLV79EzCy4YHrcByH/pGY8Fm
rZhyyUCjkQAM13xKMOiEboK8mGVUX3O1XSmgVAWuoUOkX2zNwTMU3cCYmHtb+rv5kUde4GXKE2th
hjncdKg+vrBuwqjPVjW4S3KNbLsxrVsowrimrV2vczA9vQvycWgOeks2OCCdUinfUXLA6pHY6qKv
UJAEl6o7/LQ9+fI01diXOntC8MyNkVbyXJu2rdY+ZyohMFSRZkb6VoHYXXs2ixIWij1slTkNiJ5U
hOyEGowEB1j9+vUX4WqbtjKPreOgh1LiDJkwZyNo4RQENNvm1Jdmc9KKqD0RgJhI6/XKDvhIv6iV
cthntVnex6aS3LOtns9lRVHDf0SniMem7aMF6YeBtqwstd7+bKajMnRrbA3FRVYBByAPYZmfPwaJ
+yBmHneHtTXV5T1xGHEPXOyhVBHvkFUG9q5n4am79w5zrxQD0w3vNlx9DEQgHZZ+ryt72Q+w9XAb
BPb186jyALdkF0KoJG3NO5N1tV03SxB2FjIuf9WlkbvUEPW5yB5od42gXWIC2lbSX8yh+3lgb3dz
zby/+6PeZG2AlE5PQuuv/pqwUbEwj+RJ9fNHdYq12jkAYSQHlfVpMWI9FVpX9iKbUhf+NcbT81H4
AKeKsm/uZNH2imT2gJvW0RC3j14VpAddEEvMg77lydG4NzwQlin0m2aZO8OpV5l85aVj5dXLALDe
Xhbj1Iu3EBvM1fvAgd8f8SokaDa/bJWiOpdo713lS7le+ULWxTzJV+ojLBsn3w0ISNC9b0W2Yzut
LGUxgnl66j39KRMK70NVL4bQ6gc5jsaVhDIqcZQDWTmgPpF7/ka2NrG1HMH0wqpJi5s8WKmoNknF
XwuprDBctnaB1kWf1UvZDKK5uPGC0a7Cg5lZfO6TRVMI6oqk1sc4ST0O7AfyLUEKfdM0RnQhxB5u
in5Ir6TgZ+RAWd6QqHNWRRB19wmSmqsaVYWHsRL20od988jaq1oGvZ0+N0Tf+N9Z/Us4oWfnpJbz
KR+sfJEqbfHFrMo3TGWhS1b5i9vF2fehzKENxsZrPgFkT93iRzOwosjIqZDhKJadWjJxTOrVH1jR
LKoj0SoguRkqNKYdAz/AmpjlTkfvqdiG5ELeSEQcjGYSr2nl3BwQ/t+iPv7s5mH1VWVPwOqt9j7r
5G4XSZyOm6gMsEbxNHHDTB5dzdRhCpoNl2VdkJRQKieFxU8nxE02aIHmMEn45VoWZUMVERyKg1Rh
ucNQ7/3KYFjbQMxWstjMAxSO7q67wUVR79dr4PVcAJ8mj2b1ogiXU+WoG8XQUCGe+8jxPXKC20FY
3ftblQ157bfbvCanJbvI8QdFBeffheT7CwGeDUb6buoS7CJJgV5wC8p2rbBiLEHL8MTfTFk3yhA/
IGIQLSvNar5kqXLWrbIPyBHfJtcPf4jM+grA23vpbd3FArmBNts7KVEVTxyUvDAOjt67GzavHf//
TCcvbnSfer/7ZBVIuYTWGvYAP9CUTLfcKe3Pg60XyyDop3tPi4qNZ2fI7WR1dwe6393i2uxfsDWt
V4ZI1GcQhTGCSeFVqMl9Pun62SgzhBYMuyc1QS6wTUJx5sYhURQUyTlh67Q10Fo4JYmZbluBSkqa
k+DKkn48JZbRbI0cVEFukvxvTS07ae2ob1G2CU6ap9tb/ijOMUkgAhRMuPzL7nJAJ9sSav/OsOLw
xmqEJZ3m2N+D9A5dCfu1YR++qJtgvJddI2tSiMr81XXo6j+6GtCc71U8vrddYzH7tskD6Kn4iPfZ
tvfRNkVtmXCGrCPgue1E2YfrHrvQVVmpZP38/pbpNc7KsT+t9Wjqb/KAvayzNJCT2MiiNvfTOpi4
gVFa25KpDePumFg2qj7BXo/E8H5dGBNUdnW/uiMJ/jrh5odQFZF+sP7XpvSQvYGnxG7Q3RW4qICx
7CEDw0u4GagKrwDtDGtZ1xeuf2N1D0YfxU1yQvSTdU5vrPoReSZZ6kM/OyNRtpMlORD8NG8X454H
nJkx5MEyLR/jZv5DH3XgOStSuba+b3/1I/+x0pG2u8iq0nNzJN2qXVFhoT6kabNS9R50BQGUZqPE
Jr8ddpDhGjYifExlSohl6fXF4bEAEGCuJDaZLN/LtagQ4COO+95TFhHOJ9Q0Hz6GkA2FFTQXm5Q6
mtMuMjB9fdH8Ud3JwH2upLwJbsz/pTKwbHWnaIT45YWyozzIBniopIPni6epBD6eePY+mDegIqyM
c0f85xJkAlgLqoFfiBrWJHms4qqXCFVYE3ycoiXhaDj5W64X3i0KIN54gni6rM8c7wG5D/XBm5e7
QkCLUcKW/nlxKEpUoawRt2l/zMVa1rchO6K+LV/I4jiIEw3Yq8akLjMLy1kt7JVD7XA3LeRpM+Jc
mg8dUuaWcpBVVZzQKsvvp7L2o73zIK6lmfLjj3pZ/KPO0l1tn4lk3bvEUPG9Gg+hPv48qGp9i1o+
62SCF89Cx/qkxZAP1DIpv5C0e7XM0v6qOPlzo2nN3rQNc+tqcbj2MgPVDzTgn81CI30GwyPXXebT
QEOXqUqjFxwvMTVmwgSVoaxrYzy4qGz5Y2ysQIUz/+XDeRQiextLRD3bWv8UWLUKgrRw2bH3yl3/
stO1DllRldT9Qu2NYOdnOVvrBmqXq2dfS0/7jD+5co9gdnHIdWQGI2cCkDC0G5GV6UunkkQblVTb
KFC4vtj+kgGydfvSVUF5p4kq3agQxPZFG2TP7jjuCUbmX7XeKGA9+f4hC7v43jeDH/LlJt3lFxRD
cXGKrDv7AVmGYb5gfh8gKMlpxWADczswt8hJfouRJD3Jg5EP7UmYLfBay0XiQGGXLgBIngw9MoeF
7AOXcz4Fpg0Hzjz8LP4aQnbPyvIly9Ji9zF0agALNpWuWbcCasAwTHt0W7yzLOUJBDSnQ/ZeFuMK
FAvw1H3v1meHhGCzr4mAgA5To2UhlOpl7MirxrkpPjsTeetoSOuvRZq9APPov2PRfGpZj77VnQ0l
Kw9wsC+mReFCE1gobOTncLQXwG/JBhAybmDOdPsMnngDT3kWlyscgcKcrpWLCGvprSx+NCSpkuGD
DM6yI9x9iZ6VDhtxA0Hqo2uHwtvUJRDffrDrfWi0d7IkD7KLNfeTRTGzi8w+IF7WOLdoUJV97sLr
ymCps0vvEFHQIV+torlZ9qkUX12mKTHRyrLow2P1O1t65e79El1Ll5UeWJf3zvxOZw1nCauynBuE
IQb59Rrv1/d+VnFn8Ro1kILDUDb9ZtmAw74Pkiy/9+ctR6RWYHV+1bl126wSQmBAd5CEg7miXyvV
dY9Cj6sjXJYX9sTWowqtCr0x+1rWDpKyMXhyhxvxKBstVO1X4EDKnVqCE2w6o9zmDnjXtDGCp8gv
nHXZIY6gxwM8KuidmOd0UN2GzH6cUlA2XhEobxvya/5b3rEkNarGeswYaw1ANjkOlhGuyjiFQARS
4IFo5npgrKthGdbDVPkETh2dHSYkO/bmiLobZhMvZKtjkOkcG8c/kp5HYDSK0nNZ29XZAbFGCr2K
vgknu6vy2HqujNKBUxEgBzJl0UupEECYOzh/v5Jcak1Q3Q2/gRd5v9JmxlqWY61fyS0RcXdE+tin
MJQQ8Ixuse+jG6U1BSmS1Nn2o60fYp4RwGGylox2XByZ35rtmKnO2eT7WTtJYtyKFPu7SFWcx2GW
LEKPdyGE6W7r1p/GRTZ7MLTOqJ1IdaYELlHdmqtyEPyncj6892sqs8DbQvl5hWxpxhGH5N70sSCE
3E6Oew0isb23jTZ8KG00KyKE3tayKA90MB27vWdlP7OAEB766CDr6KCZhAOJgPR732tNnGm74GDn
aXXqwz5bJ1naPOtR/F3+1JrxI7L68DXmXiWYPmJ0MV/jIlV0MOdrUoeYQhWb9fNkzOmD3n8z8/dr
ci/VFrqb/bxG2OBSkjQ/QKnyDlozegdSnuS3ep2EhIjzYJPwbKhww6Ypl01/nrIINlZKG23SQWQt
JgUmPD5cdRc1nx6VZ3zUxwARhoWluhzzueLj0KQRBsCgXh8niLTrdsBxvY4G41jkerKOrFh5gSR/
6bkLX62ou5p1b7zAW8hJi9f/0tXP2otcuprhcC296GfXP0Y1JxWP9UIkhBG/6lVuPKl+VT4G3W+F
qPuqdbb+3qJ5v7X8eU3plf22rnxAKJPocBav1YFnLIx/EqKquZaniYYgQDQfSi9GYdK9qOh2Hapk
3q/J0xwNWgVP1b/XyjLK8NXdZBCy9kblLreCA5QRc5uSKr4jK6/cyXqI7wRPZaWWDS66yHNvkn5e
vpC9WltrrZ3sUMtaeSoPwrXIlTltvChRzvjZX7aMWvCl9arwMDLPXwP+Grt0IDCnZSK/+rmWX+UZ
q9DnhmTq3Uf94AfazjVI3MtL/94XtOnPvg3avQs0Dlpkh93gJA8WQp/cR5m5dkSGdknTwv2Wpx99
6pF0x599ZLOtWoi1dBjLRMAMg0cF8fdDnjcq8en5VFdAfMkzeagDnl3Ak8LFR12nu6M4fZQTe0o2
cYaOmbwYiiNKTX+MQ7iSJE1d20xXLjmy38Zg4eQs83FQwdeUcLWQ6+u86IqQQX4N1DC/inR04Ij7
xsob9ez3hl3TIeD3UVsahrMi02qs5IXygLRyfq131dxTVtQ9+DCbJccWnkaG08zLRLrxhBmCWMgi
VKZiWxsoLcmibkIZVeBqHmUxsqMVD0j9sfR0/Zpk5qOs7iO0WxsTD7l4zMeXWiPVyxbC2ctWxVIv
OGlON4yyzYc6n96H9lKzPfRxW6KnxEVkPMY1ukLsR+e3paWoCRaWYpx7fJVedB9nkn99t+b8blmG
hRsyScPLx7uVQya826xGoFnA0t9KJfSMx8WmKQJw0bNY+rs6+qyn/lEUdQgTzQNCI1tlwzSkzOyy
nKr551RL850sjZk4MFVC8Um1tRez1oUWGEVXtN2GVU08ez3UzgiUKcyWPkIF54KlENZJvkX6oUI+
S/Z+v9AxQrDTwp19PaKrpdTRFbxZwNaivyX4XxwRkD+0yuC+qDovP3oDrCPPu4ouearn6tyDZ1Ml
pNObNnFfhsaIlwTio6NsbewYT4wxeQ400NONicXO0CvuSwVpbJNX8bCRV+l6TziyjeOzp6Te8xQf
5Uu6SqceUXolAzi/lB/HJHKrXNnK4piMnyd8Z9GwqsvHOvDX8iW9htyYNuF83Xap/mzCGksi99Sk
BhkPVYVcjJHVCads59QLi9xLrNk+uFDzYRxTE7mhX82DAobh45JpmkYmUST2LR6thgXrJOwegrDt
HjBaInSYAg71A4pI3mAg049fP3porf/Ux0Z6kv1xPam3RgfRUharecA5izuPJa/pq8xaoinibT3D
2jbtWF2GHL49CwCg9pXCv1VFJLM17OA1vLVhV7zi4ZSBEwxmrwETtu3UuBD9+/jJsutvnqHkr4mv
A3+xxSdDt8S6QZnwSDTSPpWTJvBA8pwvsSJWsqtwyfPpvereTynecKMa8SSxqv5+Kr1uIV/PhqSY
drb46pdAFRUxsBhTEutQQ6pcF5HtvgAcOMmuTax/7lwVDqJua7wpIjryMxR+L5YO+6i/PkPCHur9
MxQZayr5GSpYQ09RLr4B3+02vkjMTaom0w5wQLbSEfZ4ksWuSvKVHqr6k9nUP1snLzB+K6qJLnYk
jbINbGfyJIYSP6v4pK/UUa3OgOH7vdCSeodsMjqiSpSuHHTzPo1j9wIE2vzh1oc6Vaa3RjBNIEIe
Qyjn6snzq3NNPLNoEVzojfxrn4lwi15Whvxd2pdHInNYRs1nfxRbRJ6xGTabJfsAegvRj7AjsIH2
m8w+p5qx9gclOpI2cpcpcde1rBeuDhYIonN+NKxiXTQ9lhFByxWGF2H84g3u+wD93nBMXLW02V7P
cdSjaYIFnUsiDkDxFNX43thVobauqg5FgrlBdpGtXqcXBxIIqOjHJKhQAtukVWCdTOKbJ3s+yGKY
9vZhwlxSlmS97KFl5I9I+jgoU+cx1Pf52r7A4yi0sk2I681SCrDDdH0qEfp/iAIAk7UGzkIKoTtT
/WR7bvJAOj18ry9TZ9lqev0FtQ3Y5t0rauM8w4C/3ILS9HcB0kFbN0zzh6QnydEoavdq9OoSAej2
q4pq0woZR+2MdCoOaG0abQah1M+Vqj0FVdIjqYNR1ph7L1aMh0qsOcmxLUWPB4gxoto/Blf2GJCx
8+AGrbw/Gnpj36z5YOrgFq3iNsaRPSuKtScgmAf4f2AtKzOp9vrEsuKjf1vX0UZt2LLJOnlZF4LC
H6M228qibFCj6g3Zeuvuo5sDksqpi+wCedO+pcKvL26nLD86oCzD0iwev38MUxuO2DYTpD55kWxo
22hYJWnoQ7lgIFmnNfmA2XWU7WWxK3x7k0claAgVbxwvsF5ctnSH3gMEIIv1OIZrlGrUnSw6SfHU
kO66QqbyH2Cob+qmtV7KMYDA5t1rQ2yeSF0gwR+oP4Bhqdu4KtnSyDp5iKK8PsK5grZMX3UqjI0/
VeW+6fLPYIGhnnu+vtJUN77vx9y6mvq3ltgCxBnsKvbImEF5nRuLqkjuVTNSVyrZobWse2/wy8/G
qGsHWUJK0bp6+TfZXdZElqbuWbT+Pk6cFiqoiEZZV07XQSRt6s8BHKr3MdhcANcW02fIL+6y8shM
x6T+tXkCitB7ffgo+f57Sc5VAyoXH23d30q/rpOT3K+e8jpyTv2D3pOrnifAXz3fX29umwV3/s11
3hCAfgz6fdCPyQlmY3KyEv++zcZuhxxLcvqol2fvdWIgYdaDbKD7R3VeMdMvZLmeuu9pADAff4aT
n1nFSZ7JQy1GNFX0tMVA7K8GX1Oj4bey6US7Qg2yu7jHh/J9mI8RuloZ11o8a/fN48uDHItFQbf4
5z/+7//8v+/DfwVvxbVIx6DI/wFb8Vqgp1X/9z9t7Z//KN+r96///U8HdKNne6arG6oKidTSbNq/
f72P8oDe2v/J1Sb046H0vquxbtlfBn+ArzBvvbpVJRr1yQLX/TRCQONcbtaIi3nDRbcTmOJALz77
85I5nJfR2byghmb26BH6u0vkWjvXu44HDPBa2UUe3Ey4y7wC7ysWStR7LFQwCUg3QZyY52qyjPdD
Nmlnk6n1jtww3zVqSeYZVH65VbSgXXz0kw3k3DDQLCIkk8uIoKiV70Tu9icrz4aTPDN+nc09UE7J
WcaBOw3Zmpx8Xds3UVvcyggorW+Ov5W8XN1boTdu/vM3b3l/fvOOadi26XqW4Tq64bp//+YjawTH
F0TOa4WN68nWs+Lct2p6xt1iPoe9XZPfmGvE2hpxJgO2MSAdMh9+VseVh2ygqP2TQnJzlZmqheDN
UN+8yKmQUKBu8G0LOKnahbD6/iqXbfVdpFWL+0z4LIDrXyKy4c+q/pwmTftkQJq6T8Byy1q3beKT
5kMxlMVUI6kyGAri+fM1FtyDdZDWFeT91noGa5EuJydPD7I1L5Lfxh/K38ZXDHXftxVES1/D9dT3
G8Q66u5E9Pk/f9Ge8S9ftK2p3OeO6WpQvkzz71906+YuC9YgfyMi0qMXw/cnv+Eg8/hSLaQsIPah
lie/44/mvkAWtc7zu/d+Yd3CFEZH9C40p+pIWAc+bMINl9lji2nmXNm5M35Ynvq+OZ86+s9epWW/
dYJ1lwhKb49mlbHu3Gb62jSLsSYePmEQs1Ezvd23mek+Wr52le0Zuxwi5noJk9O3zxXyxsu6c6ev
fp08DsSYH5kD/hgwBX5wr3oGQMPlkKJbOlnDtXOc8Nj25UmWEAkcrz/ruys+zyjwdWXuLzoD5Udg
LsbKNz+6cGlj5u+X6opZrSbWJ7siBuURIh2ChH003Ku+eBwHTcPgrSOW5DbzZwmUT46zHltL/ayi
/r8DLGS/F+0xOudwWB8MF5OgqLAyDFO5+t+NOl9eGWgh/OdbQ7fVv90bpmM4ts3fzNYtXdVN1/hj
+iOnjLYaueJnPE+z6dnUXHNThzGwkCBdtV3rHxTb8A9hJ24hBJmtLMn6Jmsd1C/nVlmOSVcDmy6N
Xd+bLCZQIVvk4GCgogCPI+I81Xujs4Z7IezyCn1miezNeC+rSPB2m05Bf1YWZYOpew921epHWeU4
fXes8faSJXkYfK2EYx+rG/K93jrW/WDD+tHZFgRZoQSUxkvhzqJpKpEFi9nzZYAarbjZ+BR1eLGK
2GHr2kEr35o4noCJdVxyQewTyzBlnyi3kVFTbE2zOgQtYhlWFmTbeE4iEy//eQCZCaQ2hQLw0QB1
mzTmfIUzXyE756X9TTN8mzVUSVCqC1pxUGc7hubXWSVbZBn3IddFP8EByoFzruyoDOoZbbWrtIZJ
xjw8ybOPg6xDK2diM3yU1YUPrPyja4Px1QFCOCQBgBvoSrjKM4qkX0xC8xdZapsLbinuE/ya7KY6
4QWzAQVjrHA4qKysgF21yrM2ttEWOsq67jW7uxes4e8n8MO3mh8E3x/rAZtj60GEuH5CdxEHWZeV
3rZosnHrY6x9UHylhfMxdgcv1d1y8VGWZx993Lm3LAaJfQ69ZK0jWYyfuEIkKwT3fBf65dPH81ee
mWELSLPAk+T9KRx49W/9rIK4OYTBaYuMj3nReBairtPoa2MuyoPakLnJzfJWkLS4GysrchZNh8dF
BW7+j26xQNNMRXCmu1cn3zwkdRVe5AHtqOTsjldZmKDI+SvXDJ+LVp/2+dRn5kK2OJEbrjSSzJhC
c6nHzXRweebAlojvCe2QMQMyIEslVm3HIImeZEkestQTG6hlYmZXxPfyYJbA+doS+nfShae8Gl9r
vzOeEHpzZUk+5WNl+q0U/lWqkdt+wuP6t7bOx7CShVC2Ckp7uoP0ot7Js6YfpvczWZdMPdoDfcpu
uU3FnWO5SA4Wmq+ubaeFM/Z+DrMt2WbovkCf7/S9K8ihouGAoBhaUFuhjP657bMJtwsvuId/H63M
PGyecosFod9X8eehi95iV4m/W7nG7TzAvIKggxprNCLNB+XTSYIMpE2KUqhQ3G92WP9Agcr9lHsF
spSllj0VzP8rH8rN+j9PqMCF/j6huoaBbI4+T6pMpjTPE+5v68nE9sO8F7XzhPqyupArxr5sSfPC
XriTi8lBQeCCMFN6J9eZsjWL6p+tqoaSlWz9uFa2IuW0h65f3v7d9R8XhHoTEF2o9PGQCzQi8wby
Z+aYwSnWwKDLM7vFdgk51g5rdTFoJNljD0CeHtVLJWr7p5K03BJl7v7JjJEva8eVougX04zKl8mN
pjs8RlU4gxR9pLHXbgDyXhbtwGHZLxpxmhqteLGsYgnGFbyQRdovaEJ7Z7g1ZtWdbj/BZb43xir7
PjYY8blNVD+gGmnt6gCyWtDEzhPsivtIsZtdYIXmDsrznVoX+WdLQcCR9bt2Mg30ayFNW2uvsLtn
wrDPTq3br7+6ZrNDpOwKzVB77+oiOlL0pbKyGt05mWScpxWigvDni/YAXn+e+ZH/Pel6nJ2Mpne/
6dl0b/On/Abp9s0JB/szYKl24WX+9OKzPlmWtt09ITAAv87T24c0hjEp2mq4qQo0TRQ0zUueE8zq
nSo8k+tRt0NrNke7N52drgzeneeSjTSUAu+RvlcxS8QxZ7TRp/WiItq2Q+mc4dkrxBvG6YpKWbAu
Clyn8rhIQVS6zWNNaHoJmKF/ZuIyIFAM2qfIQTCrLnsF6Mr0iU9SfWcBcCJJ77xZPS4vbRHeBSzT
dqLn43Qk7y5jMYpbXopvMOo0HF5MFeq6Ju7IsM/h8p5gFfXZ0Dho1Gb9ZgAG8DkMrB1U1PCxby+4
wCVsycd4R3hnumGlAhmt7pLvpoCeinD52ygAIbZ2W5JcToONTvj9AK2e3Evw/1k7r+XGkazdPhEi
4M2tSNE7UZSrG0RZeO/x9GchqS6q1dM9PXH+i0IgLSgWAWTu/Rkjucf+xcM32HzunLH5KUXhomlg
CJtZqK4GfN9QqImac5K52kJr5HZrhUPEA9HLwR37Ofpz0HpjyHjfjGJcKDmBC2TB0CwDQE0MXbKu
B1GEegZGtTR8DAdpUCyFoLQ4lZOQU9HpeupMw0E/ptso+DCN6GwHNYqpchavVQln575jjetOqh0N
6soQRuzkgosKBGxJT39q/ls3+uP3lBczq9pUflCLMV0BoLJXuuSpJwkRlEmFqfhWeSWhUcaktv2r
UeXsKU/0aNHw09saWt7tJSW15tA8+3nmljKvxTAB39A/CpSb4Opp0ypF1JfN+HirutVXo/IoSleA
XBxU1zn+tk5MIq7Qt/FropHcNgPbmFuy5l2atqgOdQJrVAr9i6gyjXpTRcpwxGrBv9hOmcwNhA6X
ojE07GSjhygeiCJM0eIxM5e6JYfVrALSDZfhoMUj+K9aqpHXwDwBaZ9XED4IZypIgLR2P7yyPwnJ
dznVscCS4FFtvA/dmqEFe+e8aJE1rHIC8rimsF1RC5s9jDG8H0QxiQb+/9gYzwfT1E6ukiFHF2xk
w4WbJqpg5n7RZKd+r8OnGTofikTQrhnAKiPf/vP7RFX/vEvWbd2wCU4QejC4ORXCUX9+nxRs28cs
TBHirX2tIASqDfmmG+2l2RjqQzFt10ekNx27fi9NbbfS1CZ61tNrvf9Tz7+OEz3JzmpPv6/we1wQ
SeWyK9PxDlW7HG2uBuc+09nJVWvse9scMD6kRhyGOB+WEiG0u08NlRmzCxjKYHy27USeA5EG7Gm4
e+iw4ZkbHAGl0l2JkjjoFZoMPCjKmWL4hPza2m5gjdgDqGRUkE3LxtiocY7WELibQAsfgjR0jqJK
nEkYHM4bb0R86neDYoC0gRYJAtOp7sGwqfhZsGAlz4a9dyRhtGKlxqMPNmnL+iFCQVH9Vo5dfAkU
++cIyfWpVNDfGuB/bRQ3Mg7Q5/25GnvVOs86B7Fpb21ptXFGzSV/jPJ0GSVm9mKmXbgzGqxwRBG4
sspTC72dsk/zl2FUgxlWqmaWNwcpTkl2kLKbI6dgcpt3RoZMKOZdlX6IKwn2AZErqGNKly2Hcfxq
qPDQhwhIl2cE9lOTq2fhsZq05mTaG5aPWLObK5JivFz/2iNGRRfBVwX4TJcrixEHnC0xgmQfohNz
j65j8sy77IcAc6jqW1M31Qngq6WvXAt1Z1XPDUglsXHq4kzZhGVgIXBQGa8yBFi/N5LvigSWR/Tg
08ubZgBXZJkWWok51CA/iViC5/nw2hF/IWtgGVs1D4LXQZsFkt1tXbFMcf3G22GVuOtlr0CKGQx7
LVWTHjMKntHQqb88RT90shV9KxFfQ67fcV9sOLozFqXRZWgDZe7yx5ziwKkXqSO1e8NPhlVfy+pm
wIZ66/ZGtsps0IQAYeNFWHrBA/9jzbzVBoDBXmJWC9bg414rhnGeqZm29mRpeEX0eWblvfPUuG65
78nmoU5Ove4ipKv5Pd2mB1dfQLj93U2OCoh/0xOMBASz1ejtiW5RhKxz5Pzi1R696HyFijaWb17c
xfexaROKCDFYjpXInXlxo35Dxyv2ZPN7IKMvP2IxcjQ9R91UdRnwYdXiBU/HQ2JG5vckjn+mUlde
rKLI/9vS1/hznGl6VDmKpqsK8u/IvCj6p0dV3UeKhbjv8CQbiQPe6NnWGh68KQw4o50MR+OoeEuC
ML8zpbo5tqipPfSq8iLqozGCc4V+Yl4itZf30VpsREQxqIyPRdFqZvW2CPIHZ7TjnasE3cIveyg7
xDRnPdGONy0ZQanmsL0ce50bVvGrMvOv0BTtF8lWSPV3SrKGlf6rrit5K8lVOs8bxLl8Kz1XuqM+
llO9T0wX6r42fGkRCoVI1skkX8SOHrQBpqeIpczEfl9s/5GZ7/cB7N+1iQ1tDR5AhoNpaOHSiltW
lgZY8j1GVuWyzSEorawOj+jabbG/SgnqYszZ7UTZ9bJu5/VGs6hdtLM+NYguZm4yRHSsYdTeJ3ZP
IsY8oStWPZSpXj40iDIQtzJPUthWDz681V2GxOg8l1V5b1s1JFt52gzJ8mQNGfQ/aiynA0CLvyy7
OIeuLb0moAhmUVgqp9Ga8G8IT21uw4EHvg/nm7sONw1P/1XCaBm1wTuiutStrADzVmQrwFogDP5a
lgGsRBCLSwkH91ffMt8aF0utoMDO1MEJS1QPTmqv4ghHUjEoHdj96Wrp7pBvr1+CbKVrbvLqAKTe
DqZfom5CsZeGR2nMjyKXmJbuwQqN4uKhrbPtFMjwot5LvaOrVMVFQ7w9dSDnwnFc6HXNEpyV/K4a
uo+HWx0k+O5ez0rtTnS5NYhiY2PjkuMNMU+7itShmsQPDmSje5YbMi/KSTscq1RMkZGfwZ412SRY
rWw1btCVFjbN3i9hYMheCyMsRHh2SML+jG6MO8vttHpCpci9IzzYvMo+aioJukhfVbc6136eQc6p
FgNK5fDyyIUaHgqq2uASwfJQtEW4e4u6VP298YJHrR3T8BcSjyxXp2RVX0UbmDLRgzyVMjtAgMCM
HkRbQkm0aVPS6XebNiXd/zrOiUqM77tUxccVLCeag9CYMqKk+oT0nDIwmyz38VQVMFBUpYHbxnnt
3vGLbB4xiFqzjPd+WZz4bha8EQuBE46H5iF2Ym0jawABklC1Hu2SfOxE4PqJVjZ3PwkEBW20UU2l
s62A1UF/J9j0nmsfvIL1ZqHGw1tWeNvAiet9JUfa0iKSd0fg0/sF5j6ZrJEx8HjLolp5sZoonxd2
Mx41Kx9Wo6bma80F4BhJMbIAIQnk2K+UrVYqwR6+W3wv4y/xgicppBo+0zg0kGd0/+sQWQo7w8HH
vKDnSVOAwvXKVnuw/AiNWUSPv1ndF5bMKJlgloUdJ9osqGb0ebe1MDXqUr+HY0MDob73M10Z+rva
AEAtD4Z5arv6rcyd/rUFh76wUp1Yo1cOr7Wiz1GxcS5D3KHpY2fBTK714LXJsFHQ+HmsRNEZS7DZ
XndGlLeGHRI9Ys8ecE9p8SqpQXWIXgTviHxK/vfU6JqDTo5qEeWIUuXTis0c4+g8IssFIi9QSQhT
Jw7ox83Rqu2OogTtA8occr52BrEpjnpjk3qWs9TziieDDL8LOFdzAXxl3sHY7b7UXv4Q8uvwIC3f
QxvK/DvEU7eD1nrf6lHBd9AL9Cd5PFwXBvhy8KB+dtH8fMlrZVw1SYoSxVR0HOS4JHQDt9dW/qwu
9czDP6/Tzb+8+0xNI0CMY7OlOLJqfYqjK0iVmINZSBewbwi9uhiSDcXYHuUuiTZVV05OXH52cfGT
4zGWWD9yvPm8mpv41ncwyH4MkK0Kg+7A3eCK+/FdnmnmrXsiY0kspo4l1GWufaepDZQZcV+s1Rkq
/1YMqxxB1TiOtzUR359krjd9k0Vf6qrVZ2Da0xMQBXWVse9YoTcLdM+ewqCINn5JhnDrsSgXgxD+
jYiCmjIeVv41xZwbSXCBXngnUtM+zq6XCNdTkYwWbb9LyGJ/bpvG1U5l/ZdMhvbXjRI0Es3gzWVq
/NPlT1kuwjeubua9ddFUCU3rZojyl9hAtscfo2VXIMENImnM0XDltGykaltPh2tLimftTFR2cYVE
0DjYMy8xerxOxr1KCnObJ6m5FWfl77P/VOw6A0HCscZnpuZuWuvNZJOTtfYjnGsWnXbbbBWpsHao
EiDmZCr6U5Cgxjrtgn4mOcKNmfFDDEqkgEEWysRoRrwPwv2c29K3tScrzlnqx0cVrZgfTdfd22rF
XVJgfQu+If0ZIGZowaB7RU8asLwmG2dwecZ9FgXmvoZkvRrzSF5HcuTvjcHIFvoIfcbx9WcfS7X7
GHWpHSE6jNKmIIyUjN0lTbBekLHx/on0UVjr/EAyorpkZpAEQan3Hveh90EEwoPrILatxe9Bg5K5
P60SUdsS6OV1EHI65W7aNl2v5KpSd5FdkxSJHcTLVkc4DWK7HzyPtfdVMWxl12lRuBnz0GGxS5Sx
clnLVn3vrUQMsgDDcGcUg3ONQSZ4pkz7zacc/41OjmSUThSkxNtfVdwOX4Dj9IuSeMrKNkJrqi60
MDt5evSKhJx7IDlcrqtKfUnr3j2IKnEQRSeJFwTew92ner1S1VmTdOV9OpyjBhaTSImSASl34ux2
EHWR1+arKN3xhLJb9m3yY4pONwYQrrFTJoC4ZbZ4u9ipiRkV0ATROjSysSudR6/sq7WaRNpLNDoL
knTmo4xR8UPpd4+x2pMEg5m7UkC2gj9WtXup6YNFlpfpqiP+Phd3rWIP6coZ8JQVRdGamBCvlGFp
5PUvY9qa4XlOhlYKTaooSqGyLyBsnt3shzZY0q7C0WgvFri+sggsudhf17yqjZ0F0Xm1nROcZjmD
+vZ9h3g5mRL/SSzJ2GV6yJL5/i4P/eTRGMOP9ehI7/rUSB6n/gbW4W+6uosHzd4ntZw+RQ1WfeIT
BUm+ZulvzzutlVfmaPAfkPhQ1OoaQGjkZ09SjcL41HdIm3ydEB+edZHaPA69ny9zWwsXIlHoRokG
VFnHHYSv7CUNT7msDFPy/nJdt49Frs1HDZ8L1sbWJnEbCS+xmu1lWBevRh2dvCnW2Yb5xkRe6K2L
YJlCNAmOBXZ3a4RNqmXgOfo5TmNkpXJp/FHjSBBVv1JXNt7S7EwwGIm+3ycQ1j7VfGwCZZJCp/rQ
Jy1q6w2x0WeRcgBNPeWIwCyKpEJakTJSAzSWRWtbrusiG77ZqGcP7NVd/jtn4OLqQ4w8664BhHwf
o1P+1iQlGGTUkJMMpoWjALeOWSSt+R8GJgiS5Smp24vogYUQG9YgfqpzxLmAIATIgDfFuZmCb6KH
hdBabrTDPueZNsdOqjqW06GTzQ63t0SZ24oPuTMyQyotU0P90Qqfkj44aGpcnMTLB6F/9vvkk8Xv
dmq7leAvfSj9Hodqb/tfXj6ObP31/W+ZhkbmRyFRpziW+ucwnWZIQHHlfriMDi6aCgbKQdJ7M8fR
2znAeHObDBUqRdOZ17hsgHQ1DuZh5Up3HeD4RZO6xgYTlWKuEJvYFihxkT2XL5EVoQDJo2oJsSVc
mC7u3De+bDh61REDF6Q8c+Ap8lhtTZ6sz4BBnlM7QllkKskeMo9peIkgTJ4UM3U3PLdRPkwt420A
SWwlRvKQO5V0iMa2n/imCF87EtJUUf/g1231LfGbHwaKYG8lkTVsQ9rhJURaCQuK+BQNXnfI0HSF
V2Rnh9Kx3FWodNW6ZHeKurME2qFoH3tVHndxgKfXiJPFUKTqLMTvY2E6ZBVy3nU/HFQsNb67VaSE
WLu49bcBEb1zoiewZ3UPLJDilF8V7vZUza0XfdDRZNbNdGkWefPgm/k+Bov1FifI4kx5Jbnu/NnQ
Zf7JCouHTvLDdd8H5tZNDeN64PXp5V+R8GCd6fEKzbKg/dWpvG/J0ASF8+qDWL6vNbncwoCtj6TE
eJU2wXAPgRLf38jVjyVPJyA8hb3AiYTkg+34CEo0kXW2XaQolGb8qngQj7LJe9C1EN1mcbHIZPsF
Ycv2m20H2V3RldV9ODbhEn6aMuMJ0L04JnSPUvfb754xLEuv6Py7Rru0qe78MlrpgZ30qiY7Px8s
BxuaSJ3VtYIkS+LbSyiHzjZDhGtl2hK+7hnGkxCoxhj/BhlKBLoySM+1gWYuMrdhB57WRzW3iaOl
Q/CtibqTTbL1JyknYjaWM0PWDYMblMg2oNA3Tmv4Bzok6FFnrY8dwtiCdsN2ebJmFoeiQABKirRz
O1VFklQiQgjzTDDYOkF86/LX3s5P+MvmlzYrL0rpxEcATPJTJinPmadYBzXMq/1glKcu1NNdjogj
W7ifodykOznwzsj5DmvPSjAsL4NM30nEnp37EW+wt84kaowpWrkQRWkwj3bO9tBU2+7QmPhxe5j2
velSOLl3NP5WdZq9Ujf2GniIsnNTR975DmeFr/2Ict9bAn18rxeNEUFMwjVTF1F2/OqLZKHT2LrD
E5mR9FjE4ROrk+owQLicsXxSNki/ts+yzZPalONkSZDkB+/d7iGxW23f99bKiHUfLQGzJKCn+w+i
Ec+X7qHtLWuTj9E3coz06BRjWDtBhJSlKAcqXm0wGGOU35ArzYksP7OMae41y+G1NhVNzUTSw1Ga
deqN+SJw8mHW1ZWUkYrT0u31FOw42yRWXPgWTrU43p5jW5VmPuz7znc2aTWciiE0jnZSL9l94vql
/cDmjRVeWH/rdKM9jTWGnlBUykUZvI0l92HITmdowupXpz9CJ++eqsh3doU7Ir2J3uS8j3ClaUIe
6YHUuCu5C5K7nNv5hFVQfkqnM0tXTgkP/a2oEo0tOpHLDn73TBQBNyUHSSm/AdvbZhPPtYzkdt1B
F0VRkqIVeCORt+hrKKXmJWiG7pwgdhdPpTzDVjHwWpQN5F5CNptDZqXvZ3Gk4Ujom19vVbdut76O
lhekNrj675EWNgRDEP9C1MTe9EUVru3GdbbEL5NVoCvevguCaumXWnQglYgqbq4Vx9EuLZjyMryl
zjs5vJlXWZIl29Qe643P7b9qgszeadmAq8eA4Udf1Gh1gfs4IyuIHI/eyZc8fkC+DdSBPSZInYTh
qtXLch16Tn0Ebo5KnROXb6qb7mU8sn8iiL1ulLT6EpYYtJiWliAKx8YQIJW8avMmmuEXHt8rRFHX
Cjb3q86QplcGdA4bdcevgGHvVbk0f9p58qiwhphVBBVPHT7NHeL4v3StPPg8C9+8lk/Y+VF2wsqg
WZVDfbC5lZaRandLfBKHk2zZxBZMX32Rjeqbaibhr9TcyyiXoHXimyeT3POb5aPEVrRKdR5R3lgU
SITtbMTK8fGAQeFJ1QmdpQb3UjIBBdLfaCXGP2VULxBCY01iIqi0aNEI3I6jZuyhMypz3+mUVx0x
E2IgNolKR+GRvahkCC+Bb4wIIcjFhjCldU6r7qcCBucb4g8JO+LKfEiqJtxqARJTdtIOh8SZti+G
8S1Ucu/iQFld4bnbLE2PJZISDA/NkHrfHWByCJgmw3lIoKLEMSIkZdo2L4QnSJDQI5gWznaRJQ+o
XsBB66uVbHnx2hoRqlBGuMf8X0bLQa7No6NDTQm6woPECkB1UAO0zPIOkmnguBdD16uTBf8zykMo
K6h6FZMuR1/H+2As1CUZ5PpegLtQEc3mZhcUawH9asIJnAES8yBaqwZulmXoF1luUwCPGC3nSFgb
ZRvPNL3t1k2Dw+hoK+mbE1s/ybr0p8IJ9VOm+T+C6Zlr4AyTtxKmvypxWFiU5roN2mHZt1F69tTO
IV7ZVN9NB5VbRCZ+4lP0s5AD66mQ9RHNm+jNHnAIySYX+mQ6DArsTDXkh4rgoyqhY4KEy1ha+b0/
edOLjo5jIkER6s7drS6XkI0sDR4s0yyiW2z05sm+zn2dLDaVpQeqoe3GF9Q68OLN8hSwMQFAQl+s
n1st3jmh88WKNGcfaOyv/epx1HD0VEd1N1bOVk9Kd2M5NszuPNJmI7Z8QE/qfuXElYpofjwc8+kQ
rNIhSRdsjoNVzk5hDvZbfTFRItTKvv9Ffm6EjM1Chd12KcW4JdVOdt8R++ZxGXsj3gs8qHXJeOh5
jqzkQQrncWEqT2boWSs3wkGDnzz3qxK/gpmJ56NdseCS8fUZXdAjiWZYixA3t3mHgTZ87gEv36Jp
2jtSco8GfPmVqLsdlMr+o0tlq8TVEKRB9bVCDLuqXuwKa+DU0oPntsS6uU0M7RQ5PltUsBDA+Zeh
No67XmtT8D2xt+rUosPGB424UmMLSITqMSHPdFcgnbAWdRg+mHftiBAO4L8TOsDWT3JRc+Tsa9ez
z57GKjlQ5a+yJA2AlLNxo0ssBBEA4+k+TKGJQupYCEav0B7jt072VQAEgATR57AJgPsb2VLbbTNq
5izq7fLexEzA8AMSkl6CEUPe42uORy37NVlCiHdEHtF33PNgdWfP9PaOYXroTIUSAZaoWaI7lj0Q
T8seWEujGKjU0nw0WTV5tVc+IV0b7rHbY5EX1+VTlGf2wYn0C78fhBWGGRrS6cluvOhoNQR7hvTU
hnZyPRTs4uZFSwJ4mHqJhhAU/KHOv4uC6fvyfWZ10SRiMJ4iz8UnQKn7ZeNr4+laJxvmUo1tsBdT
F9HAbkE/GtJO1OQdgkyygQ9MLTXAJByr2DVN/H4Wa3l0n7XkXWEwVJP0GX2upzyJ+F3FcruIeRPu
SwPTCbRc0YpSHHcvDvwMnHVTW0fEBce9UZq8AJLwAXFTnA0yHotCNEMZe7Sj+WbWxqSaIepqO9uo
EYS/LLRVrB8rPGxikyx8j2OjjK5zVkB9013tJA+DMdMQC3zw+dTLwRrilcTWslC98WQjFUoI4QiC
dd4ass5rGuSmk6tosoY6rntttPfbH4OWkWhtILQ4NoHbPIisTeVWrMWmM7iDFdaM0+ntUFsHsrzD
om2C+p6wKSmK3LLvOil+cyM/+mJIBPkR9aufed4rszp0vUewKME9CpXu0ZT5UQTRVzZXJOAbNEfV
xuDVMhXFAaE7ULWGQ3TgTjSpvWVu8J2Tulg9adU50CsvnMlmLBNOso6hEyJRLuPwh1MjdjXpqKBJ
lo/EA/TIiJG6lLQHcSh8hWWBbzYLdPnf68q6gWnSq8W6j0v92q9TUJbuCUWhXuMsctTZUPBQ9A1C
nOOd4w7ZRfHN6txVmH/0SXbRsbl2Ill6mBbqblMpLxqI1R0BAvdaNPIEUe2hCxeJmodINLS9dJ9n
PkL0chyTi82+o7WebcMUgj/3WsCOWe8fDLhkmKPF49JwXHsbldKzH0IA67Cl0JuyuqBoWl4y0Eg5
UoKH3JPKi6Ph6NpiRccTlqJNHniptIRm3No9oLPb7dsc+Gkamj+UcQxfvCQs14GM3G7heBH+RKR7
9K4KVqI10nu0j309B71CqysZcyIuEqJPunzm/QGMhereatNd7MMUMNlobi1pBDDYGtrK0Cp4tK5s
PhnkOVcJACa8xzPzKSGUsAKJL8+J69OK8u4yz3i9S5FlEGLxS3wslPhejFWd1lvmSt7cX8c2gM54
2xPnmzqzwquwIwAZL1rxvQ8WOizWaxGYFi8shAEWonPaxeQ3e4xyRGfZwx6jRGt4eR3b93jykNBe
is5aW6uInNrutTU2K7wV8JXFS4/PLAfYwRYtKSHxJ0QjQt5kWKMlouArw3LaY+sN1gLpxHxnR1vQ
J8EF5+pWkbuLpFjtJSn7Zx+O8j7T035VtDrIfa3vjvjzrBHicLaWJgXmta5WvqIlmB+uVS3EoYNO
stlF0AZvMHbMAM39DeIM3VHMkZZQfdk/B0s77WcJBpIs8QILvZYw3nper5wTpf+eEpz6mue+egfK
wzgmrhGugt7e1PWYnBojemrkyHsxnRSql44nYQjX7qWMUNwl1j4sRCvgAZQji9jZiNZMLx+TKmtP
XmBrz83Xqki8lepDNMw7RMxReMAvVSrQ9Q5JciKGNA4bJ0dVB8sc649TtB+HjY7QhTr70OHDqZ4o
KKgPhA884+wOnfds8ueRkAXG2zves8av7cGNs40oSUanH0NE9kQpHNPsgGfXd1Eq+aN3mhXgNdQj
2jWWRbO1e3J0YtawHiFqgkyZh7hYHgdXfj/o0tqSOu94q2bBn29i13sSnW71qDMo9/5ApvhTQ+aF
MhLhsAVunUUX4hHsdUwbE70/Lue2bBiNUlGeoshaBF09vNmj6c7HGlDzoKTyXlYJd4Gdntshe2R/
KH3krP3sIA5FjGufOEMWy+b2TnmHW+V7HTaJf7RmCdJFLYQS0fnWIDrHU2vXSN6H1hiyFCnsriIq
Qez1OmtVoUhdIZQVNsjnE2AZxhSx2+D9ACM/3cTTQZzdGm79bg2f+v2LLrfpRwDxERK1XPg2ThRv
fW5X+hddPk11G/u3n/Jvr3b7BLcun6avEEh9//h/e6XbNLcun6a5dfnfvo+/neafrySGie9DaYdi
0fjBWVTdPsat+LeX+Nsut4ZPX/n/PtXtz/g01X/6pJ+6/Kerfar7P/ykfzvVP39S2wMzpLlaNsuH
yf8lmG5DcfiH8ocmUlGMwpfrfdS1jJ1gdp3lWr4O+DDsP15BVIqpPo76+090u+qtj0zeecRA9s+f
5//m+mxm2Hp3esjq/HbF69yfv4ePtf+/f/f1in/5Tmo4EEbR4bj1+6+9fapPdbfi5w/6t0NEw4eP
fptCtMTTRT/ViYZ/UfcvuvzvU4Gpb1BzQTRPD4fq0PS+dV+CiMfCgyIeVtWh19MK5A5FMFpoYxa2
O5fsKsN7GS1HKFMOK8qpWXTsBw9MHOAVZEjqcqNmda/PRbOH5xgmunswvzDoRFU7OvG2cFgF5mqu
YtiKPpROUgmnpmJGmgHoJcHprUHAddv1qJ7doVBPPhybm/dTox8jXOamWnFQrfeBt6rr6KmHi0+C
NCur+CsubNIaDXFjliZJtCQnRTxKTrIzqMyVXqT1QbPN9CwRfdkZTn0SbaJXwZ2LPHLZz5Wph+im
oh1y5xNs2YguSD2yREpZmjKr6BDnGRguPQQsOF1ENPzLq6NwerIM1SWI+h+u7AzerlXdb16qEYGb
KPsjSCxwYBNdX5QxsfOhMTvvzbcG/XcXU5fokvV0QWH8OkyMFQfRz/k9i4Ex4yLTIe9i2QwAsQzJ
AohTcSBKaIVQZ2i6Ha6dItvGq70elh/GgDz9o/uHWtj6GMX1mozDX+Wn7DV184A5ORqJ01lcxXdt
i5bpp3oWRMGc9Sm/oU8D+trftZG3uM0heohDzvb2rsFWaXmrE2d+bLUraJA/P9WLSfLK3pb5aG5E
o6iy4m6RyMMkC9QZYCbJExrTQSvRTzNL51ovGkW9OLsdgNeZW1Ec2yCFSzTNYpNMccvwfawYVmGs
Og+0EqeiJOkXQAAQtwxH1bkzsVg/MY4gCcKIEr9aINSE7cx+ETpZfeo8uT6VSm5trNa+iKpbfT2O
F0SFbPYadBWHBDjywtQ9zEunkaLueg0x061SXMe2vOF6HdEg5+MrmkAV2pzQdMWZP/gP73zdT9Rd
E6x9fndtu54Lzq5g7/r1ANqhnjsFrtbkcDdyrWkxWnBFUm2kAhf54s6V5PJP5zUmV/JMdHfrsu23
tYKUAAIJ6KOG2jt3OpIa3GTliUZ9O2h51S8Movmi6kOXz8xr0e6FNnTsD101ye3EcEHELhyko90m
+EL0LgdkDFG6im1z60+gCMTx5S9JJuE9UkBx+N3DNxUFL54Op7j1J9BPlAA+X4hKa/SzHfxXgwDI
HCfPd2xQZSAXaHpkjqbYHnfKOSCLur1F/ywlS1ZmXLd3oi4fUXxlSxGfa7Jh135ALTqsYetqblR5
9YAFebII6jKc+0aIEAZIwRQ4CK49neuUD3k3lGjIU6dMdQ2kbn9WEaO9lkXzp3l6OTyiUeqtW7Pq
di3c553TTUI8ohy6vra1VWxfcEScXxsIPoEH6K3mm6/VAYl7tZ3JkpfPbzM0afg+16c6DLm0rase
PlWbciAtJRVvmt8vjw/vlevbBjbROCOGoHx4w4gXyz+8ka4vmc4N5JkH6Ak/79qauRIZ0wSJauQ6
MvyMyoj0Cof499kA3L66u5VFc9tF1xGf6kWRHXS7BPn/WnWNjSiyzn4X5zws1/VA2t8OqVu9F3Wv
vmuAiexEo6i/jm1h48y8sRzvb8OIqrvzNi+UmS6kPfD+QZQWdPpc1bUgAASsID1uVW/agE7Fpk4t
rNLDlI1pUBXrcIyLdaTFtnzuDGIHMqKeM9GnnDpGgqowTNKvDVm3rdofRJXtY0PAYrST3FmlyMnM
QSrnbuytccVrTjlCZlWP4gyrvLk6YgVzq1cN7oJENZaiypEB1d4pfW4scXLvoPgx/nYgrMdfAup7
HkjOlBmYmgMdTyDl99VEXTVdss+wfJ+udvsAfonuFH7L16t9qE9j7BrxrYHBqq7HOCiWxKnRcW8S
zKIlrAlU1Iz8Jum+2ajqzUpI/SdM5977Bpo1furbWa8ll4kL/2B6CimAppJ9cO0V4aTUW2mI2HfX
5sIMiEiCdHivyyBWZX0RL8SI62AxD3L/BPUKHy3Iaa4yA0c5FzOavb8SXT4PmeaGWhtsxQjRigD5
PFYtqzfRqZ705yvcP/ivM3+YuDTmSlR89c0QXQ+jio9FGVWbXvWxbILnchF9w7793FduR4M0DdAH
SUXY01J4JQnOQKW2EmSYiOJEKJBxK7u2CraBaLVsgA6iVYzNGvKQ70IuLvPMdPLkOLHZKuRhnQh8
AX7qVhStBRIk19Yky7dBqQNoqpRlCMQDuR+0/hEqgcEznd0abnX+1AqCQ1li84fx6NRPHLraem+A
u/FjJMM3dh1J1NsAcYlPM4lLDJNZsGgQnW/XjqcPBfqq2hfAmjRLx/xkAI4XmH34Bg/KqQf5zeML
IFkY6PcA8JW3wlAAWeXD45B18POkKCYT7iE6k8oWyU/Z3XvxKJ+VgB/sNFzMmtZpue6J9/67WV18
nZRekiwLa9hkbXQ2xthuCzMbfBY2WVK7C9TAe0G9bu0VRPtrOxwvWZHN+lqRnuHPZQcVeU/cWekF
aZG1s4k7i2h1kGXkT2FK0SqmhJXX7URroMsfpkyxShVXsuvsBykFjMld7JR11WrOshTV68b2zUVC
wP5ZGoODeA/fesQAP9d5YBkLvzLQXNRbCQUzlLOKpVgnjxgIbXV86j+tlSFVsgIfZVnbGuF763ud
aAmq8kPL0PP6ubsu1Un4rPAhwc0IrQWc2lDR0asN7mZSd/hd/H+0nddy3MjSrZ8IEfDmth1tk2pS
EjW6QYzGwHuPpz9fZXPYFEd7//+JOOcGgcrMKrSobgCVuXItiqLRUQ5r6d3QHF0fXS0Aqzb71XVn
+MmTHAIAHnUGFk9GcFuYyAH0d9ZodyheL8V8VQzTyE2WCSu//ycPnu5tnyTGVZXSI7Rdev227gfv
KCGLGU4Prr9eXSaY8Apfcwelq14m0MqMWqXTJOeY83XX7LGuqvi8iGW03WO8UPiUT+EBw78OmtDZ
SKwcQE3nO7BN08FWy6+aD3+TnUXPWr7TU318roZuekYH3twmkxNfi20GcXsPKupPKManZzE1lQ1V
UKEfPWWaQKcjzOTyFqmGNZs+xNi+iU/CbQjHt0FBy06vh/btUoS/wR0y3QVI4twt4QwKXU7lwO1d
0/q7S8DHKJQgXqdKjAzDqo+ajYx1vrl700GAXiZeYooqXVAhf5stbqddXhc7LyHjuvA+61MbXX0I
cTudJ2oUfImd1r4NhsC+9UctATu46pzK4TIWv0SK28shEz1Hyti9RJ5dEkpBYkF8G54RCZI15Oxy
SXeNNGv7y6tJJHvUeBND4XaFpt386LlatkOUIdvLcAxibKM1P0LUheocHBSHD45wymGwTfObj/Zq
vo3rwkBiu0VFWhaZ/WdzqaeHyIx6wEmFdwjYWZ5cvWg3YbtONzKUQzb4MECO6b2MGvRTToMz78os
jh8rNQrsKDrRmHmZ0sDCcRygJg8XWGK3wdDDMhAUvxu0fydbOF5WfiIm9KsyXV14tuPp0CUFOKWm
hVysn06tp8fPNAKAqwyf5WClbg+CyAlvc2XzO4Cq6wprnHip1g+PZWTeNnbwOsEcgTAgCcOPHBOt
aMXeW8f6IPFgb8v7sfL+vsTTGgi8y+1OEtCMzbKNxni5luHa1wNgNDfZylDzc+uprL8WWf56NXjA
G9KXrndjoY8J6qaySNr4im/RTECO1PDC7rQur45iS1DhmdnK/zO2bywa5Y5iCNUkiZKhHKzETcHR
VNHug+MyhIXZPsQO0kPtV8vw6+OMSuaJrmKKTfC6bR2Aj7t+6tYDVfj4OUSD9aQn/gYO8+JfXplr
D8FGYnPLj55lPs39H+dLRGzz//XhCm/XF+dlDUDBB+ry3WPgJPQHxHB4ZZAPhxuX5p2jr/V7OjMi
iASc6Y+2T6PbVGGsNxI9uAnqorE1f5JDb7X2sQ67vdn2y6fSpcmjSEPIX9W/MFvG38LOae/PI58y
Wqch1JLJn+PNK5+u+IU3JyX2bu6g5qJKEz+X0N1fU6tG0nVALrTN6vYWuCDcUgBgn+Z4myeq4K8s
lZ4Gt+5c/i2uc5BSfMobP9lf5kSIom+WMXpdRxx6/v9zncu15//58wzjqm9RFWv2Te6g5dCZVyPs
njd9aPG+lY+jdb80LMOrV27d566V3s60AJfKIaZJvOcYCW9oytkbfUAviZoikbK2DLV51YEIRBA+
9Vmz7MUo7vMVJXymCWlP8xUyXn6CMq/cR+sFnM+mtq3lelj7vW6jkbglqWHfJgjEAd3mnt9HPPLu
ZRzI/V385HIWf183fX/9+l4TzskNWT7tgR9I9OgPuY+uQA9J65tNVw43aenMac2zvYR5xz6fFtX6
bTSd+kbmyyyZYPD12fFNgRZFzRfHNBb+vWsuGrIEM/0cUF2DlWju1zfm6w9DcYhtWR0EkFdaa//n
WFk4T6LfPRdGtNZ9riHx3sqZDWjlfFYqW51rzrOc/S/ifM9HVxzS0djP9x+4sWRoAuPVygTA7Btn
ltjbeIze8WjlQAtyVBMyKM6PhhfVL/Qab2y7AOM82xYA5vTZUmaEQTJkXkiJytBpaL2HI0kDwLxW
L6ZBEp4skHcUL2/05zWQZLQ/pV78HNGs9MIh42eLbGwQkNRDqkq/qmrvqQvd9ubdEG21mxFVR3Aa
XXD2RpCVnVLXdu6F8RItj5OzWMOdkGCGiuayS7RkrzeJuTuzYM6pm92jFXOeILPk4Fv5eaqMZP7s
ZOneA0qzq/0GddZ2WK4qI7FONY1W+6EmT2Y7DpI4yhZqcJ/XldudQ8SxsAAqQkF5W5vLX0OE4Dip
Yeukt+Wtnsb60Rh6H62pl4VesVOvXMvQa0fDna97ywuSLbfQ5TbTzL/PkTbNWqDT7Wor17x8mDwa
AIQAi6nBsN+JPe8Dpcy6dlfnpS4fRtzyAVMvP3+Qy3LVixFk3k2ZIjOcqB2jqMj5iTZeA/Wnb+ui
SydGY1nB3cp+UcLBfBO5mCgdqQ3mZYmL42K7rL2qZVZ+pwjezF9Job3QUKl97qsFZdnBrq/7os1R
HIGzDODjHz8HzIn/KWwj0jJCBbTo9MlYEHkJGaAeu9bObYr3Q1sNJVi8EnwZivfD3MoFnt6Dsd4K
sXeRgQeaQ/8b+FYjvI2MvqZ3gYbOvK1hABe6b3K71lGiuxkxq9aa7qr+77xy7NsYiqc7Okn5r2q0
GoIdbargUVZW36KoREpIvIsKkTM5tB1NUmfPx7Gb9NatO/5RI7tNX7SKk+VkTBJpoBUavuUlcqtN
lI0FbdAcrNWIteu5IWG/8hzZjg6Eyn/nuV2g41fWpD6TorjrQERtUZJB1kFN6vw82CfDkPBuVXqa
fWxqna71aaEDUJERqyGsUctjEIdDvPWQkxGvo4/tae31/EgD3gu7zurbUCih7ioJX4YBOJIxVstL
2CTOBkr28iX0cn9TVVHwdYg7dFQcenYHi44mygbBreEpgWvF2GCnaXgeGkL1UMM7J14ZXrwS/L+d
m+dRsvUmtuS96v60BuAxVouYVJIE3tFVbCeUz0CxL9QM76ao2YttBnK5ot6i3GpKMVbIEagVbBq6
9oFhtnu/1epr6FP8fUbb7m9mln7taDE46WNjPqK4kG/Ejsy8vSuQ+7sJFKiX9mdezYxv4dr0t/wB
uh1wrew3utu6TRcF4QNYwPWp1vqT2COzaJBRth0SY1wk6frDYAMn6uHZfEm+W3E6/zmtUbipuK2d
xrpfrxMIf691u4ie2A6CoXdLFNO/mz38JxIJvdlyclNoYV7frOGbpPOpXOIdFBY5PVA5WaNWSWCK
kVaDfL8sXn4Ejec9lg0aCVrk8DR7O4tKUqViS97OLt7zWTpXx6GEHCuJ3FPM2+sN30XrQQ40sdsP
ThrqV25uVUru6L1Dhmienuq68G8k9hIRW+TOXAfMKfp6T5D7lc9Gm6f7UAf2X3U0jqVaXW+d0cv/
6Od0u9rL/D1CNHC/toiDXCI6VSL5rxHCE5Ujplok8fLdjjQaPkqoNq9gtyn4FWl6/BiqHUgXB97O
gU0ZJd8+JhMrmxNPbUPEHyJ4DzrQuQvgDB0QNsIh3iD3+dEgUbZodUtTiNrTvJum1qYGPN917bFP
suIPcyThazVB/bQATEQBUTMP81prX8lgnSMsmn42xQLxkJvSElVSHzYsrXuCwPx3Ss/GHcy6/RM8
istD5M3XVsnH3urVUh1gP592EisHS89/h8IOeQE1vRmSlZ5KOPrZlH5ic7kdV8TZAMTZu37x5m99
Rx6ussiOrF2/fEFBbyct0NCjsh0eYnsnXc6+6Rkb33UheIdyHpntUXtOwmXZR75WuXTKQIsrh9jV
9VvNUQew5gV3EU7B1tomLQXDj4J7I5UC5ZFw1dP+n07LaIHkhXZY+l6bZT4l6n4N2ZdDDQfdZG65
XV/+tYZ9iTZjtEDgymEFd3u3IliR+4t3LSbLivjbfggpU2u+y5fY3qywcOwucy9xchZl3VX6ttSH
sMx/1AKjQJ8LyhUz3fWFs0NsuPzk1DkbTTtD0tFE46YzE3aaek7j/KCvN47d/pjqIjiYo75uhWE+
m4vuJLY+GNfthXr+P9p0NZcOP1pTLzGyVt5203aAAXwnhccLQfS5bPmujhkPpXsIp+mLVC3P7jN3
9L/Pz+VN27JoEpYlh2pwD2M1fPGTHeSXG8ec8+O0jGO8zzRaPaGu/zjMVJcxehvFPezuVzJ6C+3V
fUxuZm92WVFGYpeIt3ixo6vaPb7FyyUlNPjuNhAw1Yq1Wg5VHbr7bmxXhOH+scmZ4s88mlUAja3E
OD68hPTrv87r/YmmIImcsiY6zlPm7VHcex9zWbGHeO2KatSf7ti4t03jPJz/HjKE9Yq2aP4Al38R
VbZzmJh8kTh+m3oeiueDjYzv72GEBpqB0NK+67mzCbtA3Vl/AqgfHyOgxWBYoeRXZOVd1BTo98AT
KlEyyYtG2BeU99+T+i47vpZKjMRAfd4uaXers+XY2lG1bLLandHSYByt1PnHhVKi2DRlex9I1/We
u5WS38AjbnLCBpVF8m9gry2Ih9K/bCpvN1q5WJ/ksPajt/MmxMgutpb2OkqIerQpSqQIC/TKdxPM
+Y9yIFsNRqIl513OIQyORhU8xm5mPbTzdwl4Zx5G4wCdbbEV22UNcnLgnjrPO68hDrc0gqMZ8aqp
LjW8XQ8UUH5YVxvFhZ8dvHP8Qel1RE+ZzyHOJuBnUNsDX77AvIZBCUoYRasGqWF7ssyKPmvPfuxK
SNYadVABYpIAOaTee5OEqomAlZ3zxJ/Xuiz/81pL1X8LktS49c1447lO9ySH1Kjsq8gIB8TXeFnc
9hWkSOYa2DeDnvdP41gEn8YiVjmqNd9O0WRfhTrR5zGJK2rxpfEa7dGO86liK/Mx+nI9maGr9cW2
2HPwaWZ9GQ218ZIU8Yvo2s4Tr3tNZsU3MpTWnWD1UE2F7VF6eIo0QEzJuJOBBMUw09PLaH9OEPQ7
N/oQHV5lI6ip1qEZbDv4gKWNjl+OzJC5dCC/XuqylLqURxL3KGEo8cWnsKXPT62h03l1P3GZIlCV
LWScUZSKAVmA0/8UFyO6K/lyJyY51LA6XXlrZkLmSNhZPTElTneG5S7TvOa2me3Uaw5GNbrXspXI
5BEnp3KAwzHc9QhsbWSbIjbZlsjZxXaZ8cEmC9hU/Ta6Xw37mAZQIEPQgr0jDaNZ1Ltp9RwlBkUn
RrvrK2FYtbR7xzGhyBxjszho9E8eWlUgXbO6ONBmkB0aVU29eJfI/GM2QNBQ0ku29Cl5+w8weRmK
t6bkePZe0PACp6dKG5/nfnCcl1LebOWbHAQ87AK6iOrK+YoE+7ANDRj9/dFwvoaD+T2EdelRnENv
biDJMz83BdoeixlfiTkufPNoTfThzmbifp0rvbsp0SHfideJOm0fBSl1NHWB0GteL3BecvY+XIBi
4rsLJH7nH6AyBfVKm0t/78TZliFpFxkWDoC+xTC3eTbeakvp3w/hkuw6J0GWmEaO1YT/dHA0+zCZ
lQupRZV9mbX2JAEAKD3ILiLr8TJzpdHoR2OwCQ5C+1u+Fs6hdyK+Vg6s9aiewg+T8LUbFdjlchBb
OZPlTYPy6mIPknY6NAAlyXMlNN/8PFWGmoAp1Vz6dKt3c5enNOHL5AxRW28GpU8hB7caSFTJaZsC
werV4eIW27JGyElPJILE8XGJ8zqIUm5nstA7y2xdFNX+OUzD2N2ONdClN1MEGunemiHa2/1zSsvh
uHbvYqo+ma+yPvgh2jVwJZvHVjvr3Jyla1ylJyT2priSILHImWgKITVkHnm3uZgjw8rhtKPI+tOi
79a72H9aNELkbSy7xPe2Jp1Tak8hGxAn9N2rec6+n7coyi5nH/YfNAp/G90VPK2KAF9mHpJ0Jlus
hpdYT63WxMn38w5IvOf9zNhMOwBO/l1qFQ0pnbJ97nIa+HRtpRmlaDx4hBvv8+LSmQ5hzd9ZX/tf
DO6f5PCM8H5N2/bOtABCZqNnPfM3nzax1ut/av0jauzhX2qO05ivc0JDC++REm3v1qxCtGtatktR
sSsmo/295/68GSFxeWy7EToPPWL3FRfr986D+wG+yGWbd3A5etNS7aiopI9Aj+cb11+0KxO5u5Nv
BA07H/qwrAC6ZXX5JZk+zWNnfvswyehbDbZVuzr1LbwH/mJ6N/YULAWqE7xA0h/UeofMKa2vWTs/
5Iuf/5FZGZ2UvL09wa/Z0mNKRKzp1td2Gh8kf/ariLc1/mMETWzIe9EFvPOH7Au8FAgXKxjEsNep
bn11lq6lASz+LICKKtbd2xmOrTPMoagtoJ6oYRysGfaqAb7dq9oqR9QMbfNWkBBpmZwXlfn9ThZd
QEvKooKhoLHTOy86GMiCpYiWAC3mNUX3JiR6m/IebQN2IChWnYf00Hcn4Y01MJE7gWFFmcSuTG2q
l/eyxNs6YkodeI9TzeDPDH2/C+iRxitIPqL71TWzx87xu+0Qx+Ufg9qn90HwfUH9epez0TpHOL0+
bmJAOgFIu4PbpTRQveVToQPoHqs6N3B42maR/OnF6MCDvRkNja2LzKZo02xMOB/UAzlyd9W8kl5b
iuIRbWSDPmv43oYmnQFU/dvRuhp7CeWIyKidZ2RjwLdYOaK0tu9NCx7i40yqqqg6vXt+ze9Mllcc
ZgrU93NtwAA2LvrvffaSRikcRGOsb5NgQWITfNM9DeyXgHJM9m2ugefTUv9q6YeDo/fenbuEjrcj
XZIdSogUQRkZydmdaKZ3l/DvgX4oyw45rXc3uUkTu/zLgFnvLdD/L8MM08fFDjfO3s6z+OUX8a6y
m0lQgWzs4CKroPfIs5ZfqcpJylj3o3ZD2di5Vs+EbVAb88Z2ix6xy8Z66ai8tD1JSJIDD3E71Bth
2Vz8DEorDb5DGdqu/d8nNYYNOK9cjiSpKuhv1UGDpxJ4IfoZ/fqPTTnS2HZRhJmAPekoacFuXBt+
c58iS3mK1aGcnX1XV7C7q5EcAPzbScdLp7IEyMQ/DtSKZQSHI3wcIPuOehjdXUzp3BZ306j/JiY5
uENQ3fi62Z9ndkkb35St8xcSPcMd3J/IGA1zNt45UTVsIUJ3qDFNNfl2ZRSPRMrZOVzGdlT8Vea6
Dl4mm+/ZMhn7Zh2njWAtjYnuG97L8chYYuRMDrCkwVuQ3V/M0PcC4KyH4XVC29X0z676Y2Z6SBlp
feBxT9ZM/nJDG+6XJvJ3aWYtn7sxJo/qBCdTB8sVzzXsoa6h3YlznXSdhsqquRKv7zvNdRHG4Va8
Po+ao7t4v9NZvHx24IJ+Rg6gatt22Fat9thMcItJZOXQnd0sKArKOmbLT6dzpmUvXrMbkGWn3xU2
TD4ROI70U2rWt7KsRICEhLBPa55klJQQUbLlbO5lNXJWAyT2zQKNllvdJzZC0o4xsg1bY/NLSDMr
BY8Emqhk0q8nvsg3FjS6R7qyuTW3Uf25gRxjo09N8qPijxaS8ImQC+p2epTO10NUArhQqVO206ij
JnEDKx7DwqxiawOaITvyUIKvpbZpttFsb5f2qbHNw+KnwNhDBCBsioNeNskmVjp0mirBhUqkLicH
FIxz/yAmcbodBDZ6YE+IohIhDneAyEnmi+2yiOEMYHSL4UHseqdNSNKgmUW/vnHfDk15XcfhKVw1
G+ovobSKChMiKwOO1DVM/yh4lkOuojxxF3CKFkx2cNsS4JMywt1MuJyeQ6GuROpuoCwVtOEuCF7i
ql8eLymARbNpCwgT7VoSB+JIOnveQ6Lc7rjBWp/EkZsdNe/KeIEgI7/1qqrkxheYV3YxBA91j65B
4SQIKoTrutVbL33pJ7/aeGsR/t74zcM0kZDfzOv3mg0ff9Wqp4NkbP7K7OKrM2Xl90Hjv5b+5eUL
+4EC0cu8Ow1jRULAdhBmj+f1eom84bbRg+kuoUD28crVbL+/sqOurMX1Q71U5Fmq/DtF+/dXHofs
a1oX+jYt7fFxTcoDJGawca+2dmVXi/a7NfE9D4bMfIYOxN9D8R/c0/M/3lJHN66sKdU/ZRCabb2u
qb853fCiQNvM/xtqIyqda/a7Zmj6SzR62c7kR/8pykPtiv7t9DbJ0u4496inO8FaffbiEMLo2DZ+
IKTx+jEMPoYWRtGPwSIJ+OFjLGvwr4+R2H7108doebE5Wrwnb4eZ33MzIV9BEaL4DBVsdbJ6bitq
ZAc6B7B8JRL1D2LibavbBZ01XMlQpscrWCUZ9tZ8nk5ft9dt1VQaA+gxhxTZW+1kN1qx8xxWRnFi
qwUwoXee0RNwnsdIJWEQQboTWxtFCvWruK4gOX4GYVSc3PB1OpJg1BMTh2yCPej3Q2+/Hjp1lgF/
d7URdKkaucm4klvJLRKnygM5D6o9KAbrsFTuRLDBNsguUAJZ72GDRVNP/0PMHdKDtxIlOjUSVa7L
cl83+on3lnCb1DV8mMtkt/ejYlCRg9mPSGeiJHWTQP94c3EgjUC0/ha9zO2+6sPrvmLnbJE/u5Hi
XZ7BfQXDhA8ZKjhr8cJ5HdxIpa8w12GLBMGGHvlwfwYOrFMcb5AR9q+qxGitHX0+1YOhjGgq+Fe6
RxP8og5yJl4TFrdNr7xND3ZmmPrqpoQk7HGNrc+msNSq0eLqn4XCVnxqdPGpSP0t8ud58z+r1FZr
0UgGLCycnGWf9XAoySvg+W1QjHNSoxOiXhalVC6Hc7TdW3T5UmG/HIIFdeGl5u13it3r1NYsQArJ
8h1g167Og+xlSdqaVj/swk2bJQFMFk1+tvuLYhjzw+W7sl/iDdP+i9e3iXsYuZdZMbbLoc9MukWm
ISHdhu3ijVRc4fUrYAfZLZZ5ET9EBg+uvp/otFBlniAIo91sFeatVHe86tO6Lt3Lh6jJS1Vt8TZn
93/S+E8bLJfChZ949s4vYwqcjdrjW918ahb+S6WsMZrs2aS8hpatd8pt3XqGZWev8bxBM8UZ7rWc
/Zoo1Zi5weucGdNEpHRskH0pgabH3Z14e6TKF2grnqIotmUNMY9Ii97HBWvIkhZ5MPBIWbEp4ipD
wWqIn+ulaaDfAajUWEn8XEHcD1mLv11n2Ge3jTWiaRiG3qGx3VdvxrZaporpV/NVhDg9Guz2Dpo0
iMC2Xl+rf0p3JjD3Kru555/SnTnLdSdu78W7qsq4eKmOE6zq5hev/JpkGHvm+7m/CpbfGne17H66
KxNv3pZuoH3WouVfZ8tsvtqmt7MPcVoaaZu5a+errsysu3j2Id1RX1pwEE9LPS/Pzthbd/WwoEqu
vpwtdN8Wu5d3dvkyh//ETylcoOtYTa6+r12PBBEkJndrF5t3i9m7SCmn1kZsF8evhuQSULGWeRe3
Va7uro8Rrf7gMNT6OU/cXe9bSHxpRvwoh6LKP9O/6oF4/MckZ/C6BVs45fN9JXqZYqzTDtoU14cC
7efoJAbsnrs/LmZriZLLFQqver2C54DdUqxxwdaM4nwvMy7BrlY8R1Nxo2mwbNK9lG6aYk4PqCiz
BfJ886Zf9eZBV6VaLS6CO30AYqAqvTxpu6cOWWVkFhp0W1WEOIrOvjHoITtPor142HWImy3GGj4g
R9pvtDyof+trypGOWcR3RTjWL+iRne3tgkoRgkT2vsna5read1XDqKonqwxhKyoWkMbKPqrpdEBF
l+kNkqvPkTt8ReSi2qG9lz1POukWORPbpGyLssnZ/5s4rSK9UOpQl89zbGwDa4VuX93RnKt1XPpv
thkvd4sOZlmsWV4Y23nijlLHFvoV+2GFBDtAhEeDIO/QdqlxJUIXq2c9OEalP2XFnH1KOvNPMUuU
n/j6VWnbyzcVpQfelVWAh6k0+5l3TbqZHW4C1OOdZ7FVcbybaXI8WQ76JKkDFawH6vpKImSCvZDu
VAKwz2JTE0YX9tZzHsA3owQQX7aHtTt+AS7d3oRja+5jlfrysDu9895esS36ruJ/ZZ/WHPXZJtzE
czw8ZOXkHzJzrPZVGRdfoDG0rtGlDLZx2BdfpriladmLvI0WMEzXkKSE0jmSYMOCz2cspgdxZnW6
PmWQkEW8Ok3obO2KqDI/m8OUnCavn67HzPV10nBuf1vzsMw3kxGFN7Z1ZThdN/4pDq2C7uquMOf+
9hyObB96M4hQgZ5qYGFZ6/nBTqrhpd+5sz296FrXIzg156iZMIzqQTFMasjAqiGqpDXiCrSyyLCY
UTCLnOmZynRw8gf3KGb+ujAURYDc66xlSR8VtAIhmGvxesbyHZX6/pDl7O8uj1uyI/mySciQoAXw
7jEsT9vLwzec96qp912A+GJRYMG5IvNyflbLRJMcdAIZ0r0Nuzt7SAMVdVVlK4a5f0rW8NAPcfQo
pkH30TuO2z/FJ6bLpIvt50n9vDZ3xjD9KfH/t5MSKQDKVYbOJ0/qzY9BGgH1qLvJan4sbXSnpbxt
PpdhX30us/BvQ711NV6bbHxeJo/QCVrnofvzULyXYDJW3fEynDI6zow8anaBdhPaqrN4tvz1E6NI
+ozHX44sryw3U+42T0BCzK1TxObJN43lgKx0ew8R3Hg7dYjlBJ7fPZJftnYagIkva4OQxlI17Q+/
iW86A7ztpgLODUkBQqGF9QPlnfiba3rmNqPcdl5y1BTto1e+LjmtAJaGyXldkpby+4jvbtJ30zet
MkeoGTlb6MHboHMwfSs7rilnk7L9Mq6yVmhiAwhLt3NfxAfRBgtJqxxdD4qLBuLkvQzboUUoHEVO
UQoTzbC6ML3jm12kxVwSGDyMs5R3waNfIhu84cQOef5skOo4n7x3/ZcYHcDP7bgm1iEarGEXr154
kwTB8s1DznqYqvprZ1TpMYchejOj6/FNwhKUHm/gCEZn0/Y2tTkG12lmhlcxzYo7GpPtfTLV/F/X
+TrsrCpH90PGS28P0IrY9n5GVAhdUHfdW7p3BZbpz9BZohvhrQd01T/K2Zv9YhL76hjneEvBRMTk
qLMZO0/V6EbsYhLn/2j/sD7f8Xef5+f15XMGguh4W3synUNAV9vB0FzUwt8OI0S2izk8DmUG73sz
+ZQuyvRHa3lhtgfbTv6nHSAZURPOMdaaIvSSeqjCpNyl/73UxfK23Hl6CqWvOxcohCs1BLty1Leo
q7eB4ecHsYl2wgDz6cOU6xtrNOHF5lFq2ZFxQ2lUP+PGJj+3N07nD0cPlvkvSWO9PoDT+jXsDCNT
YUFfDUdYQ9wv2T9haz//a7Wfw2R6FUb8v7l8+62VjTEKTI997aBJbzXeKekS+wTac6J/mC96pd/n
PcwWEtnZVn/tupYPV6LJpkTFt2sC1WHcwnUrMYvmuJu2A01nUmM5x6grwL7svLuCvjuH51O43kMb
8UmiZdk54L5lnYtDejffzh6oFTvUiuscHcyvek1JIvTC6ChDqP6u2qJPnjUU6Z6Lxdotqsc1yy3z
6NddtZHhuhrWNWTM+tmbzzFAmLksr8UrS8YIbhxlqJZccjj5ZMkSep18iPqjE4XQomgByYp4a0re
RB26tgAmjhzcveRShqhe0cRLooMMjSye7kwdzaKxicvPEXWjZzs/p1IkoG2gfL5M77pG3wbesDd6
C5XCKA1Oc0OrmhktxR/1NEI74fUAjYcR9od/R0x+f9fOPOo/RICcIi2uSh6/WMNj/76bEwt9eN5Z
CnMPEoeUimvZHFdFuz+m2kGI9M+2sx9SfUj2mxYWWKfUjCunsalKmLCaUk5r7j0ZUjI5DwVhI5ia
eHLOpgum5m2SoHUk6s0kIwl9m2jSjnAfR7RSp2b1OOTZHfKD3jPQYO/ZM82vtHG1R0hiPSTLG39P
fnvei7P3tOC4kLLqlVNMZZk/VF5uwkrL7Cxx0j0t9e1Bpvt6Z7ATbX+cZ6tJSGlcAe9PPolJ90de
qiB+vpJPMI/+cBejB7wRr6xhUoMrdXM8iWmqNTqIJi+7lo+AunZz65iuDgDkn08Esw+qX9qTWHq9
QPVp/RGmyXgjCbgOgtyrtRnqcwJvSqz+gQftSZzyJaMai+h7Gp/kCxZnPW0fP0/virrexa4JfXOZ
+TcJzwGwu/5NHzTFZ8dMy88F70nWnM2PUWPxHXdMe+uYcXctThDS67UFUcJWJrxN535VQOK6eHvf
rdIHy3oW0ITJQ2gHpHeFfQe++6yhqNxOc/IDGtzf3QF9H4hGgpsiRo3Ry3PjOxPFLxOXWvN3Tgpo
ptxpemreOAqCb2jNck1Z3FDQi+5EXdjZhHWbH3xYCyZkkL4NWWLBdppTwVCVxV5JuSg7yFrznf3n
eGqGRzNo4+GG1uUZCGsGUkFl/j7kAGsvqbdWQkHj4niXLGwlE+hNsGqWCffwcazg0pjCEype4ck1
qLLwehxcjcjYnuAIIOfv0vo1+cG9RJhhanyah9/XxXHSbR7ErqIP/yv0JjfdOooduFVLSqysIUs6
TYtmn7pCM5okbwfUu8ORpje1s+O+5CLjF/U3MmxNfRfDCvslYefBa8u/w+RRMTooaAdF/8uwRq0m
QOa3MLWPOa8mdrmoNtjd5aKy2jDCqDxmE8AJhMmu+jXL7tAFy+8KQ7OvFlAIj/FUAWOvDP95CEld
N6ZT/WYm8W9JPNV/NSl6d5k3xxtrBgLdxtVfQ9D8tmhx+VvRlCnSOJn3vJj8mGstzh8RqHi9SmPM
76/i2km6pw7WQn/8vbH0V9YYlKanOzBbwhHzzow25JlW5lc2maQoOPzIQGIj8Pc5ubdnRGKqW4fq
DMI8jv0stqj71k/2+DQZPA4CB9nhdoUL6xKP9BWQxk7nLbU12tP58DL2K6Kllf3JWWb31lIvqy7Y
jYORLSll7LV7pNg+O5sPxrN4vBgtFZnu7du58/0/q0y/12E5uZx4rnG2BP+c/BRTpcHyNemb7/KO
LG/L8qK8jIjNd6F+I/Yp8B9jywf7kK+/DRGyA5f0rqSBld02ETu33eggnQfL9LWOUKpAKsLYJdQZ
kZxL1wcr7PStBDjB16xv7G1c0qzedlG+7VY9OqyJYz9oIG7PByMw4/ugs/djEZLeEoeETMgtbUt+
ZAexjfT/7XQniRCmG7rHcYIupHey+VCVHX+/ptJIQHbLLS+NyzfYcz0kKh3tdlBD0zw0wey91JDX
3Dk+6n2x0o42itXbDh0U/qunlTBh1X/Vi6V9Vyd+Vr+eGPDjZh2CII5BdbE0cuNr4/f9Lh46+3Ey
0BbI2qS4pWAAo0O4BvvaRBUhNcJy+39Y+67lyHVl2S9iBL15be9bLTvSC2M0hh60IEB+/UkUtUSt
2bPPiRtxXxhEoQC2Wk0SqMrKzCuQ70T22OAXiDPuA+0NIA/auoGkXyp1Y/3ffciRDmkKtpNYec+T
0VlcfGesC7Ddsk605ezLeLwztfFEMmRZag53qo92mNTXmPi1qM3pZ9//Ng58KGC5l/ZbA1mGBYiP
4ofYCv3N4ANjI0BjeDbTIFnzujWeS41/L0oZ/jIT8OBhVfcDdM/WQqpBmvnPIIBv5RkFPSmYNTX9
eZRyGgRZ1WlQUyKgBbiJFvbZMakdbZmPIl0i5pQdo1CCpJ16ujAdPk6pa8x0BFCcYjxYEgk0psoq
Sw2F4IkB4XVogSWnIASDhla0zb1mp9WyrNr4bSjE1XNQ67Xoxfe+9btfKJn6HfuO/+zlFniYfWlf
M0/PoPvUxgd8s9U5Gyxz3dq+92Cm7UsSRttR5Y/oIMohALYmRt04tXML6eLMkQeDMlBffD67Yz8e
DtTqdCjOd0MwbgkSVErolPcNInoTQkjBh0DJ8ndb64KBgkSpyZn85OdYQh3RfOT3X+cDt1d09rPu
BP4NlKfonraaIyy9rT+CJR2YGxWkYTZAgaXjgqpMoaPVgQaF0HZaz7YxDS6G9lZj231I/KDCLlnX
JL7DaDU1pSjc6yCKFJW7SYBwAYiTEnWgDjDZhQvLYfH2izdWy6tmyPvz7Ox4itg7qx6+uEHIPVlL
p2jABf4Cgpjg3JaVYy06xAP2gRW+VKYZXoYW+5YV4Pcb1wL52OSCmqtxkSahhqfLUKyAJ4Kowfx8
kmZegeB6TQ+mjuz2wO0Ly7tiJZQz9YQ5MnALvQVAMG0n5z8efjR7YVoGyBZRlq7YDl1FjxiZDHWZ
dKoT8eHcRUZhpDZQfcBmqCGkgffFL+6NMl6Ro5MYKA+yKs/am7aYbNMM1lDtGsi02fGiqArITRiG
fZdkY71zki7fM8sZriOEIKERl9avEnKPnhZpv3xR79zS9N46r5BLGlS4ab0TuQHmkYAPVwtTToMK
3T3TE8Fm3Q4xIncaFALXdhekw9qEQt+iUBUCrqpUoEMl6yWCVsHZsoUBXI3a2oNrIwb9FUoPQMj4
4YddE5hL2qoG3hwhn8XnYL1MxBb6aJA3RjrnCsywvBaZqM+mC4X61ixciO+AR0VPmuFQBvqNWq4y
0Rl4S/Idd1V5ghpKk1AH06Jso1eA33lhwz5mCfK8W5kckdTE8MNkzWxsNGVmgpBwvhRyS/g0QNDs
aDY5pLswTdtLC1KFte+LZE13VKluKz1hD7qozBO1mjDozqzm4P1DHx2CWhdrF4iLdVoGHzZUrt7C
UvOnexFVtexcjdaV/OlWBHl8u45iUa/niUTY3lmQLT7TPAgOg35j8FIEmUCpUin+KyNLfrci9e6c
HuLdbQjWerK3ruMtjcYwj03E5JOZxttu8I3XXBhQsmbNsCW3DCn03MDGvhl78/Dfph1NrVq4AjRc
NG0RCnawCBbYaNzaoWowXBfO2G2IhYyaKWLrX5qxahJlmd7U4XruDQWCEjr7HeG18NRDU+jQZvgr
qWnHiJaXro9CBNWbOoojMq6AS1RNPQX2sFU0/dREyiA5Z1WXTc1oEPo5qrRf00zIeFzSiH2nVtQ6
zqXv9GdvHMenjrXdVYOOGPXFhhXfNXlwoT4J5OJdM1jgDMAVwahR37DA2oUgWHlKtFEDpmjYUF/R
m8a9C8JAGscd3jwMXbKkvmqMkke3+F3hl7cVKbDuPGT9gyhYBlquvD+6itwJsGFrl5p2BS0d8EVN
LqimqS3HuVErZbkJDGBibKjZG7K8sCy4UIsGMSzQFwgQ9Edq0pSez29elj4OivYk75vsXlNRW1bF
9hYLjB5yN3G1l6jdv5ALkjLxBRoU+3lAV7T6FoUAQFCoSejAi6SdJomKut9bgC4vwDARIJVduYu0
DoBmrmxbW5iaE0Nkqw1WNh/DuyovwztUS+a7BPJGC518ahNldqziF+qlAzkPBxZE7t3klDV4uDT4
DUzzZgGYknQni3bzoPlaTF3GSEFhG2TMWaHgChiSINLNo4Mv53MtUIgEaG1qf3n7y2TI19xDELzq
9G3K837nolroIYqdn3E6Fj+YHiBz4JVPBejS/uaQNd5TMJTV5IAXb7+rBmy61Aw5Nkv3HnhkFokL
TXtmRNXZyzXrxWw3Y1gkL1Ut64tMIuC0lZkzEW8zAMc3SEZZL/OgjyZW6ykiWeNYHqc3ozQD3CNJ
XKK8D/JIXw48BOAt7geo/KKjUe9WOoPMu3fBhiexZLAiS2CaWOdkZbkNcwY1PMcOIOuat2unNdOn
tsBSMOmi7meJWJVm2vbvFmmsyhvSV6dDUCMHPhs7bY7tIZbfB6NqUGynhocQu5mGj77ePCHl0a/T
HKv9RmEhXIWPaBsbr0uPX6jl6WBTGLusXRqDAXyH6uW++OiNIpTL104JxJQa+jk+8CXb6AEYTBNQ
WCMWgEL4XtWo5BZoVXCDPCBv74MrCnuB3jP1Ny4eqT8Et9vKtILxSANzNbCj4pZRPtZ5Mhw8VVZR
dz67OOqMmpEb4j4N+5MxQmsbLBzgZ6xLcSI38hi1qNx2HGSxe4CP+NJ3ihoZz0GbagPCPC0XiaGL
O6P3qwuwLxrQrEiduqIq8fuslDjpPyOsKAtuIAQEh3lu//Bavz3Sy4k3SXCBDNq2i/GmXzZm1G/A
pNes5qWeGuCKvDuSSYCmb6P7FkDSCI+2qSvfwrzag3hH+2U4xgnCpeNrC2aBpYd6/yt4s7Sdw/V+
h/JSoDbVIM9B3WKq1/tRxuV1DG22yAYWn3NVlZolgEcLSAJNrU+70zqsXRWiODALXIozyQxgodD1
0bgHdlWdHagjx89rXeY2cvxmCCVXrg/nGgxpL/x3JQz+EpkyAkcuWNGCOrBeWvB/bVJDyA05gbX1
Y4zp1vaL8cOO8p2oWXLjtRU/mIUFYHyug76qSZOHvC2bE544r9Q5xnF1BkX1mUk3P1lDlq+gjAuB
RdUMON6ACzqlQ6ileISpnkFm6PEg3KmEetw1GXvnHZC4/GYPXn3JgR9ddH2gf4sbqa3K2mR7ambI
WEAdUzxlhtqCAWe7iMEM8y1Mawlshe7vvdhPj6g6dZdYDi141rbPYxHFZ10bAhDoAgYAIdlupZV+
dChVU7m1yk2P6viMeCU00aIGyTCgsFagsokP1Px0M9RsAIuBG41ABWPzjsoOMGxV5ffARUxdRcxT
vRFAWnH/IgNWnlAR564+PZCSQAlAKsTSVR5hB0p58oAmUfk9qj/mIA8NinPgIgJHMh5I+n2HZNp6
rFEDIsvauEcpvXGft8GmQZTySh5FklpAHARygegUeHa91B0XeNoMe3K2LRRmt0MDzBWG0ohGzYlw
ZLO2SzEWy8rVNrJ3Xk1oau0z0DEtOsUM44xhdaQmRGqsJ4e3H81IDskmQanyStatu6sYBMNor+7i
r961pUhWtJGnXmrSbn12tjsRHhHUSReU1ersDlTBKes3SeNrACkX/NDaln/UgdqasmNZCEouiQwr
DSA7pc6aQSbbARigaaZ5wJ9zIlIEVcJVFmPZY+YAusVFn90FGd5ocvRudchgAobgKE3/bTb1qQtJ
BLsQy6jLebr04qJdpVqXbaZ2FY2Kszyx9lPbCPHyrUt2oSnKws3uBsmxP1SDgbeb5s9RYguSOnnI
k2MRieyE1c7HYfRTgH3+bMdlBeb15kh2GtGFgQUaVZ2oZqyLp8DmYx9CMNhDLaUVauaCbI7qwL+/
XDKAotYzDQidIYyONCqQdnFSPIzO4DzKFjCZIblyUM49ksXSxj3oI/hdq0y9pdeLtOLekTwYMhKr
poUSWqM1LlZUKJVsa3BI0dAYUrIHFGMFC2qiJNa4/B9X8qya3yWAuDTIwgc8d1ApPdbFsVOHRFpo
8yEugBkaiyOdUXdpcwlyYkuCt/FzTETu1E+e1ViBz+fPU+rXmr5eQ0or2dp5lK1IN3xfqOqwCr+T
ldno4swBwD87eZ6tct20jtItf7Vhxk+G4B+HKLX5iWyuD349x86P1DkqDw62BsTRPl2oR6KCDpTO
4FUrtNucphp7Lz7qQ/3aflaW20gzkInSVHTQOlBUKi9qkSsNHONuGjhltP6Za57+33OR/fOK81zm
P1ekmU3GrCNqsfH4xMOozlB5Swhe/7OJ7Y75lHZ4rMy9WE58bVIvEuJxbjZn29HEWZptuMer7dCZ
KRA7ZJtOfQBU9qlhHMhGB+ZWqGdWB5QZgKT0Je6wgwBvV+sNTxrg936qvVRdXb4zy3/x8UN4BxX0
dAI86XTyry49lN4zpDIOqpupkf/HFP/ffSABhiov8HevHe44p1q69oKIHoo4jzcNdGondgjLg7JL
VenOpcOf/Gz6j8loWi9/GxT6ZjOxQ/znIJlW1ktk2clJMBRf8kKTd3ToEi+HVuZytowIxN25iVqQ
Z7ESfdUVmyWrjK2RYI/qCmP4MjTnSy2sy3CasjfA1aFLFZRQV1Axvbs6jI1tFoIIlmw2MpSLpvMY
qEFZte7BRLoPvTZ/HrRxy2oToFZl160smO0iKj/sHhjb9jXwdc9OiT3kp332/7e9rFG/RtmrKfGl
slegvIQm8zAly2rQ1p540DzO+bO8N+tt7/hyOefPBFKYiMIm/mZOinE7es0jWx7JNNnjZRmiooxy
bqMWZqfYqh7nS3M8cLZ1HQ/LeZom7L9OTR2DkU9T00Q6qJzvuGsuRwMVgq07IjCYA5JyySvXXWpN
W6AOQIaXqQdPqGGPupanQtnIrzFDKCgCQbKlGaaxNMHnLALsPihoUpN+HrA8nWaaTfOcdZJt8b7x
jtQJHNh96uT81KOMfyULDytutZCZVh548VWDjdSsMvngmd6V+QCqLtWk5YrDIuTaRJgdyeb6IDgA
KPxKnZObmtdFKnwz25j5e55WG/yv09KgQEMwKxVthn0UlkE0bQ9Ga+qkQ/c5bdhiqzBUWFXJTnP2
VYeVHa1n/Ag4CGrSeoaart8LFCIhNTE3qRe1bLhfspMfYdfTo4J4G8rxe9BhSxR5en8CoTjWeNT2
lJHO6JCEDBKxWbOloSFY1vHaUEOoPc8QliD4t/rm/g/7NPOXiwx5kCw8n4kNQhz9XnrRg2n3+psH
IdYgdJIfBU/7ZSNT/wIJ4O4EGg+UEw5l8N2oz+TgQJV4WXrglK9lVZ0ZdERW1OFuLWhMvUPZuV65
tUjOQRwVl3gE9gCpreSHaz72lTF+t1CUvoKOLVPL5nCLFDFiDy2EO/HOHd4K3W4XSWZFd4y59oU6
sAVAbYXq0FBiN3VUGviXQxN1FLI+eEY8gLZIQaBkK+7JJjoHKLuhH+5rRAY3VqSJa5jH5tVo9Fur
FrUpUknUEp0WbzQw5kMRGAUtkeeZB0RV9lTUMhe6UBPqzs4B5OdTJ/mTnQ4DUksHJ3F3f9rVtGCH
1g6l0e2++H/Wz2SjFh9RkDN1/jEc1bvIH+ti+nhzvQ25ARLJjmOVb+dpTWDqz6kvlrXWyrPrIqEj
gcm/9iFe1yg0S+7bLADst4Rig2wCtjRso3rx2gZlfKLJ33wfKAAh2I8gA3kSc/lvbrNVlhUe9EPv
kQxKsUvJ22UVWOFvpM4A486zd5n8RI1e/WRzPqxjPBpPtc7Ko4Hs6mb0bSwqQT6wiAq/+2GZ0VIb
8+I3OLifuTPYL4EmEdxH5P3iarq+hyqqtvWwJ7ulzO+XotONt8Hu98I18t+6Nx74ENRvAG1CoAvs
hx5vF7HoxwfdZOk2tOvsUHttdrX9OFoZQS/egKTfDlWW/9KH+BvP0+G5F3LA7tNgp8Dg9gl3drn2
eq988TjCgcrV6sZ94vnxsW4SZ1lFKQcFttMeE98YH7rWeABPh/MGjWaoOYV2d4J+WHUPmrZ3suOP
QVSmr8WZgbbu1rQxgNSJv9ICFNeBADO6aAVLzrURY7NvWf1746zdNGE/AK6BTJZyMFt32KKGMl6n
ZsbuUPzC7soQBV4IOFSI1zvFnQHtNX9RFfjEY34lE2q4NGSmRWDFC6mVu0jr0o1QoA/8q7Wb6efJ
AmFjcbDUe2/qCFEtMIblHbViNyzPhRmf50F5ibf+ECcg8fyciCFhvMLNlG40gohgQf0xMfl4sdEu
Cr/5QWRvo+LjrDI+HLtiwRxF+TYRv01H8qHDl3Ylo/HYAuvKDf8ACZuF44LFo8yty4RZGCGNgeBA
uiGMQ8TM9owCjWfqJJMbG2fT6j/8WyDckSaLnKPW+M6S6CjssvlWJrZxbyJodvqLva/ZV3tqdt+c
vP3wrwEAWhJ7BX4334IwNe9lhGqqKZLFwr794HdFEuTkueAGJUwClaoV4F/omg7cE6F9hy+mfOoh
ybTrUMK96QbL+DbiwRtxL37HKwz0KW2mnQbujFeoVPsgykBBshqJnG75JNXItkRgKHKraSQ5OCGK
wGikBUTFlacQHff+GUnX1D1AFGmkE/v6txbgI3LASg+1F9G6iBr7HgjxdIN/RnASWQK+YYhX76zW
qpAXiC2ohXMdetQW6FUtM/sB6aLNUHljhJrEeA2OLuNHaqOyEIjZ9NkZdbEKTGFeSxFp237su4Nb
d8MJeXaIj3tlfV/jMY/yvJ69YhnxGGYA9y7i+5E3YAyrvEqpitivraaz5d8+28it//hsUaV/+WyJ
pkFkV9V+UelWLNti2Vpxd5iKs1QTgP7uQGVfrando46k3Vciy8QCkVVQyFG4zm+8em0lYAyYjC7S
tmtfxtoCaWyGXWvnbSTEzJaxDPGtk7EtE7yjI+c0KhUvqQ6M696mjSB27lVya0mPHTRAQs7C5fJM
Z3TgaQmGstB1V3NHXYfvSauHi6Lx5MZKI2vve1V87w+qpG0A1S+QJyeUeFYv5DHYlon8pvWE6h+x
hB57dJB4lFhzWv9LjH86JacRTpQC8NLE2QgZY9sPNroBwV3H81GDEubrWsGKW6vtFkYHZGAPWNCj
6wAibWfjN3ILddCcOlWFCFyPvUaSdN2lU259hFo+NfxvbhJ3/pYBiggZK48/NUWxRSk38nq48zam
E4/bQjVFXi1T6Ia8ZKzWD5npQnZcG/VX3ZG/hjTw75BollewaaNiXflbRuAuW+4hc6WmLTjbkv+Q
eh/Tlogb78YCle2g1gbD7sYHZmyJ7GKyp60tNSs9TffTxlf1omIj+dJELDPZp7WOTHSN6lKfgKtR
4vQLw+iddcAC/eQQ2hUvid7doDzj7uOKUKc5Rh3iNPlodicUmYBeogBR9QkCnaG5iSoUlZeeFBvq
p4PmJd9TtzK3kpkcNSw4JCzqz2Vblyjlzx0wyPiuXJAxKdsPH8vlfFm1LbK/yps6uBdJ8F9CaSGr
kLyF1jo/cxECTAh9KZDKQaJRZEDzI3WPU6y8ug0Y37qFj9CkXJCxUT105gMpsy9r7zrbK8ME9cfU
y62VUQFoKLEycPAaP7Z0o+EWis9dZuOeo9PYf6isPIXCGeLmdECOKhcI6f7T7sAvxMDrT5YvI6k9
ZokBzfIlzTWPgZAQQvHqYBaetbZl7uYX0IN1Gx1c4JfKCK2zzp8MBfeiA5npbIyFtXTTga0TrFQ8
7EFC/zRGxZJcMrINAWug3xPb63mGJtGfsDuJQdPnc7bQoEp2CNSBzqLM6RiYFFwYsZ8L1mTtxsYG
fFd5OZ4NpfN22JEPmWyn/Gc0TTm3yYeaZVk49nLucQ2vXBkuBCUbgYSRYMnHIUU0skG9PNq59GsQ
DkW/JltOPeTuNF656QvtN0UgvwQpsySByk8M8vQOaPYT9o5fo5l/BDdpsO9ET1qiPQMFbZ1NDfyA
wooHKMUP6bkecgbuJa7dUIRmLusuNhHjyaMFGCPZTxlla4AUGbAfCYRrnDD+xdP6vYzc7lszIG+v
ubF+jwWPD+7JVsf/scz2eGn1YMFpUM3vZWsXL1fcDw7Dd5GK4TSdahbXDkaDNRXLalQSqR46uALI
rAG0eBK7wS4xUbQHOoxXAC9vEOtsHvyxCk4oFmyWZNc4yBfLJq6vWWiNd4EjsX5RA2JwBSBjVDpH
G/XFj34JOV2hs6eoHJuFBCPfiQ6D0IqTrg6zjZpc8Hbp5OamHAEIF6w9t25UPgVAwd63frjUzSYG
rmXVuCx/cmRXPiHyCnhjxe/JMSrzC1BS/pVaTdr8lKwepkmgVwda1TzGfajmLNWGFg8isadmPjrj
Clgge0vNzq+QHkSAe0PNIQlb7MYaf2Wpi4IrNNkju2EtqReZeO1Ql6C3oF7f7ZNz12GFSr26NJsr
QgY36sTSNVlUzqDvCk2zRrAtZw0KMppDh8UBQklFFp7x2wrPdKaJ6hv4ssXONEpnXJh12CMAP4AJ
3iiwMSygzKzO6BBBFeAQJjjMzb/5zcNoBLnQsLn5/z7VfMk/pvrjE8zX+MOPOrxW8H1vPIQxRJY1
qISUCzqdDyD+cFalVckFhBLy49zhJaCkr8vinyHUnrt9NePcpLM/L5B3yEgaHlgO//dp4vrzg9FV
6JNMxvmqZHSb2i4Xrm3cRp5g76Y+xDyEmpMLndKQqkpfoLxZ7zUrKe86SEM6SAWdmGLspEM1OECB
aGG1HEzrwyboLM02GkSNzoO6A4CN5u2m4RlqJT7H0ogyBVpOeuZ5to86arfHHE8iuurcMYBeR7gi
uzA/xsqcx727zqokWE5X/JwYUSoUboPDW9C1c86wS66NdDVNRYNj/pp7Ir5OU+XcqNZxotWTS6AF
FwskRFswTPCDy3V+mM68vP84+4uNXKRvezlubIyjA/s8m22ummaelTpmWw2W0GVq444HvVtwX/Ue
uKliMKlTM3Sy4J6bkNAWmXmNlUcNebVd3Dn9kjpr2w/uS8Rbilro52mQ4FAKRBEPIl+AiDLesqtv
WRfQpNQ/q9G5aK5e/bS5d4k9nDBY/DBtT16Sg5sp0MO918gnAqQTDD1SWHREAib7bCIPshf1eEWV
+UIfsCHInfQOBHr2LU1S74IH0ppadNBGsDnnVvezH6IMmb4OiLwqqNul74ZgMfCK6NjkttrP1+5r
93mWpcaHjc763HZf43jIF3pZeK9Tb7TVjeAh4zy7OY6T3cB77Z7abjySCeIQ2a0DEP8a4lkG1TwZ
Lcmt728xyJjuyIsOXdPuMqsUZ2rJJM1uDStfSo+BSUPNTCbZgrPC1cxoP9v60mqWfqpnW3KhjpwX
KLooUcRDNpozriEnGnV2tpqvGnnc2mYSDNTzfJGVm3vPkMBrGT4+cFqO/tF2uxsNoz8JuIgaMqfV
l9mNGjS86fQR5j8hw45SgP3rMptY2NzJwItP8yfjXpgsDNAkoiYVXxj5tm4TLjTN9b78VbUZAkZq
gq6KXOgQjOAAaY3WmP4qmtTrA4juFQVfzpfVO+bvtBq49fkv7ZteO+i++DZ/cQiQgvef5/v500nm
BNcyeqW5pv9hICsVdR2uU3Os7AMYNoQqphF7z4RIglYW8nvado9mXmSPKSQbD56uA6Gr7NCzs7Sy
u4xYhwP86bebDlRGe7+o7CcOojty0l3TWHau3pwTy9FWmlMWCw4BvodeGs+iG9hZqJZbBeMGWBEw
J9eB8dC4srnzQXrV+ZnxQKbeALVXVETJkWyyj6pdkZT6chrgmNGDNDYh5waYOAHRw7q6T/c0OThx
swOiIsaCmjQgwI9Fcw15I1M/IpSYy77Z0uSoNilOqcV+USd9XC0xjkjhRtfp6p0lgDZL3DVN5nuZ
uOh2dSF/OgRp+r3MPONELYnl4Tb0zB50IviDRk1GNyBVVtRJphISmQu7CeWBmtlYWTsvQbCOXOgj
CFTG6eMDGTQPGi9BPeo7+gCg9dAPEZfYSmJPJZIXPbH622h7/K4axc9QBME3SLsPaygCDrtIohlz
bQXSLWA00yA4VU0BBT5UUH8DT6ENStyiO1Z9AuiaeZvMPRT4eF2DLwQxmuXHjhsUarsJpzdj8zOk
Po49qxZfgHpW2kJM3LDuNXzsKgpfKH8d6eydt7x8rJBk2/EWEj+I0gaPyoFS21gDvtvtm4Yg53vq
AACZCft3ZuXXLh/MV552A/RATXZzraTf+rUpD2HtZohTZDpYA235mA1QxmUQ6PyhhkOj1P6dYLhX
IBiMn2i4Ca0cP41cR0mCqiNPfA3MFkaG4rM8ls/QqACXM+yzm1DV53ngIY2IgNrk5qL2ntxQHfEx
26Dc5tmS9EdIRAeQPB5A843yDm1RDD8LLwa6NDBfIDtcA5RoFLtWdtlz3dsnrzLid9Tz5MsK8OgL
90z9XBoDUmvWkLx/jhQ5xChoZOlGgG1blr7S0hQJoojlz3TGIjebzsRfbH/zi3RDx3Ozyr/k2TTX
Go5gBtt9yepNOTZneNCc0d1Tem3q9ZAlWztajTKTzxwdOdMsed3uyC7TfMFGJHYvVV9VWxf0Ay9m
UU18Vm7uG+vM8ps9UEgQ583Lic8Ka2nY0w4E2magPSt/H3EyVKkBpuCQgLhZCXOtsPPL2A3Ag13H
2X9pi2XKF2HCw2OQQXYEUJmsvBSjg4SLIVbUgTxheUmgIWit0lGugKEKj7NbODjxZohybyltVHMK
ADWOvOj7x1iYbA2WMrmZmiOI2Gy3wUcyvf6RC2MEgWt+ok46CA+EYSjqulGLZpOZ8TGbbYiP2SJL
izY9Zx0iXr6ZLYgzC/JDJ+EbzYVarZ63uzQomiU16YAgL4g5o/Zi1wEAm8qjBYHY0lZSImT7yxyT
hxrw7zn+dhWrhvZr1YN7Mh7s6kHLjCNxM4RQJ91lqLVaS3VTQKMvUbFoca0h2v1gi/GoQ/x1jYej
d4zbKF52/mif2qy0nnXQpU+0dZyVB7BQVqsIqLlv5BbmtX0y9Gjrm2WPonr3ne6YtoVwRY2Yxa3T
9e7YRb2/0qMseefFuayt4K3PQLs6dmNy0IucPaiB1N9kJTR0TMCFrCRz91mOedzWdH9GCPjEcSfe
kS0Vy94O4rvMNwyIuY5gGbXKESLK2YevA0UWDjlGtjKQPO3B0AvuD1tfSTqzsFUVjPsIF+Bs6lVn
Vvzd6SRU3H2UCakDSDF5tG0B6N06nY2kLMeTqMMyAvz+3rgN8Jy51R5S64ovbfpnxN2wal0EXel/
mcd9eoOynNLgunMC3XnLwbULMUXxZo5SX/IsFdDSi8Suc3ttpyPTeRUoCV8iLze+1lKeiEM7YGDv
TErxptc55CBRf6GJtHhkKL1H6TbOoqaCbCgeyY9ayj9scy+dMV1v14I1YAay8aBEiUZxoI8cunl+
cuvm+/SJ1Z/iViD7Io8i5jsoFqRPQVGdylILHlMQPh3wRFF3oRjelD3X8bYw49g+uB6oUv5tH5HI
WJRGW+/w+JNnLPjleXRcAX1ou9xmZpUsal1ChIB6vDgZF13txNtSDNA106CD4AcqqKWas83L8mEH
bFtz69WhBbE+shewUZM6ZlvZeu2mDs1+SSg3wrthD3zzbDfcE75ttmteOm51YIcXOdG0zspWgdXc
kFtr14zj6RFphnllmaOtE3UWucPHGdn+1gtgKehzgJXcpvj1HHykDjbt6FVPTcN+Wogy/kzqdoNA
nHgzijBbAT81XLjvI7JnlO2G5Z67NNmoLUK/ME4+MSJQoJjaDiJyWOdEBzLRwVNRZDpDmgJartUI
IVqAVzepx1GtrAruCMRFNhAAQP/Gcs8I5JSXQD1+GTdfTSjL7VLbwSO50mS2t3UNb4k6gwZ630Y2
xHSM9GeIu8I3Xed7FcTpynCc4hJkun+Mx7JdS844ar1RLw41z592W/weyr579OOk24ZhWeyjwoFS
mpqMPEYLiutJ63xHaD9dhd7IVp7uDztQCBJGnQ4BY/U69BxzTU2B4r1798PBtpytWxSAiw/dw8hC
lPZnSbFHTgMFhlB4uEEZ5MNWe2ctTPcsdtd/06wILbxqVeeoUvEei/UVIItCe0B0Dd+CSKJqRbX/
GVJXO+R6TbzCvOYGIsXmFiMYM9moSR1At3c7a6l5IEDo7d58Qhl4f7DNSnFT+wgfNpCGmJsuCBTx
vVrn1IqAkPbdYJkphnFItT67bRM9eE6Xn/ohC5fE6O3+Y+ellZ9KS8kzIQK/BpdvDlHCaoHb1ngH
3wYH5t/M7zzuDuB6wT8id5L+QfcbEA6pR+0Qf/j2MRiNLZPH97EB8moeIpGFveH4ZutQ5pF8eIFc
zIedgBjgyJzs5D+yNFxH2ogag67LdrZI4g2SHMjr+SOei8iVg90GRSFZnu+MrOi+kUfcJfY2hTjf
AoutYjlRz3eaLrd/bRPxPPJlqJJx/GBnuqCGi90W6mf0lfLma5N6EfEXe/r+60T8R+8fY2fnXk1V
+xrfjtF4EAOSrpBCr48SEYANawzrgQESBpljNv4sw2slRfjLGuvfluP7Tzw3sLOMZHgCCryZxvCi
0tZs+B/GzmtJUiRN27cyVsc/s46Gte05CAiRROrMkidYlkJrzdX/Dx41k1XVsz3bVo2Bu0NEkODi
+14BU0m+b2Ix2mOqxBWxp20ONGwTnmnb5O6qe0K8vHKmX3nVNWISV0WDuY8B83qyig6D4mX4wcR+
bYcnA3PzsXhriE7wnE4t2jSFfshNwMVJ1tQ3kODLPbCn5l1rq18ktVGxvtBtZV9fzxHJGvtKaH4c
LP6YkrUGwrg5vB663dwcsEeOD7kdRdfmAvXKnN9L9HtVjVjTxeFy6xjOdK0NLGSSJlRfuuzSQJ+f
xKzuyBY0IER4JSpmmISFjfpa2tAU26G5HcpafYTbKWtZK2pvZe2/OzezYjIXRYmAqlLeMk1gXokB
rdbMzrkZBFPNrXxqLQQDlv5jMziV/n3IbOcRP1ofhduoeIijjcAwJNcodZvGlxIOsY+shnGn1Lj+
LYqdvY3yqt3jJLXeQPnKA6vOrONaV/q9ntamN5pW/HHUyscir4zvEPvBN7rD17j55+l2PADfGDMN
IX/GCvQRXEIxbnFt9mMIemB+J19/Wa4ZpXW06/biPuQuWnEPt/tclhgjvRoSFXXcH80hRgx3xZDo
tUKtDQw/lHsUbFCiqkHtE1zZNWYyneVhv1Q/DiX1kNHh59rl10NZmwroYf/rudUKRqcpCx9p22uz
s8srd5tggUbEkc1pivhGHsvN1iSs1vIqzezkWmXyKfUM0mH6FppVfG9Ns/Eo1uxWiiHo5aQfgY2m
B9lqKdZvsPSie+a2l1ayWFt0Ws05rbaZ67+uhX7FpVXZ1dZhcDp9T4QSgPDciveJjjYc73X4UMYd
etx0/jdwZMhBhWNM0GXSb1ag4pgjdvpjX3W9V6nl/CF19ZfRtbNvWtNz+paHMvOGpZLIvlouRqtz
ZAoM2SLe6ahDG2VaSJOManITqspLroTGZUI5ZmpxXaXxi5ymyQWCA8t15+hjFsjJmmvwDEKGr/dS
zUvqeg1zmN8oLUPFpvwly/t5gNqxlRuT4702leXYdOYMDG6zQ7B3PUKaKd7b2IuXqhN/LkJo0DZa
bLdpHk+3DgRqoAZ9/DnFGsAUaG9odhIefz0zU5P1viz09yUzmxskmMobZr3lDSuQ9GTOyjtHT5Kz
niaHSCuapzxPx3srswG0TDiDzsRcvDYU4iRrldHsr6PI+XSpFYv1tYP8cWZyxKrFMhQsL4mQybZy
g3DdwZxK5U4eJY1r+W/+9l//+J8v839H36p7YKRRVf6tHIr7Kin77o83lnjzt/pSfPX1jzeG6+iO
aRpoWJgu6iOW5VD/5eWRJDit1f8X9+iN4UakPRld1T31mo8BQfE1LcMIblrUELp1jZPubqoKMOkf
+2yBhjsM9ldS56TPyy+j4l/WsdEUZ2cYK8dMzrAm0xxPQM3M/NZa4+LoSF057FKNXbw0yfHiMpgl
/S/H8IhvY4Awr9OMNDNTn2xMgUEIykRyE2Xhz2WycVPkvuAZD7AnBj27bcyymG/0bTOnfXuo6PRQ
ZPpnbd4OHxDTL07mKJixm4XVgkdyxksTea5sLC+Am4LY/fWtN7Q/33rLMiyeLNMkB20Zv9565PEq
Zeps66mfkuVEEjgCNaWu+8JQmo9tRtJkm05MKzzoxjHae9nCgvMEVVsAE/v3rdoyVIIidn66ziQ2
mQ19HjArVgLT7OKPedJqfqpn042NJea5qdHJWMhNvVsRfeb2Wl+3puhPg/HemooQp5EoX67la6a2
y90Qp3pgGBp9LpQG+z88l67++80xBFFf7o4BNMQyLfPXmzM5WeMAnS+fLpN0qzbh5VfGOzIU1QOO
suMDVP23sjtMulI5yC5PHm6tgGuVD0uNV7EWuy/EgIe9ZRYlqml0THHZYdZgmv0HbWhv7G2OyKD4
WKaiem8qNZZB9UTTpTLOnX0fK1V7D9D+QMLefKo2Nf0GbVvkDrLwLMuQDMuOfY3+o6yVJ7TJfDA3
XX6iZrjWtokBb08vPIJT6dVql6j2hyWUxzlEM0OfstbrQliEcf+Ed7359FtbQ73vLO3Kwbnjt6m9
dJjTBtMNtkppP7eOEeykiaAH019xrRrJt3Zyi+d+2xAprFszRQCMgyKxxt0I9TAo3Lp81ga1PSjq
Wu1lrTx7mvLL2RXivXeXeKNRa2KvGX32k7j82Ntbr6z2B1nRaCL+D0+E4f7yRJhCOCr/TByzbWjI
tr69Tj/1VPQs2oKUTPRkMkRhHyfm20lFXlnyDJPmnep22ouchBnKOF9HZjjfKrHLFE1psYJMsxtp
AXtxiZXmsRd7WLnbunVd7/rN7S0BBIj3TpNiLpM1Z3mSrJCH/2vZ5WKRyMJj1zmgbBbdyU/2tKpn
YTjqWe4Zc6Y3uzJZQFuRKBInw0mvXqv/1OZSYLTD8T/0Pb92+9vNRADKMoTluBpCdK71683M4lao
eSHCR3vuFlKxhbtT4S/ca4niAvou1P2Yu+XHSph7OdeVLdo2hqU3GRMKtwjPkkasHbjHY33qyDNs
/Wy79a4/bSAZ3YwD5m00kMV4fBB0UmPCadFaem2mIu+qieJBdbNkJ4MtskIUyo8KsjMJUQJk3RVj
KL20rtGyCd38wQLn8td3xbX/9Ijphi1MW9WQ3BWG/ttdYUZlRGWfW48Cu9wbfTPMQNokA8Jmo1sl
NVEjK039uX5IrDX3f5JerjA0kHLJsgz9PIixDlLyUlo5tBdwcLPV+12bKmhxF50noYCViTwHVsjR
2dwQg2l0tIfafv/aqrNAp9kC68ZpCw3VYYooRqJEJ3k4bGWTA0MpXvQ/lcl29RZqujTe2smypXOY
ahvKx3aT997Z0Wo80Q3jK6JFKUpdVnMla5IGj62wxYZL1v7U2jW6DoNcw72OB217BJZPPE71IdW6
9VSaAFW2clHNFn0EQUVUU1jxI9jvAMY3nd3YufOTthFIaojIpG5ZKW1HW9204KCU94TlsAiLoxLR
+UkNrzD3rm+HPkFmfu3Ds1PYH/Jy6B9lUcXQ5efkMA7yUFaoORQqob789TOimX96dVz8NlwVcwHX
NFiFb/U/9UOLKxjuFr15jGN1izqX79OuTT6XE6DDcLbEPZmfBHgeAGD09eLPNYoY5PfDjzVppQO+
qahk2Fby/OuZbjsKFjDLtVsoCRxXtFisKW2JSSFXKw+dZN3H9bA+jbGNqkhUHpLNWK+ulOoGmVig
ptshK4z+5Nibys12WLSIjzaOOZ/kIUSjH5eUh1gh7xOgZntH5ymXjKAk1Lp9slr9T9Rr2OLMjNr2
QhwiULVe5QZUtwv12iwQksAJTL1Qr3Gbq+5C3fyJel1Hc7cfpmK4fIT8nAViDrhvLbM/apo9PFia
G91lI/zXGRLPR33QcAoXorgGoWA/q1FzFca1+hFVkf5AnxoeZbM0Rf+8Jtc19Q54p5EVhCy3jP7l
9bJ6tBIB3k6Xl62HKiIUX193g7GCG8W6cWnG+BnNdQN8DtG61u6ulo6MALQC20P9IvnK9KncFWsT
vs3GVfNDZc7vSrChp6EatSt5JbMnA/h6pUkU0aNbz5CT8ckaw9nTMI0jOA032dk2stxs+2Xfmfrg
qdb6o0xWyHYzZ+lC6JdrOMkRE6vuzomIoJTGUHxCAD6QzpB92p/NeXU/AmK0vNReYvgT2Kfafaue
5oSAvarpOt/AKT45SRd0YfkWMkN2J+gOHxYWRnheYHBtVuMzea4IO7uoeq6KtcMmoB6P8tBq8uGq
GwGOy0NMmPX7rhOHdNCrByLsql+J3H7Umiq/E419VJfZfpRFcxL2fqiF60HfyjSj6XDuuDQPp7y8
1erySgZrMQ1C3TC3rmTAKJYZsq2sn22w0aOAEM5kyUG67aNSqg9JaxLUq7orPWyb76OWvejp6sB5
7UKPZbpx36h6dzTyTgEPtCLXAIvzUCdD9fjvrpNnV3NRN0cCFuO+GbHEK5P6sd7YKMAgcUneiCil
UmHa2OUlrxRlcmNiHCDbWiu9lJM05OTn5YNTVf66VMvbNIOg4TSWSq6FFTuzWwOCRsVAuokbmnnt
Qyyag6ntWzJw0zhlN11aNV6nCvcBfdL4qDt1guNMtVxnGtF5IIn2k6WRKLCq2PkMp2qfF5HxPRrc
89iTkZGnAwdwH4woTo4AmtbDX/eE+u+jJbMGQ+iCgcFSVZU+5deOkDBU02uzMmIYrxJinULSS5Iy
gNzUvRsP6gmpMCIismzEOyrux+e1txoMb1DJt+xafUjHkvnA1BRfKp5KwGXG+9cWYPgjEtVhcrI3
iRWpszIgssr6Z3T3UlRliBA/kntYOGKM60VdV1zmETroY28wlux2iHvtXlYIMiD3f30b1N/npdtt
MAXzhu0/y5Ir7J/GA3uewXk7Yrj9gWm33Y1JyisvcD5GxIswgK6t6GW+vvR5pPvGrDe/dwbyjDoH
5C/f/rhGz45MWer99Vc21N/mObbqqI7DX86h8zD+tPKEaapiNJikt5cJ/RraLUroUfKJmHC+BeVR
28mOjRuK4z+L5RjfqkCp/lwcodt4KRb6kHzCauO1dZf2tm8mTYlG016GOQvbTd5qJlouVb5f4g7h
YFIefpmp8aMSNT/2MEIw/GmA5lFGquEv295ruxKLvP+wHJfrh9dIiMmYzjLYYGGhW64hOP71cZ6W
dU7a1cxOSwjVy/R0TFnGFattm4kmAST7cVonDHU3wsk0ZPeA3tp3ry1CxVjJD2nzbopCXBs1qAzJ
PGPlFCMwnTPmwAKt4idTFE0wbbXyUG4iEsGLNUfXsSHwqvrX+eVkZvCEVfWzmM5//QxoW3Th15/L
y+vYqIQYmm3Dyfr150K1KBYyWdHpwuHSa+8SkSG2795oUUniEg2Vdttka9ShA075uJRw2hCo3mUW
Ko7RMCLMJ2zC1pGmHxe0nGPWC1B3fzp+rZecMKe9PM3/9UsMq5MxrS9VvbRJFPe/Hf7j+K26fSm+
df+znfWvVr+e8w+GK/79ZZOb5EvLgP+9/73VL9fl0398O/+lf/nlYF8yA10ehm/t8vitG/L+n7G4
reX/tfJv3+RVYDJ+++PNy9ciKUGtEyP40r/5UbXF7jQk5oia/Cvat33Cj+rtXvzx5i7LX+KqYIJ7
ud5PJ3176fo/3iiu8XdDV1VmbLrq6jqhvDd/m77JKlXof9+6M8hImtBUw6EKIcs+/uONbm81tmpb
Wy9i2BYdP8w5WaX/3SIlajoW324713nzzxvwIxh5+cv9++Aka67fOlcKmGazVFX5GqrOx/36lLZj
5qCbpDaBkkC1rwg+sjwIbDtz/TyM303t6tXzig9vNmv+oDwBotC9alBnP8ZsrSz66cyE3fJKBcwT
Bjd90EDLFKlhXLmhAsTRGDqiWEHZAsXZD9pVDCfkDPITzQniG2NoeAzKn+cGUt6Kqg8kjNXD2MU3
FvXkxi7WupbrBKteoFjoRKOfov27o+O3gT2a72qzyDwyHwBGhWIFCCPbgdx73UAan7VkDhaBgJDt
KidZpUXAqS8nNRO8l6yIukOlZO9cUGpBvUQ/Nugfa0HYhoWfmWA35GFWFCAV107zXhvLCrmBH6EF
ck9eRe4t5bacM8u9OkepX7Tf425aPcUpIm8VeXGWG6EOxbldQ+tkpqSq6eACt1NQi5R7fYVgnB17
y5qNXqTa/VU4rF66rjlLNVdUO9cFhNQk9qHCSchZgZ13FsqcelSeXzepOibARTIH/EeYFmT2QG+O
boyunanV58RKrkFqrfsOgyWE/xtE6I5lBhs3bYt7bXK+kKXCRaJZ0d0U+Yd8JSgcJzU87xHxlMV+
CFlT+SK2sE9NYZN3FeqgbWT7jqN8HBzcA3Uct8ZGyTwVKM6psoprAujJbmoHmyG70RCy1dSbeVqM
ZZf15OORCWMG3KYnES8Z+qf6Dnu8aEa2TY2vleW7XqrlzehuAjprcYPQ3WmwjXOb6uSFNnvyXvsc
TevoJTOqWuBatJtG4VBt+5CQYaXfEK9bd8o4ObskH58QE/TnzF2urXlwNz1FZRehrHijoUbATGrN
D1PudqfJ0E9dXRa3RuxiVFW041GfohHsToautdlOy9FolONs9KvniDjaacV0Xdqhca0jUkDYpjs7
c2VeizwhM+es72SdW0/cPaysGD1G0ko0sFILp0047Co//WZxFv1G3b5138XvRkVbDi2ZVVm3bg2s
pLhDOB4xHLG+xX8DcKzRd7slK1dyovysyUq4H2Z+dDXli732iJAvjRqAbEuP5jLcIKfAO99hnRKk
qQ6l1Op+KZvaj22cobIdrR7+3sVZwUvktCjtQSujPmjdqg86Phylom1XFr5uyhgPyMIExy4sFkNu
UgeqwSeDCj3LI21u6yAT5YLdru2AuI4WpBrCfQO8B4rXnEAH5tnQzlXKQhbGExIC2r7Rrfs8AuYq
hiVI6lw5oPx2i8bLHEB0JmPet6gNNomGZxjioFfOfJ/FGqZkqaPtR5Zs8UbnmbRlPFUQOt1eczAe
myD7XHZrvC5bNatOImSV433JUS8PQBZPgbZtpvzFMPnLOa7e78rNyaxAhzVoMdfosnw+ySK3RZEN
YeFx3+pqu6dLwGZDmaxdgt0RbFwVnnMVFfu2wfECjb2uhX+atkFupV+yeRwRQtCaIN02SzL82JNl
szMe0yw3j52q4FoYOqa/qtap6K3kRPhn3Rt11+zs0H3RWzeHJFz3gfxKKNq9qEmr7i93cgB6Vjmz
4uF12walkfvoVE6nxbUbXzNXdccw1hKrgwc682B7DRoYnuir3NOxffNsZaRvEPZYB3pZ1kEvGuvK
CvFG19agEyVqTKlenHQWiMKMTknZHPPBjQ+FYi2HMe3f6utiBY3jzAetKp+tkJuejA2EVbI4ngjV
yVMWUe4ZKvkz9rrrT4nVQlDWNxvjldhbed2NTXwwE4VwwuheobWgDqV5QvyeiFhSBlYxMVTI3UFp
ygBf0TKQe1Pj7HQnUapdpYj46BYzMvbbA4CFxY+9DkvEXgz1IdyoYImjcz0UK1fPrcYyCIdt8Moh
t8LeR67ABtqHXugUKG02BQbRBIQu2tmPen0JtFH7wqRRoM4UGgfsCx+gzIRBM3X6aRh2S/fR7L5F
rKyDpkDCdbcqjKK2p5m8qSXJYm9WY92LHet74qTtXrYEJkBwpnaRsdxaZxDFfSBTHdC8YW8XaX1y
Ji05mToCwctVUy4YpxQTZB66w72zLOD8V+O9lj9OzTxe/fbb5eGYCHBfTFZviN04l9vQofGiiXA9
yZsiNyzfS15L6zrXls9TqQ4I7Vqkska9hLetpehDuCLQisTepU2MhClPR7Y9oJm5reZRcmrxAsPV
DGPMWBndYL2dbb06WYp66PpyAAwHdMWssmOuIW094AS4H1yCIyTEUUu1jCEgZIEJGe+I2s5YJCM5
YCbB4jILEGP8JHo6COA00d5Np3ZXz/ZwAo/gN83KDd82MNXpwKpSGDu8POM9EMvUra82RdeelwMT
bSTR0U8+5RZjQd3Wfq3NVWChZfrTRpZ16/AgorY/yO5NbvSt23s9FFuXVySICUSR3fpxFTG2DvVJ
vv2AuukN5K7cOK7pegVgtp2JTgiWSNBLhVoivhROgdz06tAd0T+79EHFSpce9+T2SqiQnTYCQME5
rTfEJ/m5sr+V3+W3wzUUyrG0ioNlOkwIXU8Ne6S0striBWoWY7c6+fvORId07CcRyE2nkIvrCu5I
JSJwvnYD1rY3vxfMv/YoGsRnzVD8taxx1yqflRDIv1duT2ZsRPtKG3mX5LvpdnGY7cBdF57DcsAT
2zs4hY1yVZs7jADVgzaRN22yPfmEfeI006FDB3TF1Dc7D1UHHWlZy0DLHbRN14VryV1jO5Y1r9Ub
eH8Y9KvXOtlUNkhDo76yx096LrgDU2qSFKCv244wRaiDdMib4PXwsqdbsINxhhkaK1L3sqzKYMru
5H2sTasaz2lTHY3SNo86vxhL8Tkw0lxcp6ONWcXgXo14Bh0juyB43JbfkmJUA1XR1aCpK7QqXfdh
wYMjyCOtCuReuu2VSQsITu7Kwtc2/67M7uYJMaUo814by72itFv4KaP/Wv7b+bLCQuPl8uHDDGEA
dq1xefXqukimO/kWNhCHVc+ZtW3CXqTeTIdOTh5wrchPM4Szn4bQ10O5B7cnLnZyhJXHcph9PSz0
xi9GFsj9jMtkqYp5L4ccQPo1w+6SE0bYhqBpe4+IRGBY0BFaiFW3DeTGETPWLE4/OKeRTNKk18O1
3MyoTfvLZkCYW0nn1yrk11CzEV50N1bjsgxjEK5V2J2SkUzkEhF4b07Gwt2wCMOvntyd3W0ozBW1
Cn6v+qlVAkAci/iCLypblXvAZTXZa3qfvaTyIoH5M+l4KET3owaw2NpemMmsWpriJNuv24uC1kZV
nOTugi5utnu9itaZOCva85ifoyrOUMRlLQDcvKVfv1z855LXS0r6sLyiLJs7zbkCOS6Lf2uFdpSz
XGouu/LTL19ENpXHSWPTSh5fPvH1UiItG/zprL482/ZCB7GNwvKzf/sWl6/9Wv169f9DWVWcU7sR
7XhgIXS1hsvSsR5NIsPTLL/Zd7W+nsS0PM+lMXtrMmn+rDa3RipWH/90Or21fJcmzuhXbv0uI4LN
ZHY1AXYK46iG9n2XzfUHlsLfmaK/9Hbc7NcY++RmVcpDpdGc4H7kFZpZeEkXv53NUvgDiIcAKP/O
iAekw0PQ8R26Tfs8cftDX/XPegWZAtcFbO0YUXZQmJ7XyZn8oRHvrQpCOx4UHspT56hMz0qM9wwZ
MbBd2880ZlYBEyzlXGHgs5AGApO6b5ifenOfEvHvezRocUaFiFfnx7rsv4Xww3h9p9CLxfhR6+dk
b1kfHAKOO7tOs/1ij57RtodlxvNMQYZ5RDxvHphoO4m34jt0BWY4KHhdTlmXBbHCfcs741xV/UDX
l3yMnb68jeOv0/I5d8Mj5L0Q2IcyHqIyft+PotzZCDkYDQvSspqDCFSe3td3ak0iBY8+ZddFw1cr
zP0aCNBRC4lIpFZ5iFpWbkPbv1ds6yv8xdbaAhjFwtjKqbshWx6zGR237GC2GOd0dYFBeW7t41xH
CQmLKkIT78bisxjG/cCU624Z8peiZa7btKi4JuK+WexlVyW6tmMPwg4IskNmDBgPW59W1xG4B7jd
VUX2CHawEV2l+twh79QfZ7CHuwIDcD+yUQ4ncn90nf5F4GTuz230rpvd9JwpWekROMF6guXjvlTH
I44/1m4uzP3cGvkhqWOU1nTnJeVJD1JGas8wxvUg4uR5ndW3kBZDZiTKDWnGKSg24QJSDMe5D+kR
ETSN61k/TZH65CDacdRzJOjABD8mhvPk1EDVXZXVe4TFQa9GaPamx75BUw13ir1LOMMPueXHxHKP
ytTU+6gYrsskDb8qY3fN/w2ggwwlpAnVmTihg+sMtfPWmG6SfHeHO5WfYo51NI08QMXpzk1acZWh
DREIO70W47LcuYuSXRUYJdSNQfKa51VVwwrWk3Ucm8ZXKwTujWnh4RxW/TBrdu/BTcKDE2mSyGiC
ru8/a9skyxH2fDXV7xU06HEoQwZHr2ENGo5nksxhTtSbN85aabt8BDGhuVl6NjQQds1oP5aeni7i
oOTkQksz+4A/xGcUKx8NJEs/4Mz5HrXB0lvGDEZXA0Vimtf2CKR7vBHiJumMxbNnVpGGVqHdMhYM
B6gMhu18W5W+YQ29N2UqGIuhu1/K72JNnqqls870rCicxvR9z5vqnZs9tnV11USzQQBL+YqU17sS
DcI8jk8uBApgN06HfpXVH7O8T1jnd1BCx+4rzoGmHxruk2nD22vOQ9oZR8Ooql1jNcgiDvOmpYjw
jWWEvG5msBLVYprn7CcFBW00xa47OC07kk7fmOSmO9IpUOvonKpi7PZ9nh6TwRa4yLhB4cRYj5np
Ldjsfm9F2Sc0whgD3NlHqq719Iqez0Z2BTZU5pGJbA8oZr/HhD71WnBDaJCc4kk81bYSBjkq2LGN
Yg12aedM2M2DMhs6HmJTdrCz7uvUu90xpI9CIIeEd9KzxjVmVtF9d1vCj4pGHWiudUQ57pksAlEp
q+x9RxNfEwtTigVPaG1K4EHnHpp+wgOSgXQIz9ehdMebUGvf6a0JLl8As11GbrT2bhzz7zXGsnCL
WvtEcrI0FR7f+oUwBb8JdOPOULOPbjifVqt6VmO73HVV9nWo7IgkaZyTHZz7XWzoxVNhOQfXdX24
aMN9bl93emEduyp/HBe19CMwqvspAjDQ10l1cLGDrdO638fqWu+T+WWIpk+o6XjuOr3tozwgfpXz
guRPbjK+VQBa7wrUZOYuPi8Kfj2a9XksD31OV5PYaeCOlr7HMXNX2ZPjz+L7FNfo4Kvjd0ctT1kM
2l51UVYtsfDEINLeEcpcb9XtBiEjkR3yCHD17KLPlBkhikKFCyWtLv1aLzXfZX7kz0gW1rh35lWz
T4fxOGVQCwZSHLuIpSf2Pn5+RDDiJteFs9fdCHGWxGg8UapflzKqsZn6YBhN6ZsVhiZVN8I07lVP
uDXvRYbEDkKAfjdGvvZptBvNC+vMPhGHqqsRbRhMp6Iu2Yciqng2Fme32J4Fu91zEUz3yOB+NMyb
FQXauXYIX08Vstzh8NHQswDvKefQTuZ5IP94q6Lj1AoSYJFroDObO7fEm51DCheWJZpb+gPh4V2y
1A9Nrp4YhRssZw2IUom+19L1fRWDmmjS3tpjhF76MZNGUs7YSCRT9oD0MUgnYux6PL8gGiH8lL9I
h0JxG68zc0btm1bdRyRFPfQ1J382FrrCd1amnbuXOk7fGqvy0rtJE8zh0HrqOmZ4QrS3S1hqTAvi
O30E2AWw82jWd0Wp3juoFPilmzaHUcF7HkNlhHiwbV4MOuM4hIwx6m/7BiIJadwBcYrq0VD0tzgU
Ixmd1OKhjsoBF7ZUJ8yjPBrVhqBFrW4c68gbeijocWWAKknnHVhQcVz77j5rOUBdgwdivU5EcT9X
gmA1f7LCtq+WaKF3MHLkrGz7jMJ2fFXhRnZCiOsQYugc5tkdM7/eQz71bZ21WNbF9xgQdedqND4b
IOTVusV1AQ1JckXafg6JBcapgw5Tke1CVYAc6MMvajw/Dyv3UUmbxsvDtiLlhudm63bozDbMYEft
ETxkYEbp7Woj+KPo/V7EuBfXXYraJ5KHxlh+zqupOpgNer1xOu4I/o64sDkvYTomBFGZAupud4cQ
SAFSRvdG3T6mzriPzCr6xpqDKL4BaOB9q5SAVfCjAC+6EBKu70USTGV1nEo7D7QUf6VRCHefafqh
HibscwkIxrx1rarQw0ncFrqfsxEJDzv7ZxZ7T5XWZddTosKaToiSlTO9uXsTb8uQtXg0WXX6mRh9
FST+DQq5D2oi1LPSjyhSKchh9mASWzxShA0jeV2b+sEdW2LNMLhJp0/einu9h7/KmZA4Ch4Zs1ub
NZ/yQbGJwHWsvbzMQGe5ypwD0SYYI4lr34ERQ7XJ/UR3BDWXyfyh7lV3nw+zegtl7dwKEUiLGgyr
Z0baEnPjPCEDM+1B8elXlbY81sYy39u6KPZCUVufGHiCE1qNsDCRyZMBRPCgDictIvRVFtV56bLv
trkmu4ExyRdD+aVKja/I3SzoWA/KIWJqtcO4fL6b5mmfTc8lU8KjVsHGsEDc1JNAV7tU15NO10CH
iBPa1M/XcdZod6uDj7VBbDef3D3TJMUzRwAyrGG9wuxuMyNuWXvN064aCVC6NjYyCszc49gnfoqk
29WktulR3zjkfV4nR3v2rVw3vF5LrENF5oax4/OAVw2SQPTKidZhF9yF12kV75hoxd+T7iYt8VBj
fGUaGZ7Mon7UrSfbVdXnsFX9KZq6g4tgo6dnvtmg7j8SOB967Z2hMbl3bf2hiMz3td75BPAeVMcq
WPeV4M/UNQJ85Ia+qFYUdZTRmwtd2Qnu+BIrPRGfSGyuDKd8Po9DhnyJLQgmz4+DNQlkRmBd23Ng
A1T3jEK770l0er2Yv5ils/ijA6wxHyhSQvQZRLu+w7aKdUEIqV8vk50RxqR9lO7TEJGZA+7a+3Yt
mMKQF0u0HU47sVcujDZTnz/DgoNakhRf9dJW/aKwLdZjTueriSJ2cAkJ233T4gIrNFDJfp8NQbK4
p6pFv6q1CflmeF2c1LDButyu633uYptb40KfDkgx6QXy/3xyXpl43ncpY4N+JxACZtaV7etkTX14
fSh9J8MntC4iDxAG3JfM+tj2Kfy+3sHp17B5mYYXa+6fswFQUENUvVmJMUCF9MJ133b/n7kzWW5b
adP0rfQN5B+YE9gC4EyKmiVrg5BkG/OUmHH19VB9uv+oiqhFRW964/CxfWyJBDO/7x0RMyLO+lyq
ku/O8N7GMkuByzV/bVrHH9aGdS1ZSp7saQOQdpIuoWZQTED6AECl6x1yJW7f5a2nLbtiDZajtpu6
cjzWpzFNv+xUOsjNTenbxiv5on/Vyq1kz/bWicc/1DhSQnV7A53mwHvG2oZLtigVynuvfnFb7o+l
9N7oZkGSMf4ZSurskvhQx9aOsf4zypPlEHsMy5WHgLerLokgrAO9rFOI/tjbw66q6Vuu1q2da6Vv
u3wg69lKQ/oEL4T0HesoagGBPg3at/xmir3N2hi0c8UQzQSXdj44mX4eNAN5jtPOp57ykWwXhw4p
p36yli9ov3mdqCfnLTPDpViu7C4gQbY49cyknMLIAX2tH17Xyqzv2FIMKl78buUla5ZoQkVpbZek
/4a3/ZsMiBa7FeAxpn/WdqwXTonfLeTZtinNnT7GLR+MxPB7j1M7st2Q+zk+j2LkEo3dEOMWzv4e
asGzx40n2lcn1sYtPS6x+8inZ7KbnC0lUv7iQugV6W9tTVZflvavegm6ZbWIRiEu00u/pLIB/Xgm
OylmuBUj9dNRgo+saSjIkPA7Vf9N1jZH6rLsk3T50qtbkCFZOVF0+wI0cnT1hNBtVQV5K95RbRE4
KOUdM8Kb2ZtP9J7cm0Q2u3p69TLepTKLgVLL6ZsKrl3bcz+xyLcDVSfkor/EMsLCXXtknefuEVdw
RvIT1uYkie89o9Z3CW3nIVsoEwDZYpvRKysmcIKVySTYLroRzJULUuotPhGd9CfNFS9IxBVpaX2I
Z6kP5hjuBqMSKualHvzUtfRzDsKQ2oJ4DDl9mm33yx1EUK63sFEKav1iyl4X/TMx9F+4wzO/7+zG
rxZu594K0lHv7nRSianhCYzZIa6Z7NMm5Va2hshHToGeVjuBPuX+0nrFvugIkhqLObCG4SVd7Oii
pmPhOtzDhvFVD5by82EctoI1np9N6CnlVu81bTPm+V9PwU8LMmIjUlO2xP7Gm0QWzJrmtPAdVYVf
9jpI4iLDQtT1drAfcSO9DNNfLwH1dvSXyUZ0Xrjuh7BfkA9xy+FPZeaT+6hgW4Qn8knISlCP8++r
IksDyK9D0sg7u9HaYK1j/VwtI3+ISbXNLCaHPA1mSiQCveME0ShlK90Ofw2kYJtbHA8ZqkHSOAbt
S49pAFn4EoJG5+Tja05Mt960cOb6rS3R0y63HRUjaOTrEelMDhmQ/qzNb8OgSCbW9G0mDCOIY5vx
2yFztXFpV9bSjZiKcPDI59JX7yXv1N++rP/eNCV2Sd9CVes+mwpJLKj909eEru3QSN2ABjOmc/FO
OR05yPRCXGT6bRXlvU2sywGZvOWXzJ0jMTrkMpoXrRMv3aLDEjtVFY6R5uuvZTQEM6sAhzExAHqf
fIsxTrdtvp/Z7oO+bJ65NC80oT3ImMez3Ji390nPMxL2RpPvseAFHFtDMUfztGiJ5hOGa1AW2jCb
eY/mpP+qs8LbkrMams6hyaizT0z5lABA+651yW0kBkUEORgjDyaRy7en/F7a0KfILNpuenaW7Dkd
18d5Th/idDmkfXPXd+VWqTs7N37VfAsR6Quy/W4Slo1J3Hf2yuMliCxr0NuskkTZarsOtc8Hl4E2
1q9mHuPAMl9W/EW+uQ67IWv/ZmjYfYstAc+zi1PqxfWWfWNruEU8ncgEQj3qiG/Xbp0Pax0fDN4t
M7IQ2FFTaRFBuj631pzt9V+QCqSyUfdJDIHMxnLblzwxyqpqDIwq7Gn2SzX1sUr54aC8u73Eml7+
HTrvwxyGr6r6mrpI+hUEB36YF2ikh1a0QelUfw2+2GJt/sZJ/kStznM1miupFV7p65X88nied10+
/KoYsH1cejp84ZL7Zl9/Fpk6KCWfqhSKiEKkXJsP1kIcmNE82XZ2Up32JvXuaZLlNiHUPLxlzbtk
vwToOP7mbv7gxa+TNVyNTpyTPjsMGqVMGqySkuJUiAENPLUpWpxYWzUSvm13XhMaevsmUtK50l95
3/0p4zuzU0iZmgbdMa3ANeLEekiukY5gQZgXOdp/bR0vCn46wCoDlfpooDdsHFAkJu2k2fQyPUb9
m2l1+yR+V3MsDiX6NxGxCkoNBVr6uKb/25z0PxL0/b9o9f6TBPC/Uwb+fyjoMx1DQ9/23wv63pDm
/a/XVMVplf4nVd8//+c/qj4p/yUNG7Gcp7k0Xlga+rx/VH2u8S8HP6XuWZ7lGPwBfusfVZ+l/csx
NV2TrvTw/DoSf93/UfXJf+mei9tCOp6G6tDx/keqPuKs/6v21HSQIFu2lAhKPFP/L8rxeLHQ/Gfs
1ZOwKTUw6j/lSOYkwNe1w7GArdIkJQyW1m+H4RMWrDws4pxP+kA76ZJYzmEaEHRVMSDfmgUVpVmh
bZUA7lO8JW7wE7z3OsyIMWo4Z2B4gogJhYh2BRPsTZ97SZ1Ts6y0FcL0mwvFa7EngsFQ+Saa1rfp
E8l3s1kHWqqGde8ODSYssgEnbcRDX+ftVnNIBO7NcG3xSiGEOlBxW4bjgvTVqKZPGSclKrdpC94f
s6iwoMTFep7WxV9v2sWYtGQIQuHrHqs/Y0ECfDQVBgFQSZfsqqi6iFpvQysjY1U3ngZajUOT+36r
WeOl0MhZpudIbMoFQK7tRlgCSBJfX0hnb3qySzlTiGfW8V1bLhFUNHlq8DTsSJD+T/lgc+amoRqB
GxYisAJj+KSl3eJE7pdr5rHwFIaMAff8BQERYr+G6YOZDdWCCB0Sc2genOmrKPo2jNsWz/SQbicI
wy2Wgyw0mnibrMv8bI7uI5d8AIJYH2abynXD7i6uzgm6LxvjuenH6awl4lk39M3Sd69OMj3YlgrG
ydne7BKOunmL2rBO39bb2EncYKuJ09R4V0pzb7fFiyabT+vGzDTgWLmJiTuHShGoAW6/axY3KXPC
KFx1H8Ti1bQaxTG3rQf3oVtE86vJR+zVbakPPpnzjKFUx5MgEn2f987xhnai1B6PMU72k6uNKO20
d+Lj8/O6GEwHZFptE9MhEVAbsWCJKCzqhp6f3NJ32bg2IfrBAe0HEHhGzWo9JqCgCB3Qv7OL9zcr
IF4ZoL20aN9XM6AR/NRLhBbkjdRYtxhI6RJC60h6DPpXLBY4IqG9vvsyftYMFnNUTwNrdn4xVJL5
kWY+Ykg455H9YBTEc+ZJHLTTB4WncqP07L1tEnVVheYjVpv2giIfxkd2spQKzqFU3UbQtInqCkJH
5Mm5I8ef7SDZIpXZ5RqDR1xBYYwNPODk7cxlWMIWL8gmJkNiN8RUgA8DOp2CMKSozjZDosiykXzM
ZjBxgRmuUdE5UuJhRC8E7q7w+0yXqFM7vRvxzFmmDYhf42eRLoHyyVPeWRq6Um8MqKLxWybM3ipb
JjD4vL6fXpJny2geU/XolobY1VZlUye9/s56hv6qNn7bbnsXRcvWqzQ+i1ZX7oYCuAMuHinTqqZN
7fbJ+2TfR4XT7705FSFOEnPTR3KfjAEfm/cse2xtQCxCHcJRGunG1G1qowAtGaUCtbxV+vxnEaPc
JaN91zrzAS+1sZVMprXtLts1Z9hO5vF+WRLmz9omccrFAqAGEWbTsMer2JJUGD8gwN4S+PvQjdfI
gExXHtAPEQqS3ZUDwMHC1RgkrFqSRNLVRq9V4yr3UGX4SaqRufbpLSuysu5zngfwD02GS6xB4N3e
oHhNAvadrYwGdnPEcSrr4r0gvCuwY/UNGFKAXVjWrlDroTU841xMSIo0k7wWXB8vSVkc2+KpTNp6
06fV5zIkFvnbSXzsbi2Pqk7+0NW30T3wiXTCPVeY8mrG0Xick+lV0p91TKzXyMkItpuR6U5IvPLE
fWAB9/OG7QI3BfOSp+IQIA0YJEnszdT059K1/zjZ31Q4r8UKjVSCu4QMpH8mqgUm+qJ8gkzYd2zt
WbKob6buO07N6Q7+IQ+o9dX8say3puHooSe/3MqB2l7cJPRMDqwe4DhzQdAaTqa2XndzTSf3AC/6
4Ox0SURAL5YyaNKGd1el5S5iPwW4p0lakLhptbeQfXb33DzNzWCfEi8NVGK9lLRm+GbStGGXHZa1
YJACViKA1tiYom+OsU5cZ6pr2wSQgeSK4YKY7gVPeOe2Vyxgu7lpXMDhKg5HbklE3sYDeByYZsNC
1ZTTsbMF6Km9QZAfdsIz2AznTTwRTkguHY1Bean5ju6E7lI9qUItQeHF2W7NvQ8HHmVf/vWK/j1z
rTyQRfsA6D8fMAuuUQWDslwL7Q7W2eGE43jpmyFMLCPyVW+CAmoKJWWswA2bEiKtTcK0iE+AW7hf
Ibcz2+TZYX9qsjaIckxDUsTAq4l5GBXX2lS292beufe1bgUAw+DCsnqfDSs5OQkiuZVE/aGn+alQ
fX1OnebS7SvTEVeLwJksccY7aQ3ckNgBLc17SjthHutR5Pdi0PihmMqDyJx90nRo1eVG74enVbYv
tuU950gp/Dh/S+rK9Wd3evN0HkudlKepGZZDLVsqVR1zV5L0FU6mdyAgct1TjMO52m4X0R3Ttb26
UzI+5O6pIYLGbKW68yasCaRBNz7W/3arVg92zntYTUE0KwwTCpr197BEBZ6glvJTqsYbNWFeXsSB
7JwZQe0YlA0PJjPHtMeF2wfrYh7BdwysFxue36s9kXZf5004kCYX1hOBBVbzp7atYdvO9Z92WGiD
bhcX1LH01Wgp4skmfVtPLgLGpcJ9kPwqZ/NZDW6+HS3rMWYASQms8QcPQSNBVjTAUHmnldohWvpz
RwtNYHIdpUoAmGo4GXRnZGt4xzy8j9bZDUsgbKeMCcIpy6umXELcjfijlUQUprrI9xp6V16W5GWs
IztYSuMjiYh+WT0ueJgU0rXeHJU3G6Mtn/VcvtnDvOUvDhzErVq0N4mrxedXGXuihoYtgH+3r3V9
3M7ppy3W6V1p8Xd9I5OUm+9M+mkdNKp8gHjFNBRpvml4L2NFSU7qOmfDsYytF0966EiI4hgUskQi
7jtO8Zn1Wu8XWENkS8am3dbQMmJ8LJf+tRjGFUSafrUaSb5cWwgiWq7iGRUXpP0LbeN4Q4hqQVMg
8kudmfwtcm0ugIukYhEm2HxpOH/vALiAqAkBmNM5O65LfyjT5CHVG/uUN+QNjqna0CD6kAqoODsO
nDV+XxqPE7H9cJQAy+xJEUlIDLEQ1OE1Fx31e8kFMTxMWbE+FKk9+K2Z2Q+Rq/8tS2T9FgkfjA/u
QTE+BWqS2QGoalO42UyJ+Vt+e1BJDt5K3ucD00pxdvWZEYmzLgUQ25ZdG4NcTsThwhgFaT4u23aZ
eb7UhfjRYrvKryxvJn+mmmgHn1TkxpcQ8xiMRoMg2tC+utj4QGXgHDqRXn8C2mBmrbAEVvbFtdI4
oqsJ/pguuceoba+67GrfHrLHbL27JadHtIds0IozUhYWgJoHSq+vYHUNfi9JvFXdWQ9LdQupgXBc
WgqTWK8f63ms7npmH8RNB+W53GNTQ3iVcTvcM6vdrbetYXi0NVLz5lo9SNM+u2V/ifIVnfk4wysI
h+slQhdviQ6BjL2iYJ6JNuVEop+8W9Wv0mrfGHmZ7TqCCClc0IOq6e6pPCj9SSez0KqTQ2OZ7XPe
965fjdlw0QvQDTATkEuD11tSztLw/8TePO+scXiZpT4ylisgSxcd0NqXy2kUGVkUpunnsxkf+hW9
CyVsw7EQfzljMmZy3OD2eCDg5hiZw6vSuq3IJEOqZdyNsWsGFt+zP93EJLCTh2U0x5Cs+dnvKGnw
Xc5VSYAKuZgrXdYLLpaeDLgr2p2VwXpoP1o0yn6FDnG/RgifyQtONuApVjBG063VZkeozWWRwJ63
1q33qMm+R5dpNMvna5cA11NJQ62CE4dtad9rLBtISTlRUtI0yhhxe+Tot/TMe43nr46s7uBM6Vdn
jifN5RnN+QDcCpS/kuKMQYN/StTpNpnat8VeyCbLH7tMIwsAaRJornHuLpawKdStKLaw+Jq6zgrt
TAHr0VwhteQrzocVdUr7UXbq4DoL9969ytJjNzSfbFEPzri8kru81US1hoZxKov2oxdTv4srHRX3
6j2WxK/bkQULinYCR1m4xsUYrI9O4z3ac/zputBXnsKjQwOgodWhij8jMRw8TLa2pdNgpzPHTRdY
MKI29SH0xvpYFy7R4RLpO+yTMTroOMj1p28equ3L01/mdaVl3N2Oc/MLFjjQHe/FkjPANvki3nO0
eN9Mn7/kyBliwQGK5hd2JdrJUJmhvuVqcbWC3aC6X2HgStzQYInEgjavKcRBIyZ00929daMU0GU8
2tkaFglEPBpu1O4ZkcTkk7k9+2Y8Il8qzllRPiADC9FuHPUyB7mPjBKqmhYyJznjF7rPVuO9UvU+
m2iUJS6TENN9J6INiNoJtdcdXaYw5jOJOJwLM68mjyMe8Tk2HmpNfzVbtS8s6ibi3P7KR6ob6gtW
Is1P2/zZs8gTbdR1keLeoJ6tc36Rcbgh8PUc0xAkOxE2yoLHadLzu0ppUNRN7TmptP2QcSrrh6g2
HA5v64pw7aOtm2etw+LVRndDvjGEYCiUm3jOP2zPZt5r7S9SDs/Mv0aQJ7MLWT58zy2UAiNOHqFd
1aG025mrgEEAXqBltHOy6k4aw6bskm/KkR4KMh10PBj0F8l7nJSE34/PaQpfUgIa3N6aKq2Qa5bb
UmExZHkvWUeN9imrKWlHZ+TTOOT59DgGjSiPc20ce1oRExy8rm28uetA/jhn+8SNdHvNxeQ+K6qM
vDh5jprLODWfUtullUFK8YgFr8aNtS7e/WBMr/HYUJIGXRQhEVnIoLXsF8aKV9CLgjGK7Vkk0X3u
IIGkwNO3Rst+emycBKmv0IcNMfONj8jhPp9FisyceQrE5SJyTTundreDyO0O/cih0aDjJNlsY9Zw
Xy5vU6E5h5gsmMzpyBQm2wyX5bjj7h/QVfaXNNaumKuZnzNwBySRF4fo2rQ2tjcd6Z6YwXvy71TI
Btj4ddHPm3yJTlU8U0FIKyGY7UbV7Z/a4QuIljFAIbFdZ1lcu1a+eUSr72u2iMSZVp98wZ5HwkPF
Kta7AgIxF9HeuPn4NS35VIx16Tj5UVFD/+vu2YybHcgVY1xs3tlJNmzlneNeVMtYkCUGy3xyYXb8
kqP5JaZDh46HnY/bwuk9ROetc7cs5oCfjFjPuUj3ZGx+NenoHkqrGQMAPjoMy2mbeB0JbBhSelG/
OU52mmVDEmanfSmBEFhLrwSmxVQbA3xHvf1sxe6Fq+9+NLMbISJ3chHPziiugzm9Gh0QTN2BVmmN
txWpccVHwr1Yrx/kiaKLMAGWe2jyqB72PJdbQ8HpNKWHTqHKL6nmundprJ/yyKAxsEk2BNAkR5Hj
ncSCEdRU32yQCzzbejfsksb4MOuaIbr5tsY+CmbloLEs7IOpSQpfTQ2JRv1Z412DTMcmKc85LN6d
Fqf9c5XmhwjqMUlUfypAPENbS44xsdYTQaDp6EBZdib2hTwmAKg5VXrkkQ1jsbfr0+8y65qgkDBM
yaowRHJs6ECdmzKfzuZE5P8sjZNhs3LU81OWjCHjVhSUVf+huziBegabqVDhZInlQOQV0iS7Py2k
amz6IXpHDue3SlAVm2vI87ouXPHO7XU13ZHRn7KPAk6ma92wUfwtRz6ggwSrb+zx3elz9oWJvEhR
BrGCGk1r6PaOGjf+RfoaPbU6W6PBM1ug0eJP55sEaaJf2tS+mOQPG0bEdrciS3Ji6ReuASAwdmwJ
DGdexmU7yb445La9X2bnqBA6+m0pN5YVCXAU4I1SX8bHefhdm9NME01NMFA/gVaZl3aw3IMeE2BE
zhPGF6QGTTmf+wagsmg6GknUvZzrnQ4U60/zOMMmbHO9/bYjoEBYp9/r7JCbw0IXMIl+y8j+U0q9
wpoaCX9wZXYaG+0JodNeE00XWkN832vxg5mKu8gdeao9CdW4tIx4ZJezFJCO42oOBHx2jyziO+28
LHSz8ZzW8YUwoG1uqNtHlIJuJdssqAlFCuJcUObwHJEDDFfCX0yP87wUdwUhIH6V9Q9FbT4PogYc
WMRHJQwzLCUmwBEftdc6SUBUyyUymUxEs001BwIuZW7TzHxnl2gR5U5F/WvdxeCxsbNpvKzcWDmS
c8PssA2BjFa4tIduk0zK+y3IVXRWECkH5TLSnHHdAajuo7HcR5K9Q6TF4ks1V8e4T3dUMNcMZGW7
qSTD7zy4QTJ6wWoc2uhcUDfcq/ZbCcvYRDzKt5Xp4cfrLW/u8B9Ld5LRhOno3T1Fc/o+zfRA5Bmz
xc2ZPiXdPz/D9b5u6L++nRu44fmgsBGy64Q22WXHnx/KpHCOOFqdo7G0PIA/v9h7iMQMk496x5l5
HOJ02JoAVijJ8X9SY3wHIGNv67bsjk1FFiDQjOH/+M+smwnNjGPEYj9etYXUQyi8GPsXKAzLRqbj
V0mXHXBye2zWcT+V5bL78cuYo/WPeXPqGWrc5VA0XGCFkxyG+qHU2xSNAoI8umlYRX7+9R87TWNF
oVPVXhGCybvBz7/788X8/OzHB/dffo0pNJyzxth3Nm/iWOIpnShoCQkccAN0hMIHhjaOlYN+7ueH
pGJthVl5M2/uy/lmdElKQhODn5+iLEL82t7sMu6tlC/tuX8qwz63P57FzrJPY00pHJ+85tinSXtM
mhFqOx2sQK94EX9+GPjUbCZD+/z3Lxm2S4dF1exaLEiQxf/3zzYL7sx//2e2lHq49Bzt//6NqYbA
MFuGOWI3DiCA3e7HV/3vHzxlxijpbmZrgtU3rYIdzNDycmMjfCqNgepySiTJwerDPjby0CUCVxYR
rRgx8/AouE0nAOy2jE6lrLSDiwSj0PBL6APhX9qITEb1GBSGEvlKfqj1jPGB1se6Ylmhz0Zw8ORi
x03wUFZc/NMyaI9IJe/ShhmJ3DUWT4M4Luac9CyzmCaxFZDXQVezoZ7uD56Aft9U44GdwD4PS7pT
vVtuGlApQQBdTKYxEVc+KKTjxxaKbD6GoS5AFZe0fFmybtpZy+RLHspTZpnfqcHFMtsgEDlMuR4R
IiaaHIBeJhvO6ONC0hmXAMJhm+7nDXz5PbXl3QlpzUavF7VtKthxt424b8yMzoeBW1XG5EegA+WY
q4N1JDjPGzQCuXJtX2nLgC5p/NUK5EX4mjbZLVyiPpKm9sCeiMnWbuShiAbWJSXRbd4k1N2O4gx+
qBnijPiL3be4b4SebjFGeJA2wVBZU6iq5ndr1NdOu4stY9+arCrmsiPn/MEp7ddcR4iZK/MP/ucn
xVJdtM2pKJbiYGJKGYUVYUrJLqZpvOQtQhrb9svcRYs4KMiTlJbacX7uFnnM8ueRqgcfyeY1GqxH
TzWHycvutHShZb5+BYxn36+WmVWyeqG8GZEApdzjMH4kpXd/+2cbF8dHjwJLOijCkzT7XZH5MILg
Q8TRpNTeEgnQogitfLIt+WYJGJwRULZItPdq4GSlcvT3pMx33M07OwMYocjMNwej+0WxDKia8aT6
cz2kjg9QKX1r6d5u312AUca90D5FP8raf8oxvvcEw3lt81UmNwMfPdDjXRa7bG5oQDT7uaGMEQcx
aFJTVLuo0V7aft6NdE+A0A+/u6lnvGLPBQHnrjQOjWYhdu2fjWyONoQDkb5QkKhAQnJqKFypEDVO
W9JVm5Z/cgvTu2zHOiSAIEtxbiTk+UVsFT6hRfSHIrxtDO/bQfZyQhzfXBDrIbnCEnkVizP53tQy
91Eh3ItEgTgQpw5M7wpJ3FHujvs2SZ37ChSTglFiUuAyirqqNqXqSYtf+RYqmL3bSwdRZH62ZBSP
pvi4K2u2VCOChJCD/S6cCRu586QPlN7h+/pJE8rGXmBmAPPGBl35UXtRNGz5t/dDkV29VYnyfFF3
F31x30alfXJWmmFVm7/GWrnssnzPrULfPC7fuVrIGys2saHiXU97Fr+tnh0rB0BYHAYb8xpXTbOd
plZtwWtyP83ssw5Yt3dkreHhyL4WFDa60ZHj2f2VOUDouiK8KnFPxMQZB5QqFkEOEaHxLobmHPtV
Yn6sjcvb47lBa3nn1Wsfo8H8PZWjItUAzLUmMqHp0exY/OT2Wykmbz/HFWLQUlC71quT8iEl1ISP
Y30rJsBKNE7oEcdpoyyxK9pXliwvgO93g5hSxcAi9pKkmjjAgk77WWk/w6jfykUAf71JsrmhiJW3
hvYML0najYzOaRq2v7RhbUO7pD2QMvN3QeCnLes3Tdh3VkooCjBClqxv5BEcDGu6YqTapj2VHKbh
WqidhoOYbH0/Oslzltjt1r15nWNiEXlWKGeIF2ZjcfPpZLfZnW3LM3bYgwBGDMRs7h40+10kZryN
XC7zU05nnVLOR8sI1tmVyV2ah1HjPhJo/uVKmBsem8ocsBasD017L42arjVgwDniWbz9RmbnEMFt
9H574HEibIaU0misa6YljnNH2kYyWA85wes0Kn/iwdh7Tr3lS1vDwQGL8ybtfolAYhgWaHBY5hcU
tyrIcvFY5sW5Gb8EkjPfHfvDamuHBcFa4KjYRP0MeWjjBunICaBAaWM0LpkE0gsjU+xzZ7kDp3pw
pHNvFv1DNQhcW05YF+b1599dcCL5Wp4nbHvFlj7px6QjDMdAlUDQMhIoDb1f6lD9xoDERJQv28Eq
XiQ+FljXmH77avkjvH5Xu0bCzXPbEW1ANtu4OVgeEWTi9dQkWidVXbwqenR0LIDLpHYlFU/guD7t
9N8N59a0wNqq9iVrs12nkpNdiTvTG49EZb/3s3fvgiaZtwrMuE84wSzzsyuWIyr5j951/7rFl4Yg
y4c7e67QPnSk4Gponf28hnVX2p7DlYhfBcI6a/t1Uh/AuCyLbsYa2e8qDlpRtZ9ZXD4iprgqzw6K
xlr3dEEUuJ8lYcLNck60+Kh51rOtWeSa8prhPSaydjikC+4d8ns+yLunngLkvUFK0UDDIIGj5tTE
7SnGY2Y7G+jAT6oLS1T7zUs2zscxfdTs/luLmXGMPOinblfwOeGi3RX9eL2F35BHvEUweWhqYGJ9
BZd0G70MWh22XQnWeNwrPvGtO6WtQMy1cXHTdLNo1jsS6ht7FZ1qAi4r1AmDXOhTsuFSNBudXPML
n9Fbl/e4ItL0aiaKlOksfZj66jdJIlDv1vDuUqjQ9d0XsQUfZVu9VgVjwZC+tM74y5L4HDEhPDBr
VFv2R8kFkBIBP+WfSW9uPdgJH7jUHyr1ZfN+Ru5s8GGQ/lzrOJ30fO8uT3Em+oes1s7NHBoadhO4
PvNaRJTZcdNUIXvbGth8lGozTCXvaDPMMx7vlCfBVi08ZfMOoB8iTNIgvHp4ST3/7FsUAREXBbSY
uXX69qLdsmAtXhjkBBkZ6RP8rRH/6oSDLrA9VT2Tj+VyUyIhOYG83tukmfgyOWSz9TmNOYr35dlF
RAtoVgT6hLOU4iTuy+r79vmO6phMzN4JgNga3MmEF82W80yU/GFMxlu4xi0gzFzOtoRpc5VT+o6B
UDkuhn0se/vaDTkLKMlCdcvfYovXilNT66g/d0rmFltZb0gDqGdy1EZz9OWQABn/jPuy/2044FN9
LBQNNyTkzLQXjxGDCuH8AXEOet5/C4uvoqOXqMPXtQpMqV7J41NtHIQ8gaFsD1mHfsj5//a0hOvp
S25Uwzauc5vF6l7LsxSP1wHX3Y02W2FkagjSOnr2UuddS+AF4mi+YAl/7bXx5HRuvtHxHUUDwdxZ
1fyhlYQjw1gfKhysMsVw3JX5qWYdAlWACuldckzMDFWT/DQ72slyaYdyzugo7LINlWb7iuhvC4Yf
A3jsBAkwiA97MO1qYb+1GM0PbUdWeKbDT8r0rTXW68AQuYtwMPooIh8YgdAoLPId4c1erVR3MG6p
INKwItYmHDcZuTigWgw3dyiWN+PQzhwZzscMXLFZa84V3lxrW4nksW3jdoOzNqJjdevU8bVOundj
zTAUzeYaCoRJnWeChMp4p5uVz6s/HL3/YO88thtHtm37K/cHUAPeNC+9k0QZKiV1MJRGMAET8Obr
3wSUp6TKcu/0b0McIEiCFAkTsfdacwV1faB7s3TouNIMOsqKWUVeWdea3zpwVHvk43XJxeSsW2TS
Ivu5VZz40qlJRt2aS22UcSEr/Hod912+Qh5WrBisaYya+c85Re1xYi78gboPtjgOFY4VJNuCQZ6j
IJiyPdSZ+Ip2MtiPYxcRMJsd1AIzdtvRLtVqs6NOYJNwgzAkt6KrhLrVlp6zum01cWdJ46ski/mk
WntPXJdMsm8bbTz2YWDsaZnV6shPUqeMbLhgpXErFgDxxz2A124BtW4xEho+6lTzZJMyjgwJ3fT6
S01ZiPBIkl26U9HCCKaH/1hXOcmE1pMnv9m1U62UiqwJVY/uoNzdZQZlupKe5QDm+M4Xt24eHEdq
Io5CWSynek9EV7dJRgUjB6DwIQIWJcfeW4JK2VtW86bjbATTN2zhElxM5SUR9g/VHJcdTJGjga+O
hll0GrVgxLitWwzfjXXUAQMek0fTYrfOPEkHAz0BGOLUTbKNYoe4Z2Ww66r6utV6nOyDTnGwrjeE
RURr6tHuQhfFiAVD5ZyI5JYkCDn9aoxtYjjN2J5DiqhD4iNR97Z2b7q7PHO2bv9IeYYaoa04G7du
v2Y6bZlU+vdd7zxpev9IOeLSZIRqo4Upt0pqX/dZQy16ID2CimzSMKQp6doEkDmWaeMXnCb2o1Qb
cMJNt9C6wMKwwYVESapzbJvhIszJdHQEcO0MEblHrT5w49cxYdbWpE9dgvzJb16q0NtkdUlfXuKG
9AHs0xC/Gno6B2oR2Lf0Zh1ihe2sRacOKH/ZNH286ph+BiP0mNG5cSOM3unYasuBS/bOHvUbKzAZ
aFHqtIxNONnBOiTUste+Et9TL0WCiSmId1z7gm2uXRrPTJe0iRGfJGm2McAauYjfYwtgHiSrWy/T
71vnexVjXPRcgid8Sth184T+3Jcl9iWLTNaavxHJ0kQqSUjLG0/g0Jjm6rAHM524xTHYCdKPa2+k
ll6pO2Z9CnU/3IPxVdmvoYZcoqgBZmeMC2mSnOqpRKfW2Jea7A3fcL72mkAjS9X+ij9PLkRKPmgb
aXdQVet935H1XA32U/PVzfVwJwq6SZQYG0dTF+R6Ue6pmXJlchP6TGlFd3Gt4irU7WjrujZkvWzA
vnaJ/KoAvzXe27oiDphl4btkSbyudTnRY8JqU+IqW6OSAS1U01nD+WLUHYzH4n4MfJ2D9cYqqaxr
fvRqu3q0b4EeVYpFd75vWgKjIdGEUT+sRtPaehlOf8Ua8DfA31EIiMbF4SOnzJZNXjZAA3GWaAkE
t8FfY8dtd5ay02Xb3IqAT6bHLQq9lh4uhgdD7b/P6uP/E2r/C3kV+TRxNH+v0/7fkqJ+9geF9vtL
fgq0oZr+ppK5xMnIMVXdMD9hVzXzN1czbdWaQijQZ6PC/oxdpYDjqjBXNSQqqKr/I9DWfmNi5qqY
JUlIIZvgv9Fna7Yxhet8YgOrngsslD4IF+1pOvlrDkZaOFXVC7s7uUYCw6Cox8N805NnddAmXh6B
rzlKh6BdeopaEpENDtBXwRe9L013ozH5ktV2sOlq4aGhRTJ18JnvHuYlEnTSKg0PTCNB3E04rHlp
vgHF/HOdMwPx5pVKIRr8zOGefNWYEdPwEKLTg2431Vtx6AflE+LUk07/eBNP8LuPG62qqAHM99OR
dMJFa6ZfMFw562aqyJbTRwgZG4mFHSjcYjrBXK8p+sqcKB3zDfFnk225h4VmfiwisP0WCRITgirD
BjU/3LYj8NR5MU6zYcJQxsMqbhlf2npcqO/fGDW5YifAg8Wu3UJvmr7F94cp0RwrSsjqpmP6c7Am
dlNtA476uJskIVMghkjxgawskTPiyUZhcXqeFsGJMpWcF+cbxdPqg9sXqGj9DBLIiAZ5mU//+ceN
Zk//fgDlGjPq9PVbaIFoyEuGihrouFBSdHTamAK0W0V4bizkCxkKu6kWOT3h41ldqT9anaEwmGvq
zVAUd8PAjkGMVgWfiqW5Kj0vRQ0xPstfHlaj3odMZsTpRum1B9+daIG15Euanzjf19vpi/z00MfW
P20TyeD0qqnqncz17z++u3x/+PeV8zbe32le/Pic8xuncisH9jXwN3QEyBF/X1LMWgd0kaREoU6L
88PzTTEmL66p+uuPVfNSOm1gXrIKhWw6RNK/rP94gUWj9pDLLXE4+QHTIt98FUwgtfflefXHjTPt
K++Pzyv/8v6nTc2LUcHoWljGw8dL5qX37fy6iU/v+6fF2PtupF0OD+L3D/vrlhJ7sAF66SSbz//M
r4//w4f/9IJPi/MG/uFDfjw+L803n17+aXF+KLJpvJmJsXEm8rrucvh/7N7z0t+uez8ufn04Soxs
98tKZargz4cOZQ0oyb+8A/CeUl2Te8LPbJa9zUDCx+b5n9d8PPuXzc4P2ONtGElrTzbzTwTfvKRN
uLmZyDff/WVdbvoMzmZm3p8W56fOD328ct7QvMl53XwXLTJnwPl+Om9uXrS6adj3z+/+sd35bVA8
PShNl2zm9Qzm7fZpXmxp0KvruMIArnbM5BJAhzO1EG8AjtQP3OH8iJvoTDXeH5qfNa8l3RZHKCLO
CoNn3K3MWonb4/zQqMb2eD8vwn9Fb/tpMzreafAZ1NbSGZb4vq0JKoiXrwR4JBgJ4vhGaqVA/JN2
/zUqzWd/xAmSakw2wxTPcdl8FYkJVKimuNIm3wcwBWkehutUqVJKMpm+7NzoyIwU7XuPWBy7ZpMe
DCf4Zowt4BsuQQuwTEiuy8JZf/qU7//GADGIxlUZrpvpktZO5/EPmOzfrvugzL4/ZboyzK/927vv
AMxfNv3/sZnJCgPlyd3NW/bmi+38Tu+L89p5M+4HCPdvPwk2z0MYD/n286ep4DdKfcABM13JZjDn
zMqdl+rpP/tY9+tzPh7+eM7HOjmzCD/u/9VmMW/+510/NvHfvc282Y93+djMvM6LxTNdtgxYLOOF
frp06dN1dV6a1813uYKftVgdNh/rW5DuXAunl70vzg/F83V1fs0vW5zvpvMVcn74/ZnzixCL/Xzv
98c/7r9vMwSiOigWTQatRqyWK9ew262jpr6EvZISpE4QLE46RhcDAUtN128rtaOfxogUFUmFF1ao
qxEV65IOiFzGoWSmZo8rF0LukuszDK8Q4WpgCW+LRP1UeR7iolrbelJtl0K4L4aJUk5GB1G92ApS
FiHTfeeC98nRKy1N527IMGqj76B8XBXf4pGskZYRxjoyrl07GM8oALeV7N2DKBNtkUTFg+rQ+Ajz
6imJlG9xypR50HA65KN1HXSqu4zJqwJjgoAHZF7keWurc5bkEG9NmrpNgrisTbIWLvSwrorwm5iq
WkNn7wxEWEvLZ2Jnik0qCcpqe6oqmWPupCjOvhK9iazzUZwiVIlt+6SCa18gcLAXlRCvQ0JFz3IF
In1G5CtsnQe0pl9SQ/TXFG1P6oCAh7H7arCdexKH4j3dHC8sjWWRF9469WAumfUgUONF9A5G3H1E
Ei1eccKnq7DJQ35JzPQm4oRT1I1PeRK9OvVorLXuWa3um0CeC9NaBsUuT8HhSGc6z1nhFiEUlTHo
czCaVLgvLkiNxo+thTPJJG5NO9kVdsPeq8MtxDHNfNbNX+DOkwhMiXWqeRqLITRudeM7iTQGmMaw
vSSOgzUlHO5ghwP1K56tCafSuGA3htsgDQ6xLo+x7N9kqmUHpUDZbMmi4bcgNUyridhMwoFyeRZG
ewLNUPYN5VU2iENXT+V+1cg2BNtRvPGqNWYyaoiF9y3WQN3ole6S30J9wy6CleXl0T509OcWeXpJ
a0xSmFgWZumuJFpwjdwcM7CctYFnn7JBbEVy00T8W/bYUYhwnzNgmzdtg9Wf6v+9ysSfai1CA6tS
fijhzkfRAdpNfcwx0SMzQkAcgFSsRsK3E4KZYUjS9l/0IPaWNQHiSw05IZpKLHnIxpe12xEyaVLZ
yZJqX5B2TKMuCjETloD3YecqNCaBbwfrzkoL0n3rZ+TQb5Ie/KQHaWjk37Rqna4n6uiNpR3DfNkK
z7+WRm0f3cAnHjOB5SC/K3bgbzqg7YT/wRTL1WZZNxq5EPItK8wz+HBtIyW7wzosQdGapDtvPXEu
4hbLWaknS7uKmW+FCUaTVHqIh2leVjSf+eKY2Zh2qi1I1eDgGbU7CpwV/Tib7fjUgeLuGR38rV1T
q6eUzaUSPfz8ikGGIQEDw1WWV2eSjOWzC8IvooiKsXKTcnxUIi3BDyIHj+PbhtH+QlaJe7S1EF29
my6E2hBBTlGqyAftqMexv+T/CdZmoH3rrTLBJUyeiBUM8txn9n7ooReUqBOhnxpLQn+aSRM90MNJ
W672dLIsPDnnIeKXMA2Pkv7gXkAxcg3HwbKUjV/jwAi0bWGZDwh5ilMR1/elEbq7cQQRHcXmYijl
QFEesS6CXPonQXWlugT9hhZ6wOTcd0z/aKAM6zy3LiESFkxIw67tBMZb0KttU2nLGo3Pmh72Zozb
V7MEvk5VLFhUHPjQFksscqAVa2QHlkIOthVAuhcTTLaRF5jteERrwzzRK8K6M7wYDEZso8o4n8oE
KBKtc7tkA1FbWngNkcqZxUZzj4K9cW+hTmhgmA/QqWizAAEJm+RLDobR6IBFSD7ZCsjAVdF5ZPC1
aCTAW2CrITwD7Xn/VNfYA62420l+XITx4Y+x9X9keXgFrmJnx/29T0G/8qW1dWsPQkLhbCS89VWt
0CDvgdMCkGKn8Om5qkoSbmvDuG8NkqXGyNtnkZuByOmHcxdX6QId4rYVnHRDAoXhSVBTligcliSW
bWpfb+BijVu8z+ui6K99w35KwbsvUUnhTPSQAeTj82rI9LvCkY8cfdDfykbS81YBQHCv9nxMWQRW
DgIRUzAGx1gvtn1ZTawZvJj4IS5IwNptY7xqudZTQOnpxxRODhhjvO99mudOG5KRUod7ggkmM7Z9
EoH2oDW0aGuvpXfw4gH62EoKnbD/GpDsCWr1Mr03/JRqYCmCpZKJAnJussVbZd2TOdZiST02N3ZR
YLDmAONIAzUaRwNgSWdZDNhl6f0cSaGgium47pricwvPdRVJjsnOn+q4haLj8z5jwLouelGuCod9
rxONSzSN2Iv6SwnRGWkqeQmc7upavDBByAGQEqSC8oFwmIb9gxSXlYmVe1tjyVgzkt6TyLVq9AF0
n0vjNTbjqcAJxraMF+MwmMcoD328OXhrAwfWaYE43oxQJ43bfKzhQLZUmsldIaLKfxxtoHBm7z0O
+oSbgtO+SBrwZ4P/WuLfRKyUrTqi9uAf2T/SMlFWTg8fgyMl2/nMBCim6vdZH9H89rFsJc5Rt+my
mIVPe7D3tE0dTuh3DWSeYuvPhdtoS6+kD4gKsFiUUnWxbSFT77P8mYpauh9bRkSNHW0Uy770OKxs
Lb2gJzQXtZvtkoBf2KlQuYTeeKLZWDNbrx6yxiwXjTGS8mOE18LNu3U7WIgMtYgCsYuOeOwCsOPx
TXmnktN3jWtj48SEf+QcG47wuw0nEnR77WvbROvAN/tVZPtnA0wQlxvdYodWD4R9ZOuSekUnyChH
jii2VRw9+mmcHMZYuXYaiIdtv4EASuvexa5IhtHC1NWS3Bb7Oi+VZGvSZ8zt4eRP37TUWgizdB0H
yZmvg+Im626duWh8yLf4LrWI8GWTgUKFH55ml4lvBqUGuhMADXorocdkDy4Foobz8cEOPNoXWneV
kVEKBAubhUkDqQlVGz+61GES5ffYjy5FAcGoruuzh58EaZqxTKjY41HRH5G2071HqYTwzjbotjsx
muRGXaSFuG+EduJJ/GzGLbq/BHBhcIr09qvseCs1RsWpCnpKGNzL1i9Omh7emSi72EfJKY3D74K+
UieIg+vfkk4ZloWjQCijB1xB5VsapnAWsQkoNrWrctm/waJAd1UkSEQcEyhO6JD/GV77rassQ1fB
/u7QYc+yGAxRRgcyEpm/LxhCq2V+khKts63CagE4mjhkHDlArpuQJmUjTg7vuBybEkm6liC6Lgx1
Xzj9hhazseMch27K86/sLL5zzfZb45D6KzTEKVij6zCJSPlUSkY+zbEIbZs675Qav8uSIdp7hroK
qr3AbXqsvTFjPA/VAuCm1IVC/Ig0CNCRS9186fLCuKm06dSZZILuW79Km/ZbpnacTMIl37iPjcp9
IN1EMq3b5phBhklmz9dyBw/OXSmZvAoM9U7v0oY8nezeaprvQdUK2mPqQjrhU0IUBtlEoX5SzGKt
okjahSlkUdrKC9Cn4VF1rGtBGZrcsAVYL3xBQJ04GdprnIwnroMMt2wE166M6bJ43iJioCBNVDGm
UZnboiBswkKNVZHMtQrUl7Ymm9rCEmNApNIMokWxKKItSf1VRpBMk4zDStUnIrBPeEgTxeMajshN
bJeEAnExDg1l3wgnvpJxe21F30tXvy47HSlx5kAfOODJM9a9oNY9xj+G0cgRMAOMND0rXLvWyD4K
/0NxAG9PygqGaCQqupiRwhxTWdFpHHyIJZWIWJb+VtM7NLy+fq1ItpHXuAzBNNiLWLEN4Ob+usae
uMk6pKN4qQlDJ9TTmUTiwXBFexOfQ5B8gU0XbLMSxVzD/EenXnGp86Op4yTn8GJ0oDXWKukod/QI
sCoRviK9fQB8a68yv3vTa+3keK22x4HwZgcXyvFi01XDW4c9+dEKAY8JRU4Dy95Ydxro0zivyAlZ
ITvwdgFqG6UKTrJGR4xSNti6ylXqdV89OJtXVI6wPRsmlu7qqhIRuO8x2KMhMnbU6F+tvAIAU48W
qqm9HfqoJLzmh3TlQKN6HarRNzJkcUoQ7oFpKILo2TX7MKm/l6nvYbPuj+5gYT3To5Vmc1GQDmpL
yC953CyU0ruynGprluSaYa1HFBjcuqV4zHV/12nuxawQkLRMkheGAyHVL/hVmwuYUTZGdjG+RHHd
qhVC5j5aoss+uGW8hnL9mJs6SX/dScmdxZC3yXJw0SOJaLyGkQ2XkED1Xaub+rb0+MkUDYyEUM6E
WPpnORbJufCPpuI5sDOnVTg2yPdOBBbJaZ0G2WYxQsvcf7wq0P2QHLg+3MhpS/MDwM1ea8IfVkUN
UzYc76vivkrM7txp3bZ2Sn3BRBWKDQFwiw4EKh8kuChIz5B8MoqNiwa1RwujuI+OOPEXESWCqYcf
3NbTDR35Wxi27gRMdUgAO883lCMB8w7jlLnk/FyX2QPu3SbkkP99XTNiNtWJctoWroLU0vJvgEYA
AWJnlE5x5qDQOeXXqCZSXT9DXNTPlGYJHZpQ+fPdqg6Nc1w60U2H4WVe9bG+ss0vEcPfw7zKVQr9
nBA8uEoxzqw/nmvoPmHQgTVpannKpweIfzUYvnyssfQ8BdKcZ/v5jecH/BDguYcqn8mpXM2r5gcj
EseOlj3cz6sgrEbXDiCeLgjjW2qFuSOGc61pyMqK/q2PCtLSNeNKHeLk1PeWeZ5v3JHjKq9tkrl/
X5cMLRpl/FOEMCgxanvKLidDaQ7CEtY5mm7mJyOMpp3jo7IjmxPekhvyoyYB1klLutv3+2U+oqJD
Br2U8+OhtPBW2f05rtybET/Tuh2LjmOnMc+eJ5QbKzoG0x2D6c37DVOr5wZdKn6ThHdIgil+OqPr
/fG8XrTeLhlVxF7Tax0MLccgjc6pTJtrmcMpmPeoUUbBsseZ6yVpdZMz+ro1FTe41eP8XvpBf5yf
Nt/YuDkXvpvJ3Xx3fq7mAmW3Jhfb/Kp5nT7oyQra4hWo4H7poSg5J6DfzoHgAxtG84KA1DvP63Un
bW/sbrI/uyr/x/Q0H7qEdPTwan4Gs8CzGmkGZRv2v3yI6p0SePa5kLlzlhl5HFpIyiRzLOc8P6DV
cbVXpZUs5rvzA4FQzesiwSoZi1ph4B/Wmyo1gDxHAyO31jp9PDcsCgcoUeVsE72AuTVAkB4VP7yV
GejQnpjkteH4wKocNHobw6P6VhVFdNtMN2Zd1XtqSmBO+159D979PxXBv6gIDBS9dPf/Xkbw+KNM
86z+HN/68zX/Ab1pv5mOgTUEbptue5ZBzvNP0JtjkOxqOhDbKIioGkPU33UEpvWbqrHahbqkGppO
8/+njMDUAcd59P1NElw11TKd/0ZHMEHcPokIdM+yyHpy+ICm4ZimishBfsrFdqlJjRFn4l1ge99c
BKlGdDtqXU90BzzOT1/Mz+TY/8mouWAFqCsiaKeNfXoz07U1g//U9FwD0QR4/j++md/AxTTywN8N
5CBudJexvNP2BrNmI1oX47JUv5NUzzBrXVAXwmX5VCj9PklVgCxt+pI6dFnhKy/KrupWHT5I0Q8B
c9DAQ/IcXSJXfcB4aKHD4ZBNkHFKvehWTVktS5O00r7HZEyZ75QHLto0VV8r7ZCvW6X8l7Rx50/o
PP5Ry6bISyqu9ufY5tBOkh6rhrdjWLzra7daAC8SqwZ79YJ+l9AS6lKR/s1Uk7ckMnayLznRZOmy
9jMyGqiDBn66C9X0LTXTU5JA3HIJlUHsbq1FBmNssKNirZPboOcViu5U+yKaMD/oWwESaa+7xr61
TQJTAsyHGMiu4L9eJbE0EGHj6sqNA8wPoiGc+DGaou6SMUQvH2YpbvUQpy8ndqg+GommjscnReaH
DdBNKAlAaeKqQKZOUD8NhQ3ShKpy6GqXLBpUoGPhhIaKd7GLrnwKM+Yl0ZsW00CX3bm1+QHCCsQ4
fIth/MFZ8SzU4M1GnLEYRXQP3GelM/JZ8m+5q8EUz3mRB3hnmP4WVgzvM+lW/7xTEnb8553SgZeI
JEe1OEJ/2SnV0pRGCoB0F4ZQJ7TCf4gN8ULCwSToVplyQK0rs6aBvxkTc1uoiDZKNMO2tasUqj1+
Qy05CXeBMNylI0J1Vzo2pUddB0rbHeAb22urcJ/6ykbHbUIyIJ4Gz3lMg9AOtqUk5qBMiFB1h1vt
S6sSuaIH0ZsVexUVa8gVBflFjK3Z74tWWZcdCPnR9L4modkfjLJ4SsLsRCaLizvVwnA7ie8scUx1
+Yit6JzSqKE0MglGcOJq4gVrx9mvhmpjQWPq9gNRVbqWXMc+pnO9RpS9RN12QJgJyY1q9YIn9Ojv
ojczQ7caut6tquGo8gcMrmEc33jesGJa89DDz2ccfeCHYm7FHvMvv9Nf/Eyug5HendOsdfWP547K
hAM7OJ23iww4j0j8aWMH1gBXD9OZfo8n4umf3/DP/EsOYuRahmUSxGehs/rjO1qwoFOp8Y5Gjz7Z
ts+jCyjWnA4GO2u+4G28NmDvMfdunsTAHhzl/MJOjgm8yWD5RMFbpTEoCnZt8/zPn+2v9llPdVz2
FpNTjMF14/NZWyd2OiPayNs5+smr8nDrhHw0rmRkhlrYxJrcbrGCpf/yG/zF206COIO6oeGiiPvl
N/BKXSfBQHEpRCRvveU+MJsnuCiP3xDn+xOCYwsv7OGf/1dNnTb7y2XDInWcy+R0mfrTNSoOmFAy
03Z3aq0RwRzcBF0P9rtLThj32qUDz2NhtqJemhe/ciAwmXh/er1d5o76BkngCMQTCRyXJQ47mBRx
fixiTjI+RSEASglebW9LQC32sXiYUoWJupGJTRa0nZ5NhFRL6idfMmCImWkfspavenACGCI2sGve
FxkAzlTaoJtYgkYo1bNNLuHKsXEjIcXdezYXgMA4QlHCB/0SMERdAPymmxJSMnagYxf5BEdwy2+1
ehFS0N5ouhvPx4dB6wzFWoG/h4GqsPhknXAE+JKKcasHSNR0zbeegqjm4+yNo7oFANGvXTFp3heU
K2knTyeepB9PAKnWuTp5Ywd+Nlkg1HYh5/c2vsJkeICLdGm06blcWsnhHu6cmmtOobQq9RAPVgUH
nu/x5VqF8WTTosNSytVhwHDWFQTu6N6G4qLYleg88obaXG8G+SKh8/Yve4RuMmb64y7hqoge2RF1
x7U9z5ouwJ+GLT4YmQZYRL8LPDKuO2MTZ+0NAsVxq/gVfTDvlnBGeOSavDIopsOrca4Q/DHKLwIa
Qaa3atdJC0ApVDO8ma6609yuWSQpYBASFZh9NPS+0Hp3gFKQvDfBKdeRWMf0Z/SUknyyaTihr2oK
nSD3qBhkBa4yxfoWQemDoYaopaLLarldsEqTGmOhY619zVlWxoifKA/CTZgOb3VmHyBVopC3vK+5
ui/D7s7LO4iVrYa/s6q3ujDLq3w0vwulspYQMh96CZ+BcxY9pKm9TGEfQYwanhIru3MLag52X4JS
n9wqUtOfvEn/r5vOxiKVkxq6J3DvKzR7R8T1DUOsQEthVWlI0rVhQ7xeswlbBXiJRUckHLZualyq
MX8GMmIty8r6Ug60aIGN3scxSI4CbqntA8j0nZObwBqwK+W6GJt9T5tw1dbOLe9bLX2HmlBT7usU
81YRdvdGLHeEta5dFWiuLbqrcogbEq0cMId8VeYjllFQEEV7lxXW21BE+TYt5SaTUDg0MA7g4fjc
fhzehgysqe3WtKSEthFeDExk1HltiK/f17k6IUDnu1olAxQzzJV8e9FINjDcQCVg8CXFvu9T9mRe
S3Lj8MrQjMI8Nd64xifG6JTeuuavBh8K38iUb+Xi/W8CG0l4JaNNO9IhEkTWF7FBH8/x0NsX7BIw
FMgbKE2gu7HBEJDmKcIHanaB0I9lhoMRK9uUBZgi1A/rtWvKcIVw6GmwUBH0RfgIrOo+topjFMt9
bMMCxcyLUykKdylJeElBDcLHQetY29BkZxgyc4XNkK6r1SOConuvwoLx3bzB7ONBK0eokSrtfVBR
HZVaeSF0DZ2tZtyGnaPs20octUofX8H52ILNcCmxt9I3H63CurZV+iWVxowfGeI2U7m6FH3BWVAP
9K0aUhSCuGnl0SUT/THW2mrZ5aqBlVNekNXjgfUI3PP63FikjbZFgkAGDy0SoMopYekKNW7qKmTJ
Qg/KBs4oQwh9CF8EcZXHMTRuhpZIJUV5TfMeP7BJrgpV+ciAll72KVgq/Pc0he4Cld8/LVX1aJX9
oXLUvd4yQoVxgxtGphvMn7TXJp9oxinWpFtUReS04vaLsU0uKre7qxQa9U2D7sRU9NNYQr6yNY7q
Wot3dANJCF70zzSCSYXAuyV97GxKF1+JGMunSCk958+lQdu2iqDT2OlAqcuXPtgg49WrD37YfC84
2+zLjuPY6+E5WP51UhT3mWvtb6mnhlfgHwAuKdmV2pcbOwYu7ISPIm1/FNgKKYr6O85s11WPDa14
rovmwav0F2Ee8NQcCB+JQDBPelVIbzBIsng5Ot2XBP5oU/sMuuutJYrrkaovX4JDYEyLim2YGrxh
eimT1iHp2HsVLr19EKX3iTcGi9RBJkHMHEohNG4Jp/pMcfWbukzG1QCldh0IuEai17YKBWYM/9UK
A8mpzXxwDemy6/Pxuq2CmG5D8hzT8ifJ7hFWfnpKy4jCOMiAJUPbL57O1USJVXErFS/bOTmZ3p5W
3JqBrWwoHOkiDndKD6Mak5DPvBFcGp12HCCSKzARI2zz4nZ0OT2jvStodcUmB7PMdY96cX1xvOwW
ruuNMOp4lZG7BdiXhiB90qIivaEanYvD/GY/ZqmJ1YYu3TjOnm6fnprb7F26LGt8BNkCy+OrHz2U
QDaW3cBJEx1MFqgot2FTwiatezPcamH84BScSePSPgivJmJQ+sAuYI6AolDXdUuSpQUoGIudYUxt
HOhK3UV61K8rvckI6WvQtu6jLudyOyjbaFIcCm/4qkQvHOXV2o+7mIaP99hU3m2vca0OPHGpZLk1
eyx1tUqD/laltLa3YSqLIkLwEg5wjmVRLvGgbNRURa7EzI9xJOa8plpAUHySnvnsmgudgh0DPK6b
UdtQ3MwO0kDnqK/aJPiWmiBR00IhD6lvL7UkxY10qnglre6g+xU+du+bn0Y7W1JxHnzlUaCsWThA
lpnrk3eX92LXYM9ty+Eh5fSCZdi9iZ0eFLiT7LzWW4mOaaRIDo3nvMUx5kXLpfoMSf1L502WehuT
YRZe50b45AdPlX5MMqqJqjDpnhjeVpN9D1Zc382vJeszwBvbbCrSJoY+sUi/YGjQaTh3QmtJMg6i
p6D7AitHX5QKpWpiZCkdOEghy2ZEXEFoateGu8xLMCLxeAbtaKjFm9XSu3ES0e20QfsCSRV+omqt
9cLU1jT6DiPnOGoRaskP7B770nvrpzcbXToFepBA4MXqWJAqOxTBJdSZrhlAAyfpDOAjLp1PeqCB
Byhv40i9S7uxXCsOpURdAdHagQEEvp6mzyJXEDVFq26I463duv3akggZMBb8CGMUhc3witPj3HWQ
KB2qCHtFItlwglMd+oc2a0FvKxPHWrkMg2bue7VeD50klI8Bz1ozR9iM4LUxpZpnIY86KFITU8ZB
YeZamRvfttQtWr1qmgAiX5xurNGqF2aetisK2rcMV8dNbpAOBLg4XTajQl0HIxVeRq/Y8+82h36y
n8xLHzfBVKBIY9GsiNKFJOP446F1gy2xK+72QzNs0w3a1GN+PUz2l3Byw8QpbWovGbXpu2wObq07
QMWJi6PfZ7reMXBTUFlJfT3jhwSe7tJNIwLqsGfA9uXK0WEkDLEiLkSsIfTQr6bwE3VCXnQ6fsVa
v4pJt+Kkf2EX57KLHALvMfb/JmA0YrX1AiSMoK9YH0e33RQVrdpAET+aMjpD/iOR1M1+0LCGAXcr
I+Ye4xCcfczDDJOoXjvhucurS1aJ+0JEx7TJf5Rdf4Rvs8Ly++o29ot5cKfpZwvKpEnzHzhKzzo2
dhqIgOgdx1uicKDTIoDw21zX4ZY2yQ/GUMe2mIYpEEFIo+bSRzGMOMFFCXB7qQwAAum8T7Ib0oKh
rb0w7xsOltoMh85osnXrEGSaI4AgocvicNUzc98qRJtLuZ1T72eRsA1AYW01OUANaFIzu0nwQ4vK
ohnAIapEOTqywfUP803WJcoB0sI1425/409eGxrhWzPprC1FmuJQqsIbl9H/Y+/MthtHsiz7RcgF
wGAG4JUkOJMafdILllxyYR4N89fXpiK7Kj0yK2J1P/eLQnIPlygQMLN77zn7FEzumrZ6pp3+pm/o
wc939/Ozz3slWSRqlznknC2iPt6FN+9RnAJ0+vzMc3pBm0cV0Or8tW79Z0VaIRSO5SfDHmudwaki
TfhHlNL9GYfyK27NXXlraJhp9pEO4TMF097J8Xz7pTzbXfSFPjxKU+Xzek25TyZ2t/LGiLH66OjN
9HeibqRwHeCz8BAc0pukFi1MB/GfYt0R3dowSwjh9vIOyAizMz3MLvW8FWHDhCUba6/C/lgncru0
PeQWysnRNMxALRcVkrLMX2AXn4JRUZ6EXJ62Sz8GHP68O8avaUCH0Lb8Ap0N2xj/6ArPKYcbjphH
l/Kyvfnwp5kQTAh42W1bv7X+PotECLEkMxGB4BTd3qscLOi3knsZ+N4WRv5VAYujtgFDMZyA9kmC
kGXNAaN17g9aeJ9tLqPwnxszf2mWhXNtVtTkWadvOsw+nGkJbgA8NfH7pe01Ng2QeFFO8CcUR3J5
zcfURiERjvxP7nxnDAzR/YrdVcGTXveshwEoE6NOrHU9Rcu2L1FIddbC3Bf6trLvw25AFDRzhEuT
+tXrwifZlvt0dtw1pu09zo7Xgjwl+sv2IadFfraTMzojoNm4QAcPsX+s7HEPukB1rzg63dXtjpmW
mID3Wx8Tm24AeXFgPstVL+pAgvt3WobOkelJ2gi8lV7Iu5+WZo7oime8v7UVxwo5QzhOD8xk30NF
R6Ac51NtRZzXBxoVKtXfwKrAg+RyS7P6avWLXqNeooeRjacWyvsG8QIFKuTUSnBooudeMg12gZ4a
vChldPeMkCt96i0e7s+3J2alSeKkW6swfel4Ixj2lV9tk60spTM4yopYEZLxCPgbN0Y4Pi4OUl/8
ETwembgawnswJY2TpOE07fkk1N0SDQEUo8viqrgpXQx81T+SPiF8iF7v512XTTGqFRPlz8TpZJyw
U1jmx7JwfohJHrs1QmAFkWAoCAEJ6TgyfzAJlfWec7I4uC34O6q2hhvqADv18w0Q8a2kvnViiMJ7
aFvnLUezROprvaKR9CsxzGvpPMUDyJkZZ/bnJU3SZgwEilgalRBKOOeUqMNub2eVvXK2hW+1DPHZ
LW59XAPZhNIkEHKDB3gjn4ppuqYV3fmhopYrEsdDepHbgDABLkWFdcnrDPy9oGXDRoGQ5ba5dbyv
n83tkmYcne3x0BFoCWmGyws2Jaiy3t4XqJVQgKSBjapsVdVOsrc6BMQ5Odx8Zwlkf2yO1Zy+RKDx
Hcs4DzB8V22KdahwHkOvIewa3/3Bid0TSpI4KI0Kas5ASHSRkHXslARmhE+xRg+PmIKHFpgI5VfZ
Ix+XaUUoM8hxCl6SBYgTaw35PWL0QFVAPEEZHrso+0lyyXDIeijbubd8FCZSEm5gGdNYM/zsBQz5
vGqJSVxKfkhG38xqyT8FUF4IunOYdhBlQRuhL0TLghuP/oVEunf6nMnkRvpBe4W3GRppktvXfJEP
OuS25QCl86ILXGSNtoHq8PMeW5xyxAkutoRxzjcpqx2YffOgNRqkuMoIQmel7duLYKlcmUlhb8JZ
0g2zGHXb+B5o2JtFs7PtxCfNgjgNU9NXM+rDnCF8RdOK1bPSb2FInB9d3DA7d838GA/RNxO9wnrC
Vb7JoR74A8SouuEUHEGCVaFEiM/zzG+ofzVkDq/nJD5JCx5jzYxvnzo0SH3ksaQgsq7Ei0X/gVFb
ESGsbP06DJD3Z2p6bZvhyBaL9nk+UPCf/bFCYMuDQtInp8SJModo+BDLmXEX+fsCnXvV7FvTbjY4
azJn3EGeqg5MCr4lTvdg6hHh/8KhIEWs6yUdU7cGMGgZ8358VV3BYSyKCPEmi9TKGXTkMxRMd28V
7iuStje00fjeLcNZ25zgGnFQFsdCxOq0ouCItNQ3tZ1+q3PEHsk8vbhyJOSJSOlBQLEuLOqaEiiK
nw/AZpS+hr69l5393KCCJ9/zipLuKmam2BXRf3kBbMJPFcoFwMoIr09g/n9aff69iygWEy8PfMLS
gzTnfnQR6wI/x6UCPssKF2zMurkaPuB4WrbpqYAQvLnBa5yuHzgJZ9VpmjmmqO4hcehnEmG/n5di
DmwpfoWL3cBvCJsFeRUvNRTVAqadD5EJuP1fvm592ppNNR4NXXmntrHI2DCix5ZXcLSKHKWhwxoy
TMZ80oiYWEuajWBdAh9smscqFjM0HtWax8+v/Ti8swRZAQhwC7qLojyHDGSXEbmzhRzHpFkAlc6O
QP2YOzXmeC4MYR27LCPEgB3TOtY3/uXnZ58fssxgYsreHeREW0NS40PY5zE1LuqALs7EH3/2+RdL
nJzp+ZNJktInbCsyyiPxFPUiORPz2NxYdEAUYGk7tEX2Zch8kpYppbE+9GxH8kReahpU7NpYNlKy
LP/7g/Rr0mqdfgpisoJPhtMePxvB/1+U8HeiBKU8Zuv/uyjhW6LfKlba8jdZwh//6p+yBE/9wwNc
IC1pAzj4I2Tun7IE3/6H51nK9gGzQzFQ8l/y59x/mJ6wHY/RmGMjG+Bl/I8ugZQ41/RJueXIgD7h
/0aXYInfOvyUXzT1pTAJduXbQT/4U/ocu0FMAlqsToQMtXs37CZyZR6lVbZ72UzzFidDfJXw7gnO
EIfyljIOhzNIXAg9vTNe/uXy/QfpgvX7DOqPl+PaCq6ZJQnss/i9/3XgkHFRapoh8iSkzWS6jutt
ar8Ns1vfmeUra3dNr58jvzHUdzeu7R93OiGI0a/qP/x8/z9cDddRXF3fZyj55+kn6+GiaY05p3YK
f1Te0D9JUrxVp8sTESw5J386YgMhTASB/TPp8X/92dbvGpHP351bhXtFomlwTedPvzsziThCYu2c
smKUEMBnNMEzbdy554DfJvazkcIcwo9TucvRSNN3RQRVVqXFKdVOtwNhhZg7Jh4dHd6y/5s35ncK
xh8vzqLMZz5rWj7Ijd/fmBEF1WwarXPKCSfDd4zdDBjptmkwNWEABCSmqdAjJ4JufFMmEw2V97fh
3WA/5RXEcFhcSLO97V+/Luf3Wenn6+JpsHxbKstTzKx/f11TleuCyAfnFA8hMMYGC5zu4KKWof/B
ATD6gi6dMBx8C+kC51XngzzmpG4cqxa0dLbXKbhXoYctHqv5NHOu2Bomya6jG6V3Ju4tf9g4U98+
iYr44xmEyUpFiXUa1fSu4laxm/5QjXb3ZNztkwU8VpxE1Qs4+y9GajuPRlbf85BlF98qN2aXWg/K
TLdYCvDS+/MDEXEfunRaaG5GBbISRUmcuj8MZX8z7dI///XVsn6f592uljJ5rJDMWEx56cj+frVS
K2Z/wt2ARaQyEb8QBKKk1W0yLuNK5wAylwlkOBN2RJtl+1aFccO8+//thVgWKw89XIsH6k8j7igV
Ju5DvCoQtEFmm/GFvFnxuPQTNp3uaV7gitezPjmhc+g6Bmce+eV/fTH+/c5BC8bYVqL8kp4p/zTc
T7q6NRTR0achjD8Me0/qFgQ9hImO79/jl9nyHv3d8vbvqy0/U9lIwfgvW8Kf7lZzSB2XYsU5CRoY
U4tN3tD2Ezqp+yosjC1hk8upkOkVUTjQksW9mIyBOfiIr5R4f/Po2P++3ihT2KB1lHB4I/4svPBC
YZG6iewSMui5ykbErn538fJlbRKc/Gh685t0jWTDPJPRPC3Z7TKUF/gmIKmWkgjOuLYufUfygJ6l
PI5QXAJf5Y8YEeSBOor4pTYLaeVXDB/0vM1g/0OLZh6vh/5vJBP2v6/ceDnYx/CA8wkCid/vbGC6
dhiqzDmNzlydyqUO79obslROxH5OKeGpoe+da4MuD91V55BryWhyVi+iqptHvWDMYqSxqvus3HoL
UxgxttmmqmNw2aM4DdI2rrmOgtCM/Q1OTOIueoi/xhy5WyIKYCgroKyypixDUdTu//pe/V3o9sdz
C3oI7cTtdnU/pRv/MofPcl9NRVZz32Sy2U8GQXOmycsdqS1PzXDLkK+Cv/6R1u3+/x85yB8/EwWf
Jy2XY4j95+djqr22IkAAiZ/0p8cCzu19nbT3Vo1xyZctydqMNXdxLrzT5wePo6t6p71b/M2mbP2+
97DRI0ZBhuM7nFDcf39S67irmNvVxrELM4MsNfMJjni+cxXhATH5YTt7TM1tfSOTkVQnLkDU2Al1
K/aereEk5dEmitroieqo3f31VZK/r6i314ZIB+moUjzSSHb+tC/W2YJ4yHL9Y+MXa2UQK2rJLl1n
QyHZKNBsDT0KNF7bxXRtfSJ9b1MXoYeca9hEI/GHzGyZJQ0Cm6EEOKimZC+HiJrbb0gUkbj6K27j
spTuHrN04HMqWyWRJtXW5h+ms2R6RLrLhMvkzJw4uvhpY13hvjX7ufN8Gobhgxkxmos8Pyi1PHYt
2GpNK3o3xdRK3u3clxGpuyuyaUvDtwg4HmWbeUlAyadVYBmIzCnizHui+KyqOv31FeQt/P1OQ1kL
v0u4PLi+KaA5qz9tBqU3UbIX2FSiCFOZxvcHIp4ZRsIsUpXFnZjCkU27NzeQW1Ew8trXlYKnxwkt
pmBss/GYpuwjjTmVQeKB0zKrZj4WYqYLbKAZulVmCdKeLceuF7Seh4XuHvcOorYY+OtxTpU4+q56
gNCPWyljOu6QqLixJvh/me0eS4jAu1GN1yZKycuMiD6GjaiJ8IzmdUtCEPNLB+SLNbU1A5Eb6eqT
lPX59ZTmYqN9l+ZCK9hkavyixFS0a7HU8YF+/hCMtahO0IeZyietfxynPdKk+UoW3BYJTnGyxwgr
u60wSKUut9CYnboGSe8yw5QWPtDlThg74u6QQ5Tf6JENhyUuH1EcP7KuYaLnWMTI+WVOpmDOY/0U
2029GmJ6Pz7iX5rPKrxD94RqsnDuO9bQu9HoKnSYwPqVWdMttxb8r7E+F9pjGi8jN8iQM63cWftn
HMvIaHyablra09Ep+3AN8clZu1PNsYdUy6OgZ5429nfXpO2cRHhMxTC9MkA1yH15Scv0u5B4GeBW
Wn0H2H1IprN28Gcto/kNuFlEiqx87eGtB7VObfKIIO9XAFF32oVKPrl4CzpyZY7bqmxAVaPpPMjh
itdJXUhI2UGEGE4lGuW8892nMVp8JivhtvG6Dpx9SKzHMn9Jy2Q80/Ha29IErlaoX+XEQAnqJIzW
WxSfqJIEkUrPaC/uovsB8eLK7JO9yHX8kpXznYNJFUXO8OgSoaJHwUG+6x8VDS8snwgfoCGXAT5o
l2M8Wb1Z4yKsCdu1B5HZKYqWIBTVHRIPxUdS5h9a6ejRGMIPunT0rSQo5yHOCfUh63ejZb5cyuhr
VsMgYdS9SXqmtF1YzCt78bzv483VlpaXJh3dUxg7gFW1i1YudMcAY5vYRPPcPmMHDvwWL6kREjOl
50eviHeyiqcrDty1KBJJZJhZbxS39cHyabd1rgFNub7aDRZLhLTLnntNbCoMwxvD4r0RPvy02C49
HiWUxE3U13/c4W3JLL4IuVN9PkME/OEnrT5VS/XuR+zBPoiH+9Grrqxk9gaGg7+L8HOspTbno98T
Wav1T4NH40sokDcg4soSpCMjJwtBJb2rYyc9jeWA8y3fjs2MKUtEu8gZQ0xP3SadNWz7lPQPX/1K
Sq8LZNG2W02+9drHOHgoIqICcrISnDSNt2pJsWKlzSttG71HgVDvdZS/QgdesWD418FxEFbnY0WG
YuseUMu9On44n7qi+gC/O14iZgKkRtGkMnlX4Vf1yXMkucPK5KjpAX91wqfWTrgr+t59RxRMY/yx
sm/dTqRPsAREewdLDxF0URxzBqJr1Xz4o2UAEdUgybvmznFJpO6Xn5FZjseyh3DCCKHaZUn7PTEP
eU6iFwStlwRdFSiJmKBwVINRSCLJ7PnZJYwYbYyuOJI715D8SNRQ17AELg0NAETu154hC/Nm3i2z
8NGI0LVdl6B9z1VjfG0ph3ewXfAVIiJjIajeCo4Uq0yDWLWs+r6GzHAYvOxM7zS82LECIL2UMD7i
cKt8wTBzeYnlLIK0mW/OfTc/NOBnoCq8tIyS+kJD/dTumtqojTooF2suqTonnrVHHXdJkfU8CDQy
EJe3qkNO5Mg25bGrdNDqjjKUdvdz6e4j5u/PvSWGFWy6Ly0juTPM7vBr4zi/opuC0VvmjDKaV0JC
qnjIa+LECjUi96CZeRUhK1Lq5sOmjBFns1mX+8R1EO7lC4qo5tvECY38u6hFwdBP52Lwn2O0dDxv
w05MlnNHK5rZEPO7ZtLTSpRyfo7OkzlwunZg87qReU0qGvwDTO/RSiP01tTUxSQPWjdIxjoL32LD
P3f6c6i1dzGWSzt44/azOCupjLd213HJ2jZmNuMh42t7HLMj+GDOi0+LpvE5TU5zINMrecjCFZiZ
KbDos5/mbLmHqcsls1EnFAU2fjPVz7S5XAbIHuJbQpLDQuHlXXyCZroU1vQ4joBqJ/FtcAiAqdMp
IG6yCMSSsUPY+tcCKJnxvRgOZRgieKEaWo0S/ExZ7UZqhk0c3/AcULa5SeyHyNBwXSW1hI/bkkc3
k4GrOieoy/zZNab8LPR5Hlpj71dNvyH0LppP/QKF0K6new30htF1tI51KM+1bXwhV9JZhcaALiWK
gIL0NWV8hqglbl0D3DZrioIiPBm30EDTFXc2XAYA4HqLlcX/3uj5+5An7R76dr9DN/HDaDhmRzOu
EqbbKjAjpCZlg0IsW0KaY7fiwnNG/T6ndsQCmZinDAvgqp/oGjVO+VFoEW88Q4pzE7sPnWqKO08T
AOJ39bQteu+MG7R94By+8OP8KPBDuc1roglyyCGbyGqroyG3NaqdoxFTv4iZfJQF0HwV04QuBaxd
TxCIFGfqMM4T1aXoIHYawy5ZiNWeUIwaE+GfNri189CmQHrTtOV9RG0a3ybp2qF/Y0HFgapgHOU0
1SeGtTmO4WE8sg6bJSWx784u9Tg+GVURTmf56q6tGsLWbnltqRN3h1lZ5ske8qvftyTqiPklwRmJ
ymGHyNW4TNoJnCztrzpUySa0Mj8gQ/CaNoJGH2F/OxyO3crraHnZeJvY/Mnj7aay3ZDbcjsnZ94+
rFBeDwWMB0/b7YYxBOozUYTbAvPkZSYf0141jSGDz5+YNnG/qxWD8kz+yCNrPKehDxWDm2uz2ESh
MFsDVVK09tnJj1hUnHVXzvIQx6UXhL3KLgBTesK9tc/z7gEQz40bmwJJ1OL/ApT6Ed/8HdpzXoZS
vdd1SrnrmEEZoie0fPMngYkJJUkRb0ZjuB+KTm79duL+R9xXtwQNEVZzNsVwLVVPoeJ0P2zDP3TT
yZi5vwur/uVI60X4Nk+XjVo4nNKdNSXsHc5bhR4mcIbie19l8X4ALxWYGHm0pR4nJqkAsiUD9DJ+
Uep0a4ZNscDEUE1g5+XHVC6Yb+zip+f23yREEtdUW5VM+Lkq8FFOiQ5iTJi3L/pp4pENtFsy5K9f
tFdnu2KylmAugPA3U3cgTD3ctk65aecew01sXRyAU+sh1RfD9qa9WaIItbqt9zwwOUVKKr56/He2
eNtGkAEIadU2iScmz8ghc9lBJBuqV7OYX3vkoP1svclgsBpMl2b+NMzIvWuPWBKndvZF+9XoiQwt
MtJiEknaXyvfbWTa5MRAJ0otCOg9HK+JN6PCZ8BIHYZFVdvMCyd5RVZZAUnpag7GGRL9WpOykhq8
Lcjnxhn9SRyVD4PZrBN37gNLdEiaDdDaqIzNOeHykLfSJkQSuqCKJm/aZKT+rfQIxafMG06/RKDo
viLV09GbMamuVep0SBK3rk2GYDt1T7CvwK40kOJBhifhxnR8a60tRHnOmN9H3UCU5DLtMdlz7h0g
eZBpFMSyptjp9H62MzbZG0t9kFlQkzdFGQywZ6m1s7JSIsWaKSQH3TLQHu0qqI+cZfP4Fl7Wwbm8
azIkB9mPPjNfCF31to6aFOQqg1zQ8s5w210fmh1afxZ0KrUNZ0Qm3jpBRY5OpW+SX1S8ewdFYNA6
YbkZWucrGwOxz/G7s+DdGNEKppFbbzh3Apk03AcP5tbORs0mWghs5dI85rCN4LMQhZB58ZYTOtPX
7FBUTN76iVXOhYBuNL9mSYkhKsa7Xf2tDUeQBLSSpCg4VkYAQarIfjJjVosCbNlqceEwgKdb49Yl
gKk7wsyqmHEDdeeF7spIzKxjau/3dbIhJZKgM43HMe/dYhdm714sf42TZM8gmnOr53Q3T+5zwiw8
yJqYjQBABLniAkpcdDYtku5Fh3Zy8IZbOmj4UNTZNfHGx5pDMOsHwnkYA2+38OrV0NKmZ+wTbQn5
Vcx+ST7diEE+iRFEkDmGX4iQeRc19n/R0zgvSHxpm2TYNPZ2wlkQWsoCXYwWParYfnRHuIfV/xQk
GefxBF3JkJuMsF5DrccF9zZS8mpTDJKogupnbqCO6cpI7zP7PRtG5OLVIFc5IU+ugdd6LvW5wrEC
Bw6pt2zXpPWcIw6CuGyGfekylXVk7bLSTvG3Zdc1+uqFEp/P6EdQCvWDbfM9jZvEhBdykCG/hTah
SA+k+Bl8u4XEOKdur9gMqdbdhxII40YJyZTVyo9S/ZAtIgXpVBNq9D3R3ha+TkmA74AqfnS5xty6
Htc/uxJgXgQtDF2yxVuXsA6EelQTLBU/k5dqIsTbmabXHOn5ZBBUUXg2u0svkFSs8dZyzpcQ5vEm
or5FO5+U0aMDiQ+chOix3qG31pE6py27a2HJXZa734QFmqbZDVFr7W1Yaa4aXlv5Pbe7dwbfHE/A
T7OF2dPcw4FxTlok+ZoqRwBfss4JClc4U123QWVxdMZ47xbR19KsP5AkIRqE1J+OPuWwJJnRy68R
uxwZ0vE6ww9vdHO9FXm2XmhP710yAta26T8STLPJdTnA2wnHp8gn6obaYglsny6RWJo2kF5Zsftk
KWkj+V5YxNqugeugknNe6HiaxzYUw5ZxQbiJhz7fW5FHYukAdbs3SjQYc5itsczPW3cEKjFVzS98
fNZFqeo8sAxDQeegvfHdrTmgirPxX2GymNIr3ye9fn4GwTW9xlFxL+Z4IU71//y5JgCEwf2M80NV
CRWViTfU5rn4/PLzA0VJbXKZ2XFrQS5T7wDRnfTQ7Ya8icHwiczkNDvg8g/HQ3f7s/bzzyCCveO1
jffV1EbX0Tb2kanNo9vE0fXzg/zvz5QgHnyK5nY1Rd4XMarvYI+Hfa8mmk65Hv1DHBlnZj586Y7N
Oaslt1C2rn2LOUGT2EGd5PVLvq3qHhaOkRf7MkFFO6czecsuYRS9kYWIDswXquJp41rLuPVr7CwE
4ZhWFCRF/a7LFIdKlnZrHQ4P3rj3oZmyW6Pzx5BBewWJKb5X6zRr9m9TuUd+paHU215CXaK1fWkl
0cgDintyRsDRcHjFHWe8S9meF4dUnCyiPybZZjLZYyuK7hArQGesMEmZ1h1NGfJeFqo5bPH5asWU
NtsmKYr+dpifdSNe5wQvFuXJR7/cFFcOBAvn1mOMQfIYBKUWki71mpYojfTWbQ/aWeJHvO9nbYv4
nnyQzEriy+iUuwmF9kVoNZxvK+VI6DM7d8SxtkzFCbUOar4IizphcAQSLgCBaXog6a777uzpBhFb
X97pBeZLHeXVjk1q2iWChydME+NR9qSmIiq++YcgkJiTPOXF8j6LKn5ienFx7S4+e15j7NsaAP40
h/6d6lel1O0Debj+vuVoAfTEcp8syWYSRhaYSMTlJy2LOy0Bi+VRPu4RmBb7LANhY0Kl27klUt+Z
qD0RN/C/Eis9TFW6NgwE/rpbEOXoONm19lDdm7TKkFhXyOp8fQ6BILn2+K2IDXCaxCGc8Z0+qaaB
CpJm54rYJZK51WWsEwKmUYnAzLIhjUAQ2anmvjS1G6Djsx5k/JjBQAU/l0TfBl1cvdqKf1aA+jwU
+okCdFk3UmwMuxsCnpYfEHPyPb65ZZVPjUFKEGKgyv2Suh3L+zgtpJWv8syqti00EmrvpH3K0wMw
6eok4+qtbVp9h0SXnO7BA9mDy9+15fTiD+7XxcYy1LRWceJXj3d1YQ/BNEXHahRHDqrZrvUcRYXi
qNNEDqhLcZuhsb+M8729CJDoEcQ2RpL+yq8V4R4a5xwTwXGlZTs/1hzvu6hvTlVUfUNPbJL+kcu9
i6nk7DXlkz9nW9+obmF97P9dlwOVK+ifRAOFz+RH39o6fEWCmxxV5T3Oo9OeEVx8sXIAnxYpqitF
j47AXeMLWU3VoyXEgXLb21SN5aw/i0+7wuLYDepCpyi673VEhkMJaCoTUbMr6B9eUPCal9xJrYs2
YZgxj/W3cBcQBn7+4ef/M5ZyuHhP5XILbFL6gXSW+GkcM71NmAHTsOIIsB5jTiaEKD8MvtMd2Arx
fU551Wz6ypHnKgQMVSgYvn7hQNUdsKmeRT/SHSnBVXnPVm20RyeljbFUM7zUag4ayp/9OKpnH3fe
vmkL3HvAIBVt0V09Nv7KI8ByzUtnrmWPGOhSyuc8RE0ncYNxHz+iqvtuTt/TMYQ8lidoZkV21qY5
8B7EFY/BZKxJEYw3ouToyYJlUocG0MREwtPIq2WRs4tNlIa3bJtkP6agEOF/vycCFJCLA8kpL4zz
SUdLZLktsJL2LV7dXiFtnXNMcVn8JpAnB4thzMc0ITI2Vv7e0yQROza5YWb0Fd/NfPz8wHP0uDjp
GwSbGxFpalh2abWg0mMOP9Kz//ysmm49fLLtdFDSN8CXGFUnk6J/44sQVpOrZs7lkquSe7Q0Y0BR
hB+Qy6Os42Lp5DQMt6Ecdf/YoU+tjM3gWSs5DhazINTI1YBJTNT0TzxxViXPhsnSbEbGBIbYAioT
u4Br8vygW4oQe1ZPUJHfdIR6PVWf66v1DNVI7nCtPoztjMWY5TqY5HSXpFjswP7FIWb4Vgw3CSjy
0wgq5EaLkeq/T4+xQIDpio4Y7v5X0TjTwXX0yVhGZlUc1TcKFWyW0Y1uoupDtpkBjNPf04WriYd1
5n3m7ZKakm9WhKCVfZsfvdr/Ui9u8pCQ2ujJ6FfvNAoRLa94kkYagINjo9QAMfI2uliqxC5dIOlM
jZRTVkm+wA1uvKeKjXI3WTWsnAjwwxlnCcTHuM0vNJqyAP4uh0NaESu8CV/FYNgnXAxPU0sUr7qR
/cgc912a+17URczJ/Dszo0Hl5+3LQC15SBMa6xZZUigyCWybUdD2TtBPqJ0XbWbbHmQvAUHEb4xZ
g6iFNthsz1h5LAL80uVeICEdsRDS5d9hfnisGWmt5dI3gdEjLMHTJzsyOPuUsL/UUTERFcwxJClI
KWcSc8a7BbmNxqYhfiSWbe6MvL10TlsccpChDG/DXVznO0YKoPaKWgX29EZrzqBao6WnOIbSX8Q0
5dCobN5NmkRF7tLCbW4tnwnhbly/upkdX+PpYSHEd79k5r0V3fDLPrCCsfSuCTayA1lP4aY3wLNV
I/wrUE7IHtOgJjs2oBkyrMoE0vViVqdB9fxuXsyprmS/qdWvBjLj1vWzB0GdTeGTrnODqC82hm0E
k5ggn30owx+FD7+wsfwRd/aAoTFDmVmxLq0XtIzB5G6mmbqab8YwJUNJK+vqYcjCcGvVPzXN8L3y
kdHGPt5n9Rg5yIY7O3xvlfFLRiIPBqLroYc3L5ADiX71OVw7OaO0xqUOSmL3aDa1s2WB+BJbxZNp
exEwxfDHWMBMTzEabLGF4ebS6Boylv1dWzKn6Qp3n4Ns8UvxNYyiH34rILSIuV6XWPc385xYm8pP
WBWoVmN8lHkWMkwVIUTdhgDwciKtj7pda2Ff3Tn92sWCiUfWPqZt/4YDlFvxY0w4LTSMncCV1MS5
waxmuueBxoQlEizm96WFYwLIm4CWDJVnTSLe4mPdJu2CoESiCyng1TS++fWtxcFEejPCGEzbpiDd
OuKYnqxVau6YCLPj5RPiLGs+W7QotsjIvsipzDejzr9KBU4NmhnVkOTQ7NdYXZNCNZssVw+L4bxg
hVCsB559BEAUzMohS8wWxBZqcEBz6LBYiNvtbQBPmc1N2zZ5oGYCumhO0/KwTo0TCgTpM2v83Lwj
EePx8PS7GWp7M3VYHTow9hu7x0Vu0QQaqceJk8fROdDIML1tM+ICLKoHf/F2ZAF1e92N0FdrvIw1
YWb3g4nxmYMkzS/8fEnCjJSuNoO4qUUCZqVPMKfdEzxKgXZuM3P0Pgr04CRR+ESeWnm6YVmVawMv
21EmLXdQs/yAtNN9wfIt71QM42Dw4aPpcO/LMXvO1x6DVdDj6jzmrAmhUac7GzPydjQ5xBfOPJxG
zna2G1XbW9Cgpeoz0WjYmb6UnveqgELe4Hp7CLLuXY0436dPv12SNt2aOYUFBL6Nb+n8LlkG/Gdi
eioYGcJK656XyAhPsVN6Zwf0UMBTP+KnBPnn+Lva5aBUFzql5SSog22qo6LGFQG1qNKKcf6MjZW5
Afdfb33JMcIEmlTbMquPxuBET3JJfvWGoJVTLeUFy/dV9t64m20BLLQu3kpi6/c08fReGN4rki3S
FmthfrUjqAZdQtxkmek9wPd1j4+Zgft0X3LgOsYlnRfH/1bdhh2hHcHHrr4VY0t8gDtGe06lb3bF
b1MN8B+8omBkhP9316UuZo3uv9g7jyXJlS27/gqNc7RBOcSAk9AiIyJ1VtYElqWglUPj63s58vJV
3dtNPuOcE1gIhEJAuJ+z99otdnbHuNfDSt8Xbj5uGAG2h7jSdgY4iSjFO6icwV4IO7yA+u5TaiJI
utRpBdMl6vmgZxEWP0q3+27XerpvA+MiSse7s+L+kKImOUqvIs0V1F8WldYeMA+WFcEVmh6St2mi
ymU0QbJiwctBE4FkKroQy5TuNdSslK++tr7Rj27XtAcfPM7Fe8vLgPU6NWTTRqI/LHAPJCQi55nm
EyId8PdQvYxFRYdrtB+wte8di5komFfEC8BkY85uHS5OLLw4OWktYvb265ZBL57I2H/spED1HQIp
CkcP1tEI2bjOL4UYMGmC7UerEwLZcvNVWXS0JemHG1FurvyQi24QTe7Ois33oOefixBHZOZYoTNI
jzpnzjXIHWNDQTcVOMBm5WQD+G2PkiokY2gqgpsmaUDxa9HJ2sLD0jP6mRjboteqU2RihiIlnZs1
4EQu+nNKvcDtJy41jnUUEH53uHKh8s/Io/zZqc64ugnCbo9FL79INy/2veoN2hhTyH9Ifk0xYYTV
YH0bRaofOm8+2dnEDL0Ow03bTHuyULM7SWLYyhttgNBxFB41LdWegnrvpWIjY8UHt9GOOK4r18VP
l6D6cKzsu7IdnQ0SFXsFMRgHjTBxie8K/qUbTI6NYUku3qhn1nYkDxo8JrpnA8VWaFATnbW2aeCE
OxV7aATNlTIovlqtRV+B/QJpTrFtnOBglVjYk5QJlca0KDRpiWvolNbUxpkgABHaxTmTz9C1t6ZM
/ZNHwfgeEdWzjiptVcY4cwZb23ktI7jEJH7DqI2t88UcyaOlPpPf2fTXtTF5Z5btcXX19V0gxS+g
JMY28ZAMGvEhj/OQDkisLhsNSmp/OHEBvfZgCWympTfR9PRHjebOlFKuMydEQttVd70jLz15rzur
nM52X2ZARnDTNrPhUjnQ6BuiJce/OvYbpx8J0A2biIvXZGyCvn5xJw4VT8teKr1T2ZFwoQ29Oc8N
busSXcZG9GK+dmw59DTtyXb56Krp5Wr2ATwGU0hTjYRrdDGH0GwPll+bzHA1nMUM5Wg9MHdNZIqx
htx2dmxkV0o1Dx+LDspEynBi5ISlgyq4HwRQDK443tbr6jtUC+22sOd7zSmarcUsbG0Sw7Kd3Rbv
f2PnV1kZ076fwBtI0yVIM2mZglp4ZtP+NVk7jW7eCG9JNmOgNzt3REESAXDoutoC+kLZfRrp5FQ9
PRMv7x9DpIJPuW+eU8l2q40kUIGAeCe7LdSLN9w7/VoPxQxjVG6S0D8Po/8i5gQDTnRgXNhx6U3+
XCyP9X9/YnlMy/SaKwLeKE9PtS3+3bexgZYbh2Z5SlzSJBDbcHN5cFnUrpesm8YZsG4Vcl8i0QxU
RGFiJvKkzXjiuGJw//eDrvII11y74Cmpm8uaTcB+FrU02XPXZf49cLZYBTgM6d7z6ryYz0HJZTLV
S77D8snR8nWWm3pe5Ee8B1xAyOL6vaj7iTC/3/eBTpC56CTftQQWTM3PO81Cf5QEuO9sUQowGM1+
ee73CnodEFFqVt66oSXz+W2J1W1IxVI/cVkQOSJPbtff9XWcMKx32lNugoPHyt6dBg7/LE+nA8wo
uMOWji3cyndC3fNTtHuOQylU3VseGjyr3DWh/WTnSc4ZNMR8npI0EVNhbSnCz/m+xHd16AParHUe
fjiz+LG8PFX/TGV7EpPYc2NbVE9GBseaj+RhUdn9fwvP81T9/F//8+OH8lLGTSvj7+2fZhwBkmPZ
Up82jM1H+/E/fhZt3E7Xj5wXrqn9/yJZOP74r6/63wGlpJBiw0Gs7jsIPIWNOPcvB49h2v9h64Ko
Ud8xbBNe22+wqAlY1KNVj+sXhaipIwX/y8Fjmf8hlBrJJbwU7ajnG/8vDp5/KJ+FztcyGFB6UNt0
y+Zk83flcwsDvapRnSAWtPytga6/akf7rterEX9i1L+U9lgcOztGPRILzvlSyJXREj4TB90TO2X+
DPnzOyFvd/3oR7vAKq6xE22oNyTCLG657msnLJJfYy5me6bk/XH07QNqqJfB88YbMLfx5ree82/0
6UKJ4X8LkJcfhu4X9xP2AGYbjpLe/iF6toupSv2o66+haeX7QUGjWvv7bEtxYKJc3MFdiDZG3iXQ
19GudV3j3clhNK6owH620cwoY+xvpVONFwZ4xcHqNOZaJiU7mVZbfZDdPQMH8AL2kB6MkZAW6QXZ
BQ7BDwJP4gNi0keGkMazm+PzNcymhwJT9WfyUdq9oxe/8OZiESe3eDXR0NWKejiGVHho2Q2Mblrg
R6MLY5jBWcjEzQjOVjQQYqUxwgx666UbMaD7rh2do60oNKLUJ097cubKYtzJgArNcvxvtqnzdyH5
5zZ1XIcON74v/b8YnOzYjTzHn9prOE/tru8Yivi93W1DJZDqQ30tqnniKgBWnuCXeF9UONjL4Ydn
h80+5nJ8xl2zy4JUv/U9GPkWbcS2cAhBqZO9HKV4woKcPhJASy6NY76QgE1cRIDTOWsx22YOlQKu
kmeqYdvQ9ih7DslM1UEfnsF9hqvIUbM3WJ5qDowSN6qMlWvm5dUejWhfi0BuOOgM6hdedusFrfJO
9TtqxQWYzMF4thimFP5870VO/joRi9ITm7tpRRVdqGMrutXJraD/0yBrD5EpHtPYmw9J1OavJjEt
gsGCZWVPTIiH0+9F78cjea1J/Hla/j97vv5uW1D/Bx5VpO2m63AM4/j7+z7uTvQ6tCprroX4RqhB
efZSoHIkujI8jEAuEE5AVdEWzmXsbcarxBk6SkBqRuh/ZcKVUzCcsvW7mGgSK9JojG/8utZf/zgp
/je+OKVi//NQdA3XNTwXkQnnGBZqt/rjUBT6GNpVExZX3dSaU5KKC9M8SBrREAOIcvx/83GLW+Of
n+dj5nBtPIA+/oO/f17F/k/fMiqvm0Yzoptm/Kxb7BWaZoqtgbTrCg4I8YM1+081B9RKKSscHy+E
r0MJ6Gz90X2kwRm+tpaeH/UB7VXtfktq0INtrL0yIgGTIINqXwY6Q3Z/cmH/5XJXmeQrNHrg/Bvj
z3Ku+vsP4ljDQwGHmkYlV5O//yBa/UxRijy+Ctv6ivgiOrsRO//oGZLTFZXo0AFT5bqi3zZ9pd0x
8szOcu7MHYXfxxhX8qaH1AFyo1hha94PTWXcLwuaJj+NonWPVswhOBlzuhl0YpRG+v4MgOTO7EhD
6Q1+HQanYTd0lCiDGrG8BzEyzntK18rbrMe1vWukm12ZENbQKBL3zacgj4H+NBlBdDWSzjVWLZXv
Td6uQ39uOAVUzS6sBo+0mXS8aANlztZH+2QgAjfcihTgpvvVNoS2aBINScAFFTpzbNB9Cwwi8dIZ
IHbWMFIsKM/YbXH9v++34u8mL6GrvVZdHi2HgDIuJOr4+2PH1Z1OFOTiaZeJfnowwkPWxPDgCfll
iDROvH1CzKj0ho0ZTT9Sw0t+WkyEAeMPH3XqGmvmmM4tApR2TFFv7UEbBY/JpNFMU+sC3xstbfrR
dekVJtFxNJ3ka1J6oB+8KboRzjfd14wkV1KAG0YeZn8AOHTpaD3atUcqCJri7QR9b23W031S5cPd
nM7dRiDcO4aF8TSApdxNZm0fIsBGsLP04qAJnSqkPWI3BHmsacVwGFXBx3YK9AKC+kcg3/t0rG6Z
VclX232QZjO+eY1oL7rxb1xCJtZPNuHfdm3LtjgjgAf1DWJWXOV5+2MTI6OMdRkBv0bYTVKHkRln
3+uMs96MsMbwSu6zGajs8sSyGL0goDmk1pH0bqi3/+s1RqB9r+ZK/vHQH6sIFy3Xannz3+/WN1Si
e3eqQIWp912eDjI4y583P9ecHU1bF7Fnb9hTrNXyoDZQf9fMbPfHC5cnPj9y+YIRtsQdxqTXz8es
5Rv8/vDJT/kzArfTj02EpuO/+02/1/7rfY0feeihVlC/ennFcusfP+vzOy3PfH5oV+W3hBqN7Lu9
aD1imtTrlxUCW5KItNxcnlkW07L5l5s2hywkwohr/N7oqfIEJMZoVnCmFeEfxCZGnnbpVbRMr0Jm
EhU3QyEMEyzj2Fdm7L/mrE13U/syacOvHjwR7HjrLrHnX/rYOpt+ip9bcm0yFXATpeO3KtfFJumI
xhtcTyXtnDtfr16Czr0mjUlLuYHIPcvizaRotyPh8EIU+zaWRrjvivzMBV9RRIjeSQoN0SPpl2TV
OSvwbQT01AwTUjJ7UBmRlTY+DCrMJyT7DKLJqh2cbkP7O17PLdjH1AVgSUFkZwayZIY8Pg0Fp9FO
RQahPCpxOv5kdEY/QsUK5TGiR9CxQJDfGnKHnPgH4YzXXsURxZaGO4CAopSkIvRGtw5z1zZNBnel
t9CQcqelh9pp+3yJOlKhRybpR5FFeQKC6Y7D96tNBHouAREiEljFiELEEqGkwpRAmkGh8nHveKCg
chKXaNrKVaoymFQYE/BMGuG28WUeoet61im13GtI7eWstdBzMnq6sLW7g1T5jwVaVmSU9BHK9Esa
APlRkVBGNv5IRPVkUkXYlI75mITyQoHRAxmaP4KwZwOTMFX79Lhgd2ggJQMM93Sn4nVJT6cgm8ol
o0qqsCqq6O0WIZB1s+yvxNCumevDYpwqkrlULULld1Fr2XuhY5wB7o4mHRRYIUdZHTTSsqSKzeKK
fU5VkBapXERqka0lVMhWj910TsbvcZ095m6hXUyca+gwrQPy511oaPpxcutmo43sYISlDeugvQPa
hoKjF8cxgjeCTDvGMHAwEsHlPUKXKaa9Q94dLI2EzOm0YEu3dOKNkdqc2UASnLuE0U3OqTh1XwwV
OjabgJJaxJQZdVDqDN3WnSEJUg8Y1xKOFUpyc5WrHLOZQDOXYLNsfLUFvvySVMRR9lthJ49FWMo7
j0i0UmWjwRxW/Y1umxCbZrnRXaYJ8iLjx5br/KonYK0gaA1+k6dy12Kb3psxoPq0s0OgESiWideR
SshtqEiWiZRSrenvZa3y3Jjp0bh7ovNkKjA5mW+ywsJDChzibDgyDclwLhFxfU1WnE9oXE94nEWI
nO4BbGxKcuWgRJabVmXNTWMhVi0FjXUyZz9mu/dgVJJNhx8OMxApnSq1ria+rsuJNbYH/S60qGap
hDudqDtBuRfRJp4IL6ICnXrhaYB6XCTut14Lb5ywaB036avqzTCzq8gtMHHhBRPyJORo+ZK4p7L3
Yid8sFE4cGglaFw+cnhbG4vBxo4i+I7ZenvSEcWRUzxde8hY2c2il6xzQiRQuFBUUSqlAEUH6uXJ
tWtsZMIoGSH3Ns91z3zQQJRHvIACHnIojwTfzMo64PjlC4OtXZL4L4MTJrsiK+mlNTjRzfqdfajG
xOF5ByuFiStyaEE0rZBk1uJd89h+I9Ge2wpng0oLppVJ6DEU2zvPKeXWzQhyxXj+BCwYha9TFIde
N+O1qdVQCnzvJ3AdwJqiKcAouGemQ98EmbCl2tKxcEhp9LRXDZ0E7QZkPvQemIph4ZvJdrTnPZqh
y0jLZ92HpD8C4NwkKg9SX9z2KiMyY1Y0q9TIjPjI3iSIqSFQMiFYslMJk/iH5N5RqZPQudNVoJIo
Z8hJ4JAIbyakMu1RtrEhG5VembVvEdJxsruQMqt8S6mSLn0iLydxj0eIBEz6hqukUqmYKh8zch7a
2fS21sSksSVCU6osTbJTiCfETjjSh91jsFu5SPjP/W1QOZwAnV2/FU8xAZ0h50NcHGR22iq90yTG
s1B5nkFrkzpMxGegsj4N8bUj+tNUGaBpYT1j5L1zA/7hmZhQXKPkhYII3BCV+4QBF2uMShU1Vb5o
b31wgPXQK+KXlBPnepJkkdKp3keMqknPKNbVQF4pGXQ04Ykz9YEjTRLZn1TpplLFnKb6Iyjc+b3w
ATeqJNTCT4y1ZjlfZD1eSVDbVoSmdio91SVGtVZ5ql0uPBrYZKwOKm0V+w+2dfJXA5XEWqpMVp1w
1kGltHbEtRoqtzUOEO1gd4GHVbbPNPI0RjbkvOYq8ZUI0TPYakqkhMGSovaUEA5bEhKrExbbFelP
owPXZ/TjQcxzvjYIltVVwqyhsmZjm9TkuIoETZ7uUuPv3NgqmzZEvtqK4o0eMidplV/bE2TrEGjb
RKI+RiqAXO44wcSVZX8fYv8wTYHxxRRav/V1ezj3oa9diwbe6rLGsljupnMR3nQnGs8BNjjSlnmZ
er3BhvnuhXx2P8/aY4tG9kA6ubsP0zB5Bl34a3mPZpguOHa7t7q2o52d66R0Euh2Q3pRwF/nPQrv
oUfq9s1J0nhTCiO6jm3ZQCGkjW/5Unvvc7ld3ssFVQUwz/ceTG0sj0zF8n2XD+U5iQqkh2724RIY
+MPMjbNDTfKLZiNeR5dX3lF2GS6AsGhZ6l3+lUTo3bIqmx4gISmtT0nUT8zehvQYzbN8kDa77ue7
9Rfsidl309WGdYa7H+CN1568SOtpe3bWS1D5X4T6XMADlz4g3HHq9GY76mF0N3StuIQpl4zKJo0Y
nvl2MJz6x+jWaLG6untiyAOTq6VRAaTvgG/VeNA71FXLarr9ZuGk+IY9Ul9bcKduUzgaeALbmg63
jF9d03td1hSzfU3yyHzrQsC3sTva55z8wStAdQ33h+H32ldC69DJCfnDCyHS6I6VPNHu1vYm6MuD
2zraA71NZFHqt9iw0aReNN/GkiRoOXvRrXNL/+QgOd71umyZwXsYwFgVNPg9l6v6De+jteU4GM51
WsurcCEzl7opP8oSsrBaFbtPBxC3FI8VcT4Hp7TRrXcxNgMLY8myis9o14s8RIAi9tce1LWrbznp
WdMybVt7pXgN/OhpWRVZ7OOArvS1rHVvKytRnnP2O1TGOdnsTmd/tKhzPjekp2GLm4v+EUZZc/DC
qDoYQ6s/BuC8Pz94AIBRdR6RpSHvIRrcIZ0xIRfQa/vaTiOQZD0vvw/2mzZn5gdwEn1T4xe4I5Kp
vZpUBz9XKLSztOzsG1kU3UbTZHDXa1p0nfiO62Cyiu8+jhM5GN9yB7GFjZP6MtmDdelLQ+WB8xE5
UD52ON0xEAx77XwJHLe5DJ2TQ9if3G8Kh7Z8FYmbu2td/+JRf78YVddsiLvhmtwAngv6w7IWQz5o
qnzWtRw1C8MnK+h+4n1M2uPyfZyArlsxxfo1hSBOngrNvIGu/0ePTOjzCynMYVmSrT5VRnKn166/
KVrhfXX5s5Y1qENglfby+sbJU5yjyUTOWU7t12Yk+0D9auFD5GXSadwyptNnnCTo9DjjvUfslct7
NDKM16wa3YeeyMGtcGpSk/t3Jy5ZlQ0zo2lemX7Q3Keh5Z3mDJe8CuF7L+CPL58SgM0gE8o5xIkW
MzeAB9/Hhb9lZ5q+JKO9X96n1YTKqHXSBzHJ+hRyzd05jpZ86cPiuLxPNFJKiBI5PjSmFp4m1F07
kXB4MTw4LWukYdut6Gb7DzPCpiMK8nGXlIgdTZcoTCNci3EeP2Iv9TcCqc+5FqX5KGr9O3L/8YOD
B0NKgLffixjt6xElDVe9QDdxVOqueMlMKzjoDhObIDKHr0ZzXl5oChydLXWNE9fzbEvuRbNzvOJl
eZI4hYgCauVcB/A9V+iE8EHVuybp/DgMevecyMY5ijqDmUpU8ge9RpNz4Uc7ynzX6VF59GlbvpgU
+JavrzvtgCEht3CzB+PNyGKxWt6w78evrXDTp66xrBMBasl2ebygFZ+hCnqvppLRSZGgZh2F+Tq7
9mH5ijTcQiIhJ+MuQaZyL0I8SMsrHTKzGetl3kOcOOa5nzhXfz4R+BuTtJMv3tga+0KT8173nfSL
HqO4UduyH6NpA0eRSbsug4dWSWt8h0ma5jX+fVUYUKib2rgHAWPdze2grZffPoJ4oMwzv5aFYH5m
jO4uGf35vdIZ2ncT1ls1/nFs8iTHSoKpSOz8qfO0989vZbKjIW0Zbnos7Iun0RdYnmii+ZqGbvHS
I6c4tn7KHHfs0g94rcu37RB1busmxsiY4QgkdZUasVk+fm6dBuS9DKuGc3ngXkXU4EZSf6A0upeB
wuiTawzZabSQxSw/ItPOJhf6r15YdzvLKthlxtJ58SQhb+oP1gx69Msu1uE8uy273eQxNTSTvW5G
30dAQ4+hkY4nzJpya3FtbwPPxYRHfg5Ih+ooE+cr7IDqkFuivpQRcmqjsPo96jP3UqHT2HnuNHMm
7Lmqdo9kjJXHBCkrhGYmq4Zt7AfdxlhIDMuakR+A+3Z+nFppX0q/2eroVEnmRGwk52/ORIqrGdvz
FqOHWPfNYG/80ZlwxGtfXQ8KL958g5mdV76Unn+MEwUPDWrrNPYg6gvmgLESyLsWs+rQ7ggdR/tp
zGb/pGX2V8oYhyzxxGsHsxyZQa98JK25i1yO0UZUYBp7Gvxzm9bnoHaRAqpFmBNi4VJPUn9acSId
3SW+XN0chchPXW/CpKujvYeS6PT78X+ut6y8LCyF4/6825GQENKPX162vMHy+NxLPmO5+ftBTuM+
RHNhI5BNUP8jFyvRQKBHtBFF9Rqw6RlIxIX3KiG0aigy0+K1cLEWI8Qz1pHWEjPvta9x9CWnw8WA
OMe75vTVqens6lSrRdph84mrnjF/AbvFCJrhNLQxG1dfEnPEymMT7TLnw0VadAStT1C7JER4tkvI
wB3wVDqPydbrb66N1HtZoZ/SFhweUPlcLZZb6ZkQuPhgjeYTnAYwElFzavWfpabxgyKFS18WE2SD
WeDeoBtj7vwBPW0HrTSu+y9xgwQcZXJKFNKqcZtha4v6RkzHnRtKMkXU5uEoa7ZmOqC5TiUIH5he
q6TuX5YfR3W0OqFezvWKMwf5EqfW/pYqYbnGTGUHW+vF6Cveu2mf9SQaMa3yglZp0mtYpgT+EhAN
d0fbLY8tzxYNQ3THqjZRN6HmGynSu7JeFYW7YaCA7NdaL18sggcDw4pZXJnl/GJC6gmCdfYMx56b
lIetRruP8qDflmZ/tRNoBB1TS2g9WwPv0cnzuuZESEpzIkhJYh0Akh04HWKWNEo3VK9Iz1Ab4PPd
BQDb03I/jw2I+CNapgjDghEkB4wc6WE2YNoTm8GP1XVAxXStwc9RckjiDGL67GprB7Hhum/lQwdD
RsXdJOdEZQmYjXvnaJMkJThFaU4XmoZI5WuQ2ofXmOgft6y9Qxn6/onJot2K+BTpSDwwYMuT7EeK
kD2qDuGNxipRvb2K4CbMseZEtqzlnLQx+D40zY/EDUhW7KTC61hXuy8q+EvOLZvrcGOOw2uvjkgY
ZPmp0eq/bkl6EJT4taHYtZHdEzjizIdCWq9z7DuXILtzCPy8x4wSnbFNMT5MKu/Y8SaXZujJpm98
eyeJ94C2JOxt4sbJJjbibh+48tB0eDJWgYlNrCdFDXwalr7e6K5aPCfHcO5fW9HN5xYk+Llo7OoR
AiFRVVPoXIRTktdlIT2fOnI3aEK6uwCx/anvDOsUjMQBTyNjizFgasylYe2Du92jJihuXid2QHSC
cwgCTVcCYR1ehaKopKWfbK0sK6EPZPOjVlBl5HOqk+yo2aZREp+MiQ4HaUp4igbDOFR5ZoJJ8i9T
W7kgVVDNpIsOqKvLbN9YYDeYIp+WBYnn936jG0xnzTvvX3kCS6jAskg1cPRD6Ut+jvadEKMX3ffa
NQOw4KSV3asTadsmHWk2UBBx9bqB1ssh7/ZfhUdo1TSa95FlguNvyFvIveQQWUx0tjUjf45rOADw
E9hAJqThwcLHr7hRvxdQESFvS3xNqJO/BVFOHFk5FegBvc/vPyjlFaRrawVvItpUSky0LCg5dafY
fcVoOx4bDtBT2yY3AD9AHpTsaHkInMZft3of+kzgitdZ4wDMRgwvq9DgMCQkuTmZk6VtdXf8Eqb0
xKnW3OdGrHMkhvhAuwATITYFHDLLfu6uLZWzoflTfxJQ/9tw1o8DySBnkY93aVJiXjMDBkfQTU51
5nefi+WujoYFRLd6Rqd87pQDsGv1S5ZFbmEyDrBscwkh2WRWiyrss21edCgQ9cgiGhGze68/+5Kz
fBTwFZaFp7t/3Qr+dYs3g3JW08vHADmcWscYTsstW8G/ft9dbumVu8kTB5Fg7ZSnZQEDi+tKnb+E
NsSIyICItCzymvPYEnLx+zEPJAMRhciHtUXoZvVcDPCJryLPJW7Ecl4IHZtpgeKp8pTgLVVqsQj7
1Frk9bjWbHdEJMtM0qiqMxHCGEvGHO0iXTdKoxDVzqY+UIamBWrCUChf7X6mUGPrD0FbQHQNqvKM
HSVatRPni1D1YLUWHGkmVaOUbbUsHEbrK1jd+ecm6eAbUMRX1ni1Vyw/JyVifB8wXdc1oPhetxvj
9EPvRHKGIbepJ2M4LBEhy2mr4+jclNQMaYQE95TXsIHMiI7DaBhPwrbHE0KXgG7AUKzK2deRJRNn
lDbNmikSJ+3c5VAzSdz4676PoTOEJ3oEvwfki6ra2s6tdV77eKpksc3A5pyoFbCzd6aKLHDDAk1o
95wp2dukjpXldLDc+sdjocOO6Lc1HVf2i64t/W2F2uCSzDm07Ugioy3T4o5eIRZvg+gKLSLHY9ZD
bJi53tLdZTJmlvZzWmDo0cfEu42OueuY5n7Qg8k3OaRFCtM4H/MAi85Qa3BPkIl3I6zyWYY8boUH
x53TOwsVj1JD7uIxqr/6uXmJabE+50KOZw/2+iZ9ihQisSDw6Eo+4aq0tP6U+DQEEXgDgqMljv/L
aPYkI023oa5A3bQaSHXPMSkQ+k69bXDZrVAlRNRiTXFnCGL4SEi5z4eU8JzSzNtNlIeUlBM1XXHF
FcXL8GBS4d2OXq2TEzUMDyD2mEYZKrYMgaI5a8TSwn6fQDLdE19QrE2f1o2Mo5VL8eULaNaWXCl1
tk5GMhQVo8xAJ0ZmMIJGsjLSOzD4M90ZjyCqPPSfsz75IfWguiz3qMUzBCw5qWQJxorGF/bbWNjr
SXONr52tOVvLNlBfmHn8BnlouzzuVj1dBBO3m2Ol8lVCPCvLRDzC3n+XU4gNIrWoKdWtczAnBDDm
LJ4rXHJvNn3+IwEkJCOFRfNWGrPYjGFBU0g966W64nriNqj8YtfkkHpWGSF6R73k2owUXb65TnBi
OO9/q22D/8NC7J5DktD1VhnGUWQP42N7TUkEuS0LS2UOmgxhj0mdopSoSuOjJRyKooF4DrugY2LA
wAMI23Tf0W5n7vFat5r3ak1NfCiG9EIjBRNVGZn3obo1xTNhOMTWHFCmc+iINj01qT09RJnU1gCO
pzUMunKD9qtlUyM0H7NkIh1LR+ZWzcHJnTkDZd0kj3okzENTZD9z2ZEaWlTVq9+n9DbihmKbPWsb
00J0Bi653zFuIKuLa+W3PnyCcnZYHByjF5+aMYUC4oT1M7rT7FiMvVyj4KKerF+bRhN8CdwEieGQ
kWQ3M7K/sb1EZG5vnTQLVlmScin02+YBC1IHgbIMflppm2+bBinR1mi64yDr6lXS4OjCMrvZc4Lo
a7Sujl880pkynyEets+EemVugjdiapOjHLvmVvArHBe7VGu1xd1ypMeOB4kUn/BEq2viNfxrXOoK
yCFZd7FMeVnuGS6iPU2v6dy49UqzwmhtBXN0O4CQst9I4dnLucy/DT51tqBPQvTw43s9VtMdbVFq
38Jyj64nzAehFnM/34mEOnquE2yuZn1rs2Yn85OsvUf7hIIad50hyamOA2d6sMRcHfuIbltAaE1Q
IhYpMO6ezYCxZ9AX1heTYuUqIpvFxQPzzcMeowVyRV+7e0d35WzGBkJnAIv9GUD5vXBq7yuhRiQT
RV51R4OoU45xZ1elQqf1MU3fvQzWArTMd4CiKKKyCE+th6Gn0stmp9lT+9Tm4BC7eo6/j2EMtcZ1
fmpJPaY7rcc5wvDMO5VVu+VEFr0jgAx3YF3z09Dp/kNHYs8sxjfDD62XWuixCjhHng028kUE9V93
l2fpcNIkFQwVyyaon5yRk/M42V9sq4EbGYRIVtTdWo5femKPDok5/GogWF17hQ3v/exGniLytwRv
oWVTARZOnt6oWkJVlSG90niibkJ5V3e++znteyQe8BMDGgF0SSbQDp77COlKtWHKemVb8/Bc7IUI
7V96238raSa/FcXUbxDv5LcsZJQU+wWINRnTx5nShGaD3KFNTF7seHzX4aqvOD68D7PxHmrPrH8O
TklrRsHM5vJA8QdYdoMZWlQKulNmlEgFWDVyRJrTBK3iOZgxsCeMCMATzOYmVNBEa+yHW5wZ71kc
zkd7btqLPbukKCXVa8WZPU/sl95xhqecY76w7PYWa4A/tckzjuxEQAkEPDapAx/rGoA2k+2Ic9W3
T2WdPROg2m4Ta/6a4a2ysHAzr2na+LHRGmMjO5xc4Vz1b7zmSyptyGiwPW+SVjFeHUxB4DIogQCl
4Bi1vbe5HL0VTsK0sZwvFh1+6I9jDSbCqvHBwpnfYfPrKJhGB4tS0oEyU7wWzmAfir7Q1fW13Got
GLfIpC5jBVlzoyvMhLE3x7WdBu22LEz3SU62v2rKwjllOOfh95XuqU278Ej1aN5bmbgkqR69R2GS
ruZM+xYZmKX7ZGTuGk4aOTCa/N6MPwhQogc7WOQQa0SeFbI3rk3SvY6aiS+5zMVd0jVfpTQAGBDa
cgpUfdPxpPjw3seyCvdNK/BWG2Z29tvceCy4eJLf02SMfAvrZZ7dj6QygEBgyHUcDLkzrrYjaG0g
Uwk5gM1MYc4r6/bYC4vsKOkzOwPgsqctwkVMD6c7pDLUFeLS3dP9Ki92588wbrRLgkh7S7+4elQ0
MEw/ZID89Q+CCt9YofmMpW7cgGuE+QiEDTWytv9P9s5rN3JlS9OvMuh7CiSDFpiei/RKeV/SDVGq
UtF7z6fvj5GqLW313qdxWoM+wmBSQILJTKUJhlmx1m/MPkiOsQSnVVQx29aJYzVOipPCo46rafWs
JjTA0h+Uc61BhHB+ZFoI8LCm1Gc1mkC5NWXBguIWxpih+BmjwVmZmgHV3nDWfh0ObCPs7z2QWCwx
CcWWdhaU501DIaMsp7t6AHiB0KDx6HZ3WNyMpxYK4AAqa+VMqEaKln49Q4nUkzqdft9V+dZW2hcq
GZd95AEsVGaPy3AaTpR8PE0CLboLldEGFjXiCJhF7sUYt+4Fo3IE/K3BnwCz9TKYibqMAmPaUaaK
brD+rqra2Vcjkii+qtyg+UkvrGsypJY+nedZDEuOrVg9wBOcvCbYoGw5bXTUQRZyM12nbXPiJTpW
PrV7k2gKAJgwvGxTYA+D5dbnTFF27sDKYltVzL8Q/JNyVnoEWJhdRf1dqo7tGckL57xu0NCEFWze
V8hepC7+3YOnFccUjYvVVCJAFWb8b2OWyPxCU47VHvegqkUzC51nr8/Wg1cWaMAN+fcwwO7biHpr
jeQLEVpKAYFfk5wZRd8tGvILe6Uf8Zktsh9keC+aJNSv+th3NjHpsVVRQwduYeUjQYAiWWPVewiN
9T2y8PCDoKKl8zDp6iyHk1wOV/FoPsP6tOYtfH8FxD49MQjtZzm3cOXn8DO7av7l3p0voH7NImI/
vDmiVIYd7gy4nocGmsxXQpQ2mjFd9+ywsFitG6zJFyXAg7TwEpIv9XucrGGxt3eKF63TOg9Z6jwy
SlPuLyE2o2KTxdGpWYsbw6bKYoXKdKErIQRmQNg73x28TULtgxJ+/T3tKQK1VfqLHA1VNc1OT3tM
t/e6FV6XDspeqG3kO9Pp+mUmmLAny0xOoJ+Pi1b49jHumPmudjRYvX0LXGxS+mkRImC2MwJjVdh5
8mDiwnzSkK/Pmpg132rcZ5XFQkXP6Kawo4vKrnEW7yz3ItRFAys36E7GPPRPUs23tlpOPVVvqWVZ
3WOKagjF2zQ5GWxti6cta1jof0NNuecLe6C+lVWuFfVZGIl1osI4WZSiyy4RKmyXfAXqTxpbIX42
X0rc+Q2uaHHmXxVRPCth9MmaBJZ2nZaRes0AroZF3FAZNVDRGdE4kVDxNAtwNg2xNEeJCx07N5jV
B9Ruy/oBLKrVqxNRNtVJEbLK59V47APA3xJxeAvUBJK1msHFi3nmpHKG6oS98rligcnymv5uQLGh
jFvUUsYxW2UGApJTFKCfn8yrW/0YNGV0ObR4basxKraBHp87MSZsymgEZ2S+cDdJ8FiPk2RrpA16
6aEHTSxVLj1/0hZDx1BGhsR6QJu/jLL2vvE3YRKm540jknMFquJxYwaX8lQao/U4pfpSL5LxvNDj
Wz9U7dtObTTgpe5DF1bWVVg+dMN2IHVyHWEVuYATrm879DDXhRGvnZw8ia3tmmAm1BXTqhNVtvWR
G1qmJqzhqHgSFhXfKDefTKstr6OC2b5OU+tZLTWE6nz/BndofSkaaDQ+VsLwyjcl/r67xm+GhwZc
UpQN7jJNjQQCq1HfxCYdlvLHzsGR0lrkpk/qLxWIAXvZDa0xeyk0wQlImIU/PiNMyXZXPA0+miTR
4Hk7RCmHfRjGiKUS5+QVQl7EMtX3Blhxp8YZEDtbP2mDYYL4QUtEYzs8QDyZ8Dv0IwpM9vBAzAKQ
0quuW0Os9MKPEWjgavZZ5a7Ry6t2JgmMOXfgI0PLXTgg8mKirr9y/WZZGY19K+/wB16NerXow3R4
6FPAUGXkRwg1BXBbLBcKjgKjOWiTs9pjOUZwEvEvdP92SROo+9hDwSlFe+SJTNVlI7xvWMrv2It3
hFZMBVHL9tVpEUnLnvSR6S5qfWTbLQcyHuUcACkIdWZJl2zH1MWfl7LPbYMlMVRS46ErlQWrlHbu
FUpKxt5grx6mtyi4IfhCtjbygW43bGjcWBn3YVvju15U2PEqOHuFvgqGvEdPAx1XJgVNOxtrtpl5
YpfEJkqEPstk0ifZtw19ctVaRnMWde6pbw0BW0rEAKaUgrMCqMW2wWY3RZnuVRLfbs1AixExN+KQ
6NqhRkUS0712aiQSEv+pFjaSxAii7RPCETCiuXc/Dejj3LPJz2C3JNkFAJN1h5zUKbbYiIFe+EEZ
35lBuOo0tT8r9bkamNbaReUb9jGU4W9aFSD+VTcn8ObKY9Fa2Z2dafsMJxgKMpDKoasi3uhE4fMw
7ht08FEHui37sb/V0a2EwfyTElZzpph+fcUOGJ1Sz/VgyiqkF1IMA1ikyzO7p/CqoogONqulBKFC
sEXaOdzFObJrTB7JrmncigCDO6uOSY6J4QRmUHpqxlW0IwbSsDEcSJ/lJuXhXjVvg6a58DMj/e7q
jgD8BSAFm4dCoGTYtXH+mBU+BRzbfBGU2a3MRZFQmETxuCqUGbp1qZljKIn22xlWmeoZcLxm31fK
aYMOZUZa6tHuZrGkJgjRmfIeGnLCOyp4pPvYvpNzvgwraEylSG+9Rm+v0EhYmCkevTpxaKpW6vd2
trdOsO+c3UEBt1E1PcYmjJRRmYp71REwwUeF9H9s6veIuzLFjXZy06caqXokM8IpubMLYDpdG05s
X+tiQ1Hb2JDXq1D7O621zrlJ7eIMcbI1SStzP+QkycZq3IUmMx2yeR7Rm4qfhE5W5wJnUJ89Qf1g
1blxIU8FARzpLO+KHUos5AxZNZNQRdkS7sGyKXqymsAsT0fd/GGQ0lrmrfKQltOA013ZX4aGP1wi
dONvXCiAVG5aQERUkyPTAfc/qMk9O75zqEolnPwWmp2rInEE8HJH9V2Q+ZjlFfXywgYC0Tg68l/Q
ta4b8hkwGpU7u202U20aG6hp0UYowj6z2hAZf724trB22WDBudIVzF91N6EoMpKczEiq7hCXdbdw
G/WVkuR3iGAz+Kb0soSZskaYgjnW0e4QBS53vh8TMGg5WIYRffe4ncU5Qm+dY3OIeheKZPIudCt3
H2MvmjJPFd/TVLFO5J1SN4Ah4AWScnGTFXBs0gh5eQPYX7uy0eXdqSGUZnTq0Ois2IcCgAiJ2gfH
QFue2kHVXEXzHQaApWKAQLLRAm2oqq407STo1fhRy4A2Yhbera1xwpCQaIVUt4hAcSoRmJvWX4g0
ynbUorU1+m/mshoK/SKs0LeA7dfsOoW04dgr/bZGwnRdkUmFwJM5+6wPnI0WljetZTsnpLQdfOAC
FNSjCWkjtOIX6Hnnp6GSTTd1dGvM866vhc5WamwADWEjXzf6EluOnyi/excG8o64UyAtYSaANbBQ
Tneg1FGZmVEw2ffaS/2zEXdKwKBje9GHDExPvRNd25x5MdCruNSVY0Xzr8dJsc+HvLVux4bxHkIU
O+yruwBzDSrS5KjBwDXVk1t20+NgsQc1PYFG9fwQgMiplU9gxEkRLNQ8C/b6oBkXiPqUwEsnY5mZ
xTdRN+Ky73/2vdZeTkh9rrocNFBLCvaMvSTyNHYOnWpM2J265coBXWIagfcQGQMSpr2KdXnYXjLQ
qOTrarfyWvCiVuXZW23uqkGOqBSciH3flfXaQ3phgUqQcTLIu+GcrE+5byit4kICnGcH3naPja16
nvZhs6r67D7Ve5Q6M0c8WuWEg62wrkoL4kCeH+e5sH4a+IkuhjYarhHhPyU6cHd9iJ48ZrPRHeVA
9zyc4eSOqPYmPjJLB729a6zRQGqT04tFgOM7xdTIWyACAhZSFO02Gwdq/Hr2Myx9tjxhfZ5EPUK7
ftAdayRU9tDmsZvU3Wtw09FSiwNjJx8C9uoOthiTo51i/AFmravEMnYYK0JRz0Az52sypdYSlr96
lkt9vF5nRo9YEjXh1zdD+5gqenit23V9kxMiK77+mFmqehdaNIWPEcHhSJ5TOgfpiFRs7UYBPgnp
6kYk7hlplO5xwqB+U4wdwCYUWzNkn2axXKYMDQwSZNSWEqI/PpEYRXS3Gm7CEnWjLokhAFgAlts+
rdDI0JE1TyZ8VurOvDMcwJpjbjXf+EkUxsIox5DEuat8H/2zNt8G5kR+UW0u2wn6CWUWtu2NZ01L
Mxic55klq0c2CO3AT44TFcyTmgHeIRvn3Ro12Gk9sPZ2kAznQoVsFoT1zBxArQaSbbVHJxQ1ik0i
DCTMky5boZLufW9MrEjawvrWRaa9yRvrZ2+T+cXIFeQLTmPrEiGYa1LI6NJMWfwIcPHBpziJRRZv
0bMbP8bEAc0YV/GvmD+B28fQ+BLgRuQoKRUk5RDcyDsMV6DfTK69x/W+XE22O636wg5P5V3YUuAo
A/FdZnADcJaaglpL0bYvOlPkcelfNsxeu1gZ2h3GDSj8AadZe0iv0jmUdU6lDXi1BgsyxIKumBDI
AYlVYtyVUtTtGsSPAe6wwTNIbDd2s1UjhfyToZhbi9rXziTtu4wrynhl4LIFojK5c57hoLlXDQmu
ZZ046ZZyQL1mShPL3CShjPmZOaeHS6PXD45k/19x4b9QXCCrOLOY/9409RxnxeB/rb4DwPn+XnTh
9R9fVRdc68i0BHRCXTOILwwL5uZv1QXVOFKJ4yEI/2Gpms1v+u//ZrhHIKPxkTIs2MOmOgsy1CjA
zE+ZRy61LwJkRN9mPYZ/SnVBQ0nrT7xHw5mZ27aFgZ6umSidi9nV6h3v0XCdorYGWz+Fr50A2ZF3
0IsFCHkxbdlr6lg5UJVWCorUVGeQLX57LE82Kl7TnZJZq7rzKYlWszuUWe27FIodJdhZfbXyvGXc
4wNqGu0wrZM8gdFiz9iIKg6HzRAoF+0MSpF3fe+o6S4UnYuh9VIkTrYHpVSiDDljLORjU2e8zUiy
1qe6W7r9ol2m11mHbcUUpPdJ7jwFo7hW/UQlkwu4U5vAUoWEHpp57HUXsZINqyyinm2VxV3tT6hH
9O1p38Ol7HGTwoNgwVYLO4fA0Va27yC8ZDhXPTbRBnu9hQ3CZBFTAC+RIVh5XD0SXsaOTRSVixHi
S57OMpZZ+UPMpTvdsi8LMtClE1/XpX81qg0AcLS6dROpLZGgNuWgg22nzD6oyusLy/ROy6wulggy
/kK3imIv8jPYr3MCMc6saM4oXK+ctD8DJqSslcl8KNPxwoyzK02ET2ZhJaukT68Q6FtloL52k3pt
qUq+cdqnziWZxmKHLTqah+kQTSgkNGdNUD8AgtgbBHYwpwJ2AUxDMUKlixqa4CYNgR/aQF0XZd6B
uUdXQsk1OHManKsIsyFxGjTZE8VWBKiR+kMWmvqa0KaTIKweC8e59cbyRiurS6e275AKvafCBre2
j3ZuamEt6tHuENns8kpXAKTWMAcN6MJDcdL3GOIEPjJ8bKeoTGdIOSwGFFHQe/fWiZUdN33/g7zn
D4ccPUSlZuPH2yDK1gjm7D2qUeyqNzgOboQaQmvwKHHY1nGlUkCotQD+R2YSLBvlL1233MWoTtMW
VBoiZVeurV8kjfZiJlytpLhNu37WnUc/LwjMX+DRlmZknUQNEKLWbtig9QXxJj9aicyVm8AEHO2W
jlcF+N5jQG/b+bip9EYA9lpQz8HdpnefCzMBX9hXF1n2rVfxC8ANG7UO+gPFkvxGe4h1msrVAOt0
hoVCuUdBnyQM/Yka2S5XHbTYxnqRqGxb2CiQPDrOeuUCFWuK3iDDbOtC78Yaszazk7ScPh9J8sTj
z0kbzhMLhoUPmKd1VHXbEFJRB+I/tfSqQgJ+gfzcfaV5DyJzz5vWUpYt7sl+qOCGAzxyoRT6T6NR
LxVkKRqwTWWs4Q8HMMkUbL8Mh9CQROHGKYo7crg/27zGCQVRNyzBQOdXyY2jGtPGjKNjdxouBND4
BSidkr1IiMJfj2q7hUpVbVxmtlcsysQ7x7Z3B5LgAQcuFKDiXQUHdamObMv18KxymlvoR9C63Hmf
Q0+2dCASmZXcF2iTLrBSsOBrJjlOTE1BeuCmB2qbNLa9MHykSEfzzMQ6atXGFkr9pn/VDOIE/DzS
YkuTRlUzXV06sQ56uxh/8QGPaWhcKkFJFrMKn410OFa7FH5ydeNZ0TPHFNl6a+coirsYUDeMgQB0
8UZ40Snh6TW8NujQfZdPBDD8npoUxFLoMBeEEQ9L3UjLpQnPIJ212+Isuqg1YlS//BU1VMNAa7jV
bVOp165fzMqQs45pJC7b4CxBCAFCcX1lifC+p4qu1ETNZUNJW+kxycv7Sz0br+12m7BK0L2ip06w
109r61ftQNQD3ovymzKcWIl6A/uLmcwU5cpu+hfVPPfccYfS/EWdhC+eBiaxSNj1oj3Hl2xutRz3
AQNbj5VLiWYd1HOJlyUFQZCbLuh+1BCL1aJ7Ggq+pJiyc0On+tQo7pZfPu9SLgM3O+4jagl2m35X
hupO68Wq0407jDSBaE7OMiaw0kj8dwnkFBYBuxt/aXp22/fsj8LoF9CKk4gkoQLtc936rCZNYxC4
k7EK3ZWdQGvWRAzMtVjrOZnXEN1/PCAAlt+pvL3u2NFa9WYXW6HuEhyTKq/dom3l/rAi5oo2uAQi
/WMaDYyjqG2vdfJdAKlwNcqY/6Ypc6hvGOdhZ5z4aPfEkfHgheqL7aFKmhsK2suo1gSGferpHSYa
/YmNSMWyS6dLVI1OBrVim9+VfCfi3nRY4mT0Peg3qupfq+wzl2mDzAusxfTSSL2cNiOL2yIIV7Xu
PsTyhWLTNkmyK9KHL5gVn01WXZEwHb47YlCxQckvOxK84Ty6BjgbZCYiiHPBy2RO645MAnRECsWR
W827x5VQniwcN/FFQ2wbQZzG77tVHGfsQaBxO5n3o4M0hNZigVvA9Nzo/v0whNeoBCzzjpx4g8zc
LrRII9S2+i3zGmdjChgNlMmoyUIEte3uWC+rUzy4LseAcKL3lhTkM0QOsXSw+q1qTtdIJY3I9HS7
3MOwzRp439g4U3E4XEUNNNzI2hU9uXHTfhgGEFZzb3f1gjIFVsEodY9wbvVHH0ugpV+L51RUVyAI
UHiItm76LQvUnT0OL2BE1kpqnyW9uCs08yYbSE3b7OuA1jbbyen3NfuplizjIlfq69Ifg3lqgMKw
02p4JcOQXwk4LFgHnDjURxZaugCyiZx7ZV1qOqZCOi9yslu3RE69iL8TumcLK4zuC9CGihoJdF5R
6lfUdmWbBfPdYC6U3C63KJ9jSzeh0J2Z9JuOenXlNd2SzRp10KT8ZrKtWUAsCJcFRiSLzBu9U0IK
AKcqqxs9RBgVQHoIZYWxt1Rj31l84SKc7twhPako8HHF0XfuwuNosn4GMeKFNkaOUa88u4YNp9+8
gN0DizNGLSMJyFGXyVODVOF2VspzarFFeAqzQDVWyfOV1EDcTMd/V1+1Lf5tRZjdWgVD3ErL78KI
bsnbQ5+ryhcgR/HGKe9ErLrrCF3cRZYkp0VDPOTlCsNB3OUdwzUonHsbAYLCuQs7C2yM7T3E4MxQ
8qkedSSVRisvKPVF11bqvWQZ6U0FK4jBjiacnR6sxtmDQvCWoRoy3yByLtLhWRRFstRxsCvE85Sj
mN2DRXCRyLQf0/POmAVLNYrGVcKMmBr1rWMYaEen6oNC7Y0CLD3BU/1NV/Mvau48DAVaD0JDWKFr
UOwGDWoYoJXblppnbqW4+XQ3mlNA9boUrvoEB+lnHeQMn7o/jdFtQCcBGzCAMHqe38HiGxZtoF7W
Ni4iEflqRwTVQm9QolIhfsDs0ZHh8S9gDrcUYUjOER/F/mMi4ueo9JGBmc7B0V83On4mZIpt5I6W
WaqeiBo1nDpdASiiI1IMWkBevR8zl6z3VN5MjnjKSHyQrIYGnyQ3bWKdUtoTwEq8fBkqmzTqL/vc
fzBz/LiyODgxS8G8CxKK6W+lZMatAtKGwoWxBk5Qo4w5fDMjkBppU1APc1DAFS2OEyQPV33EIhT4
F7mpQ2VPt66+M5P4Z6bBSvKnvZ/aLFoYekcAFlTfVqBlZMnGoTg91uYJEbmCOSHs8nwzj/Oy927J
mzdLpwFQ4wXhmer67WIKTLG0u6uc+voyqpngxiC59hSTz258PsDMSDZ33nffCG4tZyJMyTyxNEcE
aI06f0CAy99Y5Q+A6teRQvE9SYLvg9N/o2D6c2ybFx0NeiLtZ5A5yMCrtFXgRdetAoAEE9x95Xbb
zmiinea115qeInXdn2qVd2LpJvgVv3pq/doh7qg2+B/GOdKiUbSLQvubHqXQbMpfQcMSO2rJU687
K1Nzds1AQD/p8ZXWIiTsVM6PoFGoU2T9mabGF66GyKcdWM9NAoArs9HpRjpOh2fKOp7DYln6fVWj
UpAeO5aib0e1ZPlvb4zceRYAHIh7yZViQDMz1TUbAxTVIP5va3sxOsMPJpxrAcfaxQIF1YYYM05k
g9deHsTU0qN4ZcflFRV4dylcXJoDDSfU6G4wstvR91n+l16KeoSbTiii9C7kG1Whv0TGCQHBpmpJ
m5bmcIzAGWX5Vr+YAvui99QLvYAoPJb1MRbCbIJqaxk66abT29My72/0qg+WSpfvMHlZOar7A4vj
6xokzq5qy8ux1+7Vwnn0iuhUIYfP0GWAOWjJWlkDYsSi88LA7CH+dyFjCjLEz7HWrmLF2ZIZml3t
w9OAvPOidO91DbhZXpMoFqGqkpAzLioRLuNGu0cll+yxCXQMD8euT3eRnZ4M3i2pSPTHkzmqxbQJ
WAMLYNhDJg7P2hpNbVxgWgqvw06MzFFzUWLhPXq91hy3Kf6GfpCtg1tAZNoqs5tmUY9IvFrpqehT
e+Gl9p0wgnvHg4ba2+cF7eoX1N3z5KXVVVR4u9NMfzD07iUMvJ/+1H9zbfMZ34l73yDedp09++9L
o7B/lXFx5cFRWtlhgc92gVYzEVLg5uZSM39EOk662nBahRcDBc+1j4uxk7sIfiP1K9pdqRMsDGmS
kYbEUyW0ZrhoXtzWJcygCM5ajGAxXqxltZzZ6GnJJnKCS8qOD6hUdWHEtbn0C5Z5VwlOmzC+xlIF
m68xeEEeeNP6tybrnm6tf7S9hgEmsoC7jCrTO6KFTDPIx1HjQTayMGaWD9MUJYSCvj5Ms/1NVlBK
8MbpHc7c9S+CEC3EJkOw3S2Kn/L/ksHXSTvDo3EbnRSGPJnPH08+OlqjSg8LOILcJs9Rv2i3kQLl
kkpesZdPSEIIzHUEVyBEDOuZ8u3NiRB51zPSQJ3XeLRas60EFidL6LQ29JfAwY5s5s357syqC1T/
qesLdY3SDfIQFhZxmyaub7pxysi/Oxd92w0Qi2Qypg/jYyTgqVmRoElsoLRUA5uVZP9IVH02/y7T
xBxP0oKaPwhChaQFyZNuOqR7M9A9EuWUl/Iu2wOWdtFwlofzXQ7ODw79dtZvYPHuY2k0mu2TWqEI
LH/h4VD+NzrLIRI3joApKA+nhOJQZiFaOXOTQJEOyPXPYd3DNOh72XKHVgoVjLqBLK9kk8pWQRC9
WNWNRtblj/aX/yGvhDwXy+4gH8s7suwYtaNVXOLL0vTttWwK8LFcWNk07cyOkiflXQU8jwGfoJg9
N4X8krqkH0KEA6HRkO4YzfK5Geq1UyfBoX0RY+qmtWKITYodKr2OFEjWHPuCut9EcafRx2sm2Axx
cO4ghNjbyZ82PrYx8UJlDwTgsW4tJDiwP/v4we++gzy0E/z/NB2havnKw9ULA6p5WQdIbZg7B+43
OdQGJd9ZtVgN10kSh4fGHUj3oTTyNmoclOKg8s8N+rEFBQ5lebh1lAkx+SBDjytygielxcTwrYUZ
InuEZTPWOC6o/ErUS8Dz991GfpfOKy8Sa0LtVTU7stspA73Xlc3hpfO4kv8p3/Fvz+F8CLOe5WYl
e0IXJeQSZjOS+Xvrg2XvDE9fvHWf+QVUongB+i8gLsed7MEAenogsSZCGxTOgTjvPMlf/dvPtShq
zIbkSzcT/kJ+tvxI+W0nYCiEboSGYE2ODz1pbn3Zk+TDt3M5EurzjGTqk7327BLkmJ1c2r5CR3zr
fm+j9V0XPRzKF02kQXfIgC9lT5CnKFmgnHLf1NnmcFWzEgVU3a+O30a4/HnyX+Q5+dCfe6Ha4Rnf
xDSTHW7kc4bs7PIVb///sQvKx/KqyaPD/8jHh8MPz8uHH84dum1RWqjpy6fylCjKxDAYtjfql/pO
Q4ZricOHdWgfdGJbFOpr3IbQmsRx1IEke7jivaXba8u+yKbmysYwGUTCKQx5AKc58KD4irLkrq9a
qEZQesk1XoEXxPChnVFimAPnsVrtKPutilJpd8oIuU3e5S4WiQBxLRXUFyfh4mMmV6h+jweVTYlU
9+CS4wlJFrTkGfn6vz7MHA9AhDOTe4vpOKFUbETBST/feWHPKiAfgxcD4ywPwbZVO0AbsPuGHsyC
afkn8gnfZ6GAp7mxUmbodB4+8g431tejD+cGMdDE8unDoXzekd3+L1/68fm3dw4xgtsZmHcMp+ZQ
TZu3f3/3dodDe/46784ePvrdCfm/b2/99lYfzn14OFjmU+ZVjr8VMCM/PPn2noeP0+c19+2d5RFi
fv6mCJs7+ehd43x43buv+vY22HPgWaqzl5Kvlh8f0bm0RH0MsNAlaGzJW707hKRV7vV0xJzKMzGj
+F1+0QZo0/JOnpNHsi4jH4Ln3+Blq2xVNEiJn+a6TKkPr3ejPOnHgpTj4PtrkuYsI8G8xvJlmPzf
HscpNWwSVQShct7PZBgz37myA+BqxmGFjmUutCtZmTHTnvW+kaRhFri1id82nOF5lZwichqoe5On
pY7j9GW0Hw41nVKGEA1ghx38E7Q+VSpCWR0EiCXOS5E/36ktjmZIgR7U6hPDo84kheWlxLw66+vL
h6NbPaXUDtaaDRlfnwetPCKS2PbBVJGpxOw5VKdw47O1SRZVNrtZFRAJs3KCDD7TaYs/jj6cqyrV
Zhfap+Q0qGA1Wv9616N/tz+ci9RhC+eKQrSxkC/ogCNsQWFjB8n1DEnz7OWRRsMcjuS5sId1szC1
cAH6Nzuuq5ro1zSdYj8gXUhVbb7+8rFV6fdenntrWV6T1baQykiykJf5rfo2FlWMpB8wGFl4K+fg
Th7JK/3hnJjjR/Y+PyK5vB8qcIdjeaG7jJxa47hLeTnlJX6ryFlyKTo8lvHlROiVNeVOFuNCaY4g
D8d0Zuh3MysyDsuXLiwK9AZhSxuSfPl2ReXJKMvJzRKrtopKC0wBWgQWs7x0QTDma4vCeJawGcQ2
wR+jaFOmyZ2JH9M+6RD0PinyaDZrf8SWotpjsvT+7q/OkYHZgRnWtsFMQR5nBqq8a/A8JCspEJb6
49xYgqPDjy5ni+IZK9ghWC+Hz8J3i2NykOa6r7tvpgaYiPoHYxBJAC6RPGyZQmBWgNKo61l9Yr4w
8urIC/N2dYJKY5NqYzElL8HbnT1PTm8P5ch0G1yo4zF+kZdBXqC/ulSIsWT7PtehFZPukhcFx6iN
ASJ+K0fa4RLJkedEHQ7CY09JJMBjopsz6qONQ56XzdyEmS88R+fHphJBVKGUhm5B8QPD6m7dz+3k
zwTlxLFgHsvHh0McTfAFCdg/yyYEe9nA853bez6SDzU0CY41LMgOIyNCSa+OnQc5QcqxA6nfnZby
8DCWcis8tqCttIVDadpKnWEpuPoweZkZAkXTl2oySyqoerwbMsiZGRS/gwXHNM8UXjbgOzYV928O
G7mBD8fbQ3kkz5nIER/3BBCyp0mTDWV+D4kX+H8GWvH6Q2azibX0mrhqX6rx+qVuk6b+P//7zYoC
3T7KOfl/70X/+I1eXS7+C7DGX9hjyO8kv/A/eovke4Ou2E8cNIR9pAPPsPAEBnrBDX3oJM/816cV
TXOPLM3WbTR4kIjm9v5iz230d63wj3/goTn/8Wv+0S94kVfm+Oe//5suNIsv/SfEyj/bCoYOugSJ
cQGyRN5QwX7fCrZ5ZPGMiU3IoRFQ2OcD3/WUf3UriBnE8tlWsI8MTROwUuzDrwQz874VNF09Mk3L
oCgNnprb4QP/51vhR95mzTwk/TDP/gRCMj5il/6mJ3x4h3fjwT0yVZqAa/3nH++CTdJAHpnkTOWN
LvK1uoDGhQEw9bmBoB4h4q8ZJq448sYbvu8CjnvEx1j0Npx55O2rtQLKkdqnWwFfIMFYN+2/GQiq
eoSVhuFq1qG//c8Pgb+1TNINvtnne4EBFlgYri3H+ex+9KdeoB/Zqksn0F/XhK+3KOCp8unpULAo
ODgz4Snwu6+/b4XDdAi1ECziV5sKkD/5ZB8QxpHuCl13fi95HxcDTTuyLAN5ExP89r9wMfjbkSAE
CNPPtoJ55ICFd2e8qrx9nA+to9k/wzTU1/AJGOnXWhXwKPvsQBAzLNexYfS8TfrvBwLREe2Du5r2
2kiHVv9Ck6KrfXpOFM4RuGQbDx+6w3z7MB5sm/jA0h0Hozl5+3KNIEzxulx92ML8c9sFE1cR1XGN
v1wZbOfIcukphn6IEP9lIeLfzwoWbl2fnBXm7YLrWnjavV7rD7OCptoEypphmOprGPXVZgUdS77P
tsI8IkzdZlL4c3RgW0QHdBLhvm6WvlykzKo2ExI+FylrR/x4Tdj2YflTmfnfT4rsFxz6AZMFyOH5
9uXmA4JX57ORIumDuQvozP9//vmOeQRI1AYP8xo8fb1AWUjSx6c6AUESM50gOfLaCT4EyppqHWnw
gJkwv1yMCPnlkMX4xGrADOA67BWN17QJP/L9GNBU88gEGSmsrzcF2ASvn58CWPApsb6GPe6HMWAz
RWiOo85Rsrx9vVbQWM0/2QosA8KySYu8JoX+00SoHxE20QV+N9PXy52RM/j0RkEjBsYVmO3gYbr/
MBRYDgTZRdeeV4T5Rl/5WhsF8jrOp/uCe0QiGT/l17Bnzha/nxAci1VBY0S4REbz7eutCioWnp8c
EYSHZMyFbWDpLG8f+gLzggW7ERPpQwj2hTZKBO7uZ3++YNJH3g3tusOv/1hScIkZWBNV9Xd27ctl
jzTXPCzXn1gajSNWBQee6l9vEVxmReGSZGPilLcvFx7OidRPh4ek0FT2AfrvWZG+9af5QKWVDIIj
ykzy9uXWBmpL+qf7gnNkoLU9T/6Ha/1hPnBZQR2KC9QdDq3w9aYFwXf75KxIFklQPCJp/tezoqZZ
RxZJZ5eds2ymQ7N/oclRGGz5/y+0AksDg/7tWr8fEYyEI8RadOi2X24s6CYpwE/+fmMe8ZSbX2e9
/1RvJo3mwHOdh8phLHy9OIm9zmd3DkI/YvM9Jwv/OpnoiCPDgHnK1HiYMQ7N/oXGAroOn945GHPy
HNdp8bs3fJwXjSPU95l69C+XVRem+vql/vshgoEOBtlk/j6sija9g5nGRRP7MAa+XGyA2If26VWR
MFG4wjbF60hn1Xs/E9qUmh3T0GwWRnn7cp2AZeqz0yETwZyI0K3f9aMPXYENk2OwU9DV14ni68XK
KKV8NpPMhglymGXaxl9XFVzBjgFhGE19ff7rLY1C0z7dCmAvyBS6Jjo3vzv8nwaEMUcGqGz/Lrp/
uc0zzADn0yNCPXJJnKvOx1nR1YgckCHWfwNwvtzPR9rY+WxkwKKAbhJ9gBnhcPvzrAgAh3Q7MbL7
GkUf2vsLRQaaQVXks1GiwY7IpXryG3T4IbOqaTQTTUB94cutCsBv5trwp+oKhjiCHWtpYGwOU8GH
ZWHOLFN4ohD7VWEHqGrNieBPtcK8OOoAD/7Amn3MJgJNZUtCH3gtP3y5ZYEM138wd8Y4DMIwFL0R
IiRAWLhLVXXrxP0HnkmAyGqlVl6cmSXBsb+/f+ySvxhQovzqkcklpykokAxYnCOpRKhaF0ee4FMv
uS96TFWuv/WYCU0qxDoUUcXCygaIFBDvIlQ6o+JhdJ5OAW7LyhoQFej7w4i/XHep/CHVVrhmeHdh
32W5uwkQgNJiz+QPhtyNwg7RiVcFRchUZhIl0MflLp0VVxZgvHH7tECEgaKY2NCELT6clm6ArkxA
6WIEDgES7tx4CpQbyZfQqKMwOZZKG3PPe4U4A6QrinYHkOgUkksaZ4gKqM2ICIEulpfFt7YQemJj
4qpM8Q8r+MFr8gBGvnq+X49t3QEAAP//</cx:binary>
              </cx:geoCache>
            </cx:geography>
          </cx:layoutPr>
          <cx:valueColors>
            <cx:minColor>
              <a:srgbClr val="618DE4"/>
            </cx:minColor>
            <cx:midColor>
              <a:schemeClr val="accent4"/>
            </cx:midColor>
            <cx:maxColor>
              <a:schemeClr val="accent6">
                <a:lumMod val="75000"/>
              </a:schemeClr>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5.xml"/><Relationship Id="rId5" Type="http://schemas.openxmlformats.org/officeDocument/2006/relationships/chart" Target="../charts/chart12.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31750</xdr:colOff>
      <xdr:row>1</xdr:row>
      <xdr:rowOff>25400</xdr:rowOff>
    </xdr:from>
    <xdr:to>
      <xdr:col>9</xdr:col>
      <xdr:colOff>476250</xdr:colOff>
      <xdr:row>14</xdr:row>
      <xdr:rowOff>127000</xdr:rowOff>
    </xdr:to>
    <xdr:graphicFrame macro="">
      <xdr:nvGraphicFramePr>
        <xdr:cNvPr id="2" name="Chart 1">
          <a:extLst>
            <a:ext uri="{FF2B5EF4-FFF2-40B4-BE49-F238E27FC236}">
              <a16:creationId xmlns:a16="http://schemas.microsoft.com/office/drawing/2014/main" id="{3D529B9C-C9EA-BF6B-D6BB-93183C835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14545</xdr:colOff>
      <xdr:row>0</xdr:row>
      <xdr:rowOff>16825</xdr:rowOff>
    </xdr:from>
    <xdr:to>
      <xdr:col>8</xdr:col>
      <xdr:colOff>459046</xdr:colOff>
      <xdr:row>13</xdr:row>
      <xdr:rowOff>121464</xdr:rowOff>
    </xdr:to>
    <xdr:graphicFrame macro="">
      <xdr:nvGraphicFramePr>
        <xdr:cNvPr id="2" name="Chart 1">
          <a:extLst>
            <a:ext uri="{FF2B5EF4-FFF2-40B4-BE49-F238E27FC236}">
              <a16:creationId xmlns:a16="http://schemas.microsoft.com/office/drawing/2014/main" id="{06C6FF5C-20AA-6818-47FC-055FEC27B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657082</xdr:colOff>
      <xdr:row>0</xdr:row>
      <xdr:rowOff>0</xdr:rowOff>
    </xdr:from>
    <xdr:to>
      <xdr:col>8</xdr:col>
      <xdr:colOff>277799</xdr:colOff>
      <xdr:row>13</xdr:row>
      <xdr:rowOff>101601</xdr:rowOff>
    </xdr:to>
    <xdr:graphicFrame macro="">
      <xdr:nvGraphicFramePr>
        <xdr:cNvPr id="2" name="Chart 1">
          <a:extLst>
            <a:ext uri="{FF2B5EF4-FFF2-40B4-BE49-F238E27FC236}">
              <a16:creationId xmlns:a16="http://schemas.microsoft.com/office/drawing/2014/main" id="{1913E82F-A6F4-52E1-6293-48334518A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584200</xdr:colOff>
      <xdr:row>0</xdr:row>
      <xdr:rowOff>0</xdr:rowOff>
    </xdr:from>
    <xdr:to>
      <xdr:col>9</xdr:col>
      <xdr:colOff>203200</xdr:colOff>
      <xdr:row>13</xdr:row>
      <xdr:rowOff>101600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8A04F5C-F62B-5C08-99DF-B528DF8753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3060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12700</xdr:colOff>
      <xdr:row>0</xdr:row>
      <xdr:rowOff>25400</xdr:rowOff>
    </xdr:from>
    <xdr:to>
      <xdr:col>10</xdr:col>
      <xdr:colOff>38100</xdr:colOff>
      <xdr:row>21</xdr:row>
      <xdr:rowOff>0</xdr:rowOff>
    </xdr:to>
    <xdr:graphicFrame macro="">
      <xdr:nvGraphicFramePr>
        <xdr:cNvPr id="2" name="Chart 1">
          <a:extLst>
            <a:ext uri="{FF2B5EF4-FFF2-40B4-BE49-F238E27FC236}">
              <a16:creationId xmlns:a16="http://schemas.microsoft.com/office/drawing/2014/main" id="{4C601DAF-12EC-21F1-1525-AB0572137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523789</xdr:colOff>
      <xdr:row>1</xdr:row>
      <xdr:rowOff>93819</xdr:rowOff>
    </xdr:from>
    <xdr:to>
      <xdr:col>20</xdr:col>
      <xdr:colOff>117389</xdr:colOff>
      <xdr:row>14</xdr:row>
      <xdr:rowOff>195419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705835B-18EC-2B7E-32AB-5A21CCE8D0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292438" y="299765"/>
              <a:ext cx="4536302" cy="27788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635000</xdr:colOff>
      <xdr:row>4</xdr:row>
      <xdr:rowOff>90715</xdr:rowOff>
    </xdr:from>
    <xdr:to>
      <xdr:col>23</xdr:col>
      <xdr:colOff>355600</xdr:colOff>
      <xdr:row>57</xdr:row>
      <xdr:rowOff>68037</xdr:rowOff>
    </xdr:to>
    <xdr:sp macro="" textlink="">
      <xdr:nvSpPr>
        <xdr:cNvPr id="12" name="Rectangle 11">
          <a:extLst>
            <a:ext uri="{FF2B5EF4-FFF2-40B4-BE49-F238E27FC236}">
              <a16:creationId xmlns:a16="http://schemas.microsoft.com/office/drawing/2014/main" id="{74E05D97-E993-C309-7898-805F9CAA54FB}"/>
            </a:ext>
          </a:extLst>
        </xdr:cNvPr>
        <xdr:cNvSpPr/>
      </xdr:nvSpPr>
      <xdr:spPr>
        <a:xfrm>
          <a:off x="635000" y="903515"/>
          <a:ext cx="18999200" cy="1074692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819368</xdr:colOff>
      <xdr:row>5</xdr:row>
      <xdr:rowOff>43793</xdr:rowOff>
    </xdr:from>
    <xdr:to>
      <xdr:col>16</xdr:col>
      <xdr:colOff>72988</xdr:colOff>
      <xdr:row>29</xdr:row>
      <xdr:rowOff>0</xdr:rowOff>
    </xdr:to>
    <xdr:graphicFrame macro="">
      <xdr:nvGraphicFramePr>
        <xdr:cNvPr id="2" name="Chart 1">
          <a:extLst>
            <a:ext uri="{FF2B5EF4-FFF2-40B4-BE49-F238E27FC236}">
              <a16:creationId xmlns:a16="http://schemas.microsoft.com/office/drawing/2014/main" id="{C2467393-C040-6040-B4AC-5381A27F8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812800</xdr:colOff>
      <xdr:row>29</xdr:row>
      <xdr:rowOff>16933</xdr:rowOff>
    </xdr:from>
    <xdr:to>
      <xdr:col>5</xdr:col>
      <xdr:colOff>402590</xdr:colOff>
      <xdr:row>46</xdr:row>
      <xdr:rowOff>86577</xdr:rowOff>
    </xdr:to>
    <xdr:graphicFrame macro="">
      <xdr:nvGraphicFramePr>
        <xdr:cNvPr id="3" name="Chart 2">
          <a:extLst>
            <a:ext uri="{FF2B5EF4-FFF2-40B4-BE49-F238E27FC236}">
              <a16:creationId xmlns:a16="http://schemas.microsoft.com/office/drawing/2014/main" id="{FDD27E25-42F3-7F42-82DE-6051F7D33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397632</xdr:colOff>
      <xdr:row>29</xdr:row>
      <xdr:rowOff>16933</xdr:rowOff>
    </xdr:from>
    <xdr:to>
      <xdr:col>10</xdr:col>
      <xdr:colOff>654656</xdr:colOff>
      <xdr:row>46</xdr:row>
      <xdr:rowOff>74083</xdr:rowOff>
    </xdr:to>
    <xdr:graphicFrame macro="">
      <xdr:nvGraphicFramePr>
        <xdr:cNvPr id="4" name="Chart 3">
          <a:extLst>
            <a:ext uri="{FF2B5EF4-FFF2-40B4-BE49-F238E27FC236}">
              <a16:creationId xmlns:a16="http://schemas.microsoft.com/office/drawing/2014/main" id="{090B6178-5B56-3A48-B318-1A79DAA7E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663488</xdr:colOff>
      <xdr:row>29</xdr:row>
      <xdr:rowOff>18717</xdr:rowOff>
    </xdr:from>
    <xdr:to>
      <xdr:col>16</xdr:col>
      <xdr:colOff>231687</xdr:colOff>
      <xdr:row>46</xdr:row>
      <xdr:rowOff>82379</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07B6019-4B64-224C-801E-489FB4FE1E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918488" y="5911517"/>
              <a:ext cx="4521199" cy="35180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102185</xdr:colOff>
      <xdr:row>5</xdr:row>
      <xdr:rowOff>14596</xdr:rowOff>
    </xdr:from>
    <xdr:to>
      <xdr:col>23</xdr:col>
      <xdr:colOff>203200</xdr:colOff>
      <xdr:row>46</xdr:row>
      <xdr:rowOff>95250</xdr:rowOff>
    </xdr:to>
    <xdr:graphicFrame macro="">
      <xdr:nvGraphicFramePr>
        <xdr:cNvPr id="6" name="Chart 5">
          <a:extLst>
            <a:ext uri="{FF2B5EF4-FFF2-40B4-BE49-F238E27FC236}">
              <a16:creationId xmlns:a16="http://schemas.microsoft.com/office/drawing/2014/main" id="{54CE4417-D6DB-C245-9CD2-60B4239CC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812801</xdr:colOff>
      <xdr:row>49</xdr:row>
      <xdr:rowOff>15327</xdr:rowOff>
    </xdr:from>
    <xdr:to>
      <xdr:col>3</xdr:col>
      <xdr:colOff>127000</xdr:colOff>
      <xdr:row>56</xdr:row>
      <xdr:rowOff>45728</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66B098E0-F3C1-D837-BA54-7AF1096A1C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2801" y="9508039"/>
              <a:ext cx="1768097" cy="1386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506628</xdr:colOff>
      <xdr:row>52</xdr:row>
      <xdr:rowOff>93741</xdr:rowOff>
    </xdr:from>
    <xdr:to>
      <xdr:col>10</xdr:col>
      <xdr:colOff>424811</xdr:colOff>
      <xdr:row>56</xdr:row>
      <xdr:rowOff>46508</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A33BF78A-6597-E03B-E30C-BAE610E946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96459" y="10167639"/>
              <a:ext cx="4008013" cy="7276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416497</xdr:colOff>
      <xdr:row>49</xdr:row>
      <xdr:rowOff>23456</xdr:rowOff>
    </xdr:from>
    <xdr:to>
      <xdr:col>23</xdr:col>
      <xdr:colOff>300833</xdr:colOff>
      <xdr:row>56</xdr:row>
      <xdr:rowOff>61124</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2A6D2A59-BF8B-8A98-0266-A6952A29879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596158" y="9516168"/>
              <a:ext cx="10517895" cy="1393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531788</xdr:colOff>
      <xdr:row>49</xdr:row>
      <xdr:rowOff>18410</xdr:rowOff>
    </xdr:from>
    <xdr:to>
      <xdr:col>10</xdr:col>
      <xdr:colOff>416922</xdr:colOff>
      <xdr:row>52</xdr:row>
      <xdr:rowOff>92959</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E1AED4D6-BA31-12E9-5E58-C072733C176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21619" y="9511122"/>
              <a:ext cx="3974964" cy="655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139700</xdr:colOff>
      <xdr:row>49</xdr:row>
      <xdr:rowOff>23951</xdr:rowOff>
    </xdr:from>
    <xdr:to>
      <xdr:col>5</xdr:col>
      <xdr:colOff>531789</xdr:colOff>
      <xdr:row>56</xdr:row>
      <xdr:rowOff>45728</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4CD8B27A-82FB-25C4-6C1E-694F8958DA8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593598" y="9516663"/>
              <a:ext cx="2028022" cy="1377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682389</xdr:colOff>
      <xdr:row>4</xdr:row>
      <xdr:rowOff>116115</xdr:rowOff>
    </xdr:from>
    <xdr:to>
      <xdr:col>27</xdr:col>
      <xdr:colOff>25401</xdr:colOff>
      <xdr:row>61</xdr:row>
      <xdr:rowOff>177800</xdr:rowOff>
    </xdr:to>
    <xdr:sp macro="" textlink="">
      <xdr:nvSpPr>
        <xdr:cNvPr id="2" name="Rectangle 1">
          <a:extLst>
            <a:ext uri="{FF2B5EF4-FFF2-40B4-BE49-F238E27FC236}">
              <a16:creationId xmlns:a16="http://schemas.microsoft.com/office/drawing/2014/main" id="{0C4DE109-CE89-C647-9EFD-C0C49EEADFDB}"/>
            </a:ext>
          </a:extLst>
        </xdr:cNvPr>
        <xdr:cNvSpPr/>
      </xdr:nvSpPr>
      <xdr:spPr>
        <a:xfrm>
          <a:off x="682389" y="928915"/>
          <a:ext cx="21974412" cy="1164408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819369</xdr:colOff>
      <xdr:row>5</xdr:row>
      <xdr:rowOff>43793</xdr:rowOff>
    </xdr:from>
    <xdr:to>
      <xdr:col>10</xdr:col>
      <xdr:colOff>673254</xdr:colOff>
      <xdr:row>28</xdr:row>
      <xdr:rowOff>59070</xdr:rowOff>
    </xdr:to>
    <xdr:graphicFrame macro="">
      <xdr:nvGraphicFramePr>
        <xdr:cNvPr id="3" name="Chart 2">
          <a:extLst>
            <a:ext uri="{FF2B5EF4-FFF2-40B4-BE49-F238E27FC236}">
              <a16:creationId xmlns:a16="http://schemas.microsoft.com/office/drawing/2014/main" id="{038E6B2F-6905-8F44-BCC5-876A9319C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360556</xdr:colOff>
      <xdr:row>29</xdr:row>
      <xdr:rowOff>81936</xdr:rowOff>
    </xdr:from>
    <xdr:to>
      <xdr:col>19</xdr:col>
      <xdr:colOff>209177</xdr:colOff>
      <xdr:row>52</xdr:row>
      <xdr:rowOff>123902</xdr:rowOff>
    </xdr:to>
    <xdr:graphicFrame macro="">
      <xdr:nvGraphicFramePr>
        <xdr:cNvPr id="4" name="Chart 3">
          <a:extLst>
            <a:ext uri="{FF2B5EF4-FFF2-40B4-BE49-F238E27FC236}">
              <a16:creationId xmlns:a16="http://schemas.microsoft.com/office/drawing/2014/main" id="{F48CE349-E2B9-CE4B-A1DD-869C7F379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552509</xdr:colOff>
      <xdr:row>29</xdr:row>
      <xdr:rowOff>89648</xdr:rowOff>
    </xdr:from>
    <xdr:to>
      <xdr:col>13</xdr:col>
      <xdr:colOff>92927</xdr:colOff>
      <xdr:row>52</xdr:row>
      <xdr:rowOff>92928</xdr:rowOff>
    </xdr:to>
    <xdr:graphicFrame macro="">
      <xdr:nvGraphicFramePr>
        <xdr:cNvPr id="5" name="Chart 4">
          <a:extLst>
            <a:ext uri="{FF2B5EF4-FFF2-40B4-BE49-F238E27FC236}">
              <a16:creationId xmlns:a16="http://schemas.microsoft.com/office/drawing/2014/main" id="{12E67274-D72F-E844-B49E-554AD81F8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40260</xdr:colOff>
      <xdr:row>29</xdr:row>
      <xdr:rowOff>111642</xdr:rowOff>
    </xdr:from>
    <xdr:to>
      <xdr:col>6</xdr:col>
      <xdr:colOff>371708</xdr:colOff>
      <xdr:row>52</xdr:row>
      <xdr:rowOff>154878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3D3635C-2CB7-B642-AB95-6AB9651621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65760" y="6004442"/>
              <a:ext cx="4458948" cy="47168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432983</xdr:colOff>
      <xdr:row>5</xdr:row>
      <xdr:rowOff>33157</xdr:rowOff>
    </xdr:from>
    <xdr:to>
      <xdr:col>26</xdr:col>
      <xdr:colOff>660401</xdr:colOff>
      <xdr:row>52</xdr:row>
      <xdr:rowOff>131792</xdr:rowOff>
    </xdr:to>
    <xdr:graphicFrame macro="">
      <xdr:nvGraphicFramePr>
        <xdr:cNvPr id="7" name="Chart 6">
          <a:extLst>
            <a:ext uri="{FF2B5EF4-FFF2-40B4-BE49-F238E27FC236}">
              <a16:creationId xmlns:a16="http://schemas.microsoft.com/office/drawing/2014/main" id="{E35E3D90-E441-1E41-9D67-CCEF6F7E5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688899</xdr:colOff>
      <xdr:row>53</xdr:row>
      <xdr:rowOff>139242</xdr:rowOff>
    </xdr:from>
    <xdr:to>
      <xdr:col>27</xdr:col>
      <xdr:colOff>92926</xdr:colOff>
      <xdr:row>61</xdr:row>
      <xdr:rowOff>25410</xdr:rowOff>
    </xdr:to>
    <xdr:grpSp>
      <xdr:nvGrpSpPr>
        <xdr:cNvPr id="14" name="Group 13">
          <a:extLst>
            <a:ext uri="{FF2B5EF4-FFF2-40B4-BE49-F238E27FC236}">
              <a16:creationId xmlns:a16="http://schemas.microsoft.com/office/drawing/2014/main" id="{A6697A8C-00CC-9A63-879D-5CC021A537F9}"/>
            </a:ext>
          </a:extLst>
        </xdr:cNvPr>
        <xdr:cNvGrpSpPr/>
      </xdr:nvGrpSpPr>
      <xdr:grpSpPr>
        <a:xfrm>
          <a:off x="688899" y="10908842"/>
          <a:ext cx="22035427" cy="1511768"/>
          <a:chOff x="998655" y="14109230"/>
          <a:chExt cx="18723886" cy="1207914"/>
        </a:xfrm>
      </xdr:grpSpPr>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4E89603D-44E4-C54C-9900-2730EF77AE37}"/>
                  </a:ext>
                </a:extLst>
              </xdr:cNvPr>
              <xdr:cNvGraphicFramePr/>
            </xdr:nvGraphicFramePr>
            <xdr:xfrm>
              <a:off x="998655" y="14109230"/>
              <a:ext cx="1823223" cy="1207914"/>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8899" y="10908842"/>
                <a:ext cx="2145682" cy="1511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 name="Segment 1">
                <a:extLst>
                  <a:ext uri="{FF2B5EF4-FFF2-40B4-BE49-F238E27FC236}">
                    <a16:creationId xmlns:a16="http://schemas.microsoft.com/office/drawing/2014/main" id="{85FCDC9C-B3D9-E64A-873F-B4243DFD8092}"/>
                  </a:ext>
                </a:extLst>
              </xdr:cNvPr>
              <xdr:cNvGraphicFramePr/>
            </xdr:nvGraphicFramePr>
            <xdr:xfrm>
              <a:off x="4874189" y="14729714"/>
              <a:ext cx="4099891" cy="577282"/>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5249867" y="11685410"/>
                <a:ext cx="4825005" cy="72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3F4D7511-69C9-074F-BB3E-20DAD8EED6E5}"/>
                  </a:ext>
                </a:extLst>
              </xdr:cNvPr>
              <xdr:cNvGraphicFramePr/>
            </xdr:nvGraphicFramePr>
            <xdr:xfrm>
              <a:off x="8965766" y="14117359"/>
              <a:ext cx="10756775" cy="1189635"/>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065088" y="10919016"/>
                <a:ext cx="12659238" cy="1488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BB992F63-BC0A-B748-8117-F3FE8559711C}"/>
                  </a:ext>
                </a:extLst>
              </xdr:cNvPr>
              <xdr:cNvGraphicFramePr/>
            </xdr:nvGraphicFramePr>
            <xdr:xfrm>
              <a:off x="4899349" y="14112314"/>
              <a:ext cx="4066842" cy="602826"/>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279477" y="10912702"/>
                <a:ext cx="4786111" cy="754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 name="Years 1">
                <a:extLst>
                  <a:ext uri="{FF2B5EF4-FFF2-40B4-BE49-F238E27FC236}">
                    <a16:creationId xmlns:a16="http://schemas.microsoft.com/office/drawing/2014/main" id="{CBCAAE70-B7C0-7C44-B196-F1A81F0A7749}"/>
                  </a:ext>
                </a:extLst>
              </xdr:cNvPr>
              <xdr:cNvGraphicFramePr/>
            </xdr:nvGraphicFramePr>
            <xdr:xfrm>
              <a:off x="2834578" y="14117854"/>
              <a:ext cx="2064772" cy="1189145"/>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2849527" y="10919635"/>
                <a:ext cx="2429951" cy="1488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10</xdr:col>
      <xdr:colOff>755239</xdr:colOff>
      <xdr:row>4</xdr:row>
      <xdr:rowOff>169119</xdr:rowOff>
    </xdr:from>
    <xdr:to>
      <xdr:col>19</xdr:col>
      <xdr:colOff>295507</xdr:colOff>
      <xdr:row>28</xdr:row>
      <xdr:rowOff>118534</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5915081B-E583-9447-B9A2-A1BB89BC95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052572" y="981919"/>
              <a:ext cx="7007868" cy="48262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482600</xdr:colOff>
      <xdr:row>29</xdr:row>
      <xdr:rowOff>0</xdr:rowOff>
    </xdr:from>
    <xdr:to>
      <xdr:col>15</xdr:col>
      <xdr:colOff>635000</xdr:colOff>
      <xdr:row>41</xdr:row>
      <xdr:rowOff>180972</xdr:rowOff>
    </xdr:to>
    <mc:AlternateContent xmlns:mc="http://schemas.openxmlformats.org/markup-compatibility/2006">
      <mc:Choice xmlns:a14="http://schemas.microsoft.com/office/drawing/2010/main" Requires="a14">
        <xdr:graphicFrame macro="">
          <xdr:nvGraphicFramePr>
            <xdr:cNvPr id="15" name="Region 2">
              <a:extLst>
                <a:ext uri="{FF2B5EF4-FFF2-40B4-BE49-F238E27FC236}">
                  <a16:creationId xmlns:a16="http://schemas.microsoft.com/office/drawing/2014/main" id="{BEF8D21E-585B-4288-D4FB-BAAAABEA17B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379200" y="5892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40.844075925925" createdVersion="8" refreshedVersion="8" minRefreshableVersion="3" recordCount="9800" xr:uid="{1EAE4D74-14A5-2140-8AC6-8734B8118731}">
  <cacheSource type="worksheet">
    <worksheetSource name="_xlnm.Databas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15"/>
          <s v="Jan"/>
          <s v="Feb"/>
          <s v="Mar"/>
          <s v="Apr"/>
          <s v="May"/>
          <s v="Jun"/>
          <s v="Jul"/>
          <s v="Aug"/>
          <s v="Sep"/>
          <s v="Oct"/>
          <s v="Nov"/>
          <s v="Dec"/>
          <s v="&gt;31/12/18"/>
        </groupItems>
      </fieldGroup>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Quarters" numFmtId="0" databaseField="0">
      <fieldGroup base="1">
        <rangePr groupBy="quarters" startDate="2015-01-03T00:00:00" endDate="2018-12-31T00:00:00"/>
        <groupItems count="6">
          <s v="&lt;03/01/15"/>
          <s v="Qtr1"/>
          <s v="Qtr2"/>
          <s v="Qtr3"/>
          <s v="Qtr4"/>
          <s v="&gt;31/12/18"/>
        </groupItems>
      </fieldGroup>
    </cacheField>
    <cacheField name="Years" numFmtId="0" databaseField="0">
      <fieldGroup base="1">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634485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s v="Claire Gute"/>
    <x v="0"/>
    <x v="0"/>
    <x v="0"/>
    <x v="0"/>
    <n v="42420"/>
    <x v="0"/>
    <s v="FUR-BO-10001798"/>
    <x v="0"/>
    <x v="0"/>
    <x v="0"/>
    <n v="261.95999999999998"/>
  </r>
  <r>
    <s v="CA-2017-152156"/>
    <x v="0"/>
    <s v="CG-12520"/>
    <s v="Claire Gute"/>
    <x v="0"/>
    <x v="0"/>
    <x v="0"/>
    <x v="0"/>
    <n v="42420"/>
    <x v="0"/>
    <s v="FUR-CH-10000454"/>
    <x v="0"/>
    <x v="1"/>
    <x v="1"/>
    <n v="731.94"/>
  </r>
  <r>
    <s v="CA-2017-138688"/>
    <x v="1"/>
    <s v="DV-13045"/>
    <s v="Darrin Van Huff"/>
    <x v="1"/>
    <x v="0"/>
    <x v="1"/>
    <x v="1"/>
    <n v="90036"/>
    <x v="1"/>
    <s v="OFF-LA-10000240"/>
    <x v="1"/>
    <x v="2"/>
    <x v="2"/>
    <n v="14.62"/>
  </r>
  <r>
    <s v="US-2016-108966"/>
    <x v="2"/>
    <s v="SO-20335"/>
    <s v="Sean O'Donnell"/>
    <x v="0"/>
    <x v="0"/>
    <x v="2"/>
    <x v="2"/>
    <n v="33311"/>
    <x v="0"/>
    <s v="FUR-TA-10000577"/>
    <x v="0"/>
    <x v="3"/>
    <x v="3"/>
    <n v="957.57749999999999"/>
  </r>
  <r>
    <s v="US-2016-108966"/>
    <x v="2"/>
    <s v="SO-20335"/>
    <s v="Sean O'Donnell"/>
    <x v="0"/>
    <x v="0"/>
    <x v="2"/>
    <x v="2"/>
    <n v="33311"/>
    <x v="0"/>
    <s v="OFF-ST-10000760"/>
    <x v="1"/>
    <x v="4"/>
    <x v="4"/>
    <n v="22.367999999999999"/>
  </r>
  <r>
    <s v="CA-2015-115812"/>
    <x v="3"/>
    <s v="BH-11710"/>
    <s v="Brosina Hoffman"/>
    <x v="0"/>
    <x v="0"/>
    <x v="1"/>
    <x v="1"/>
    <n v="90032"/>
    <x v="1"/>
    <s v="FUR-FU-10001487"/>
    <x v="0"/>
    <x v="5"/>
    <x v="5"/>
    <n v="48.86"/>
  </r>
  <r>
    <s v="CA-2015-115812"/>
    <x v="3"/>
    <s v="BH-11710"/>
    <s v="Brosina Hoffman"/>
    <x v="0"/>
    <x v="0"/>
    <x v="1"/>
    <x v="1"/>
    <n v="90032"/>
    <x v="1"/>
    <s v="OFF-AR-10002833"/>
    <x v="1"/>
    <x v="6"/>
    <x v="6"/>
    <n v="7.28"/>
  </r>
  <r>
    <s v="CA-2015-115812"/>
    <x v="3"/>
    <s v="BH-11710"/>
    <s v="Brosina Hoffman"/>
    <x v="0"/>
    <x v="0"/>
    <x v="1"/>
    <x v="1"/>
    <n v="90032"/>
    <x v="1"/>
    <s v="TEC-PH-10002275"/>
    <x v="2"/>
    <x v="7"/>
    <x v="7"/>
    <n v="907.15200000000004"/>
  </r>
  <r>
    <s v="CA-2015-115812"/>
    <x v="3"/>
    <s v="BH-11710"/>
    <s v="Brosina Hoffman"/>
    <x v="0"/>
    <x v="0"/>
    <x v="1"/>
    <x v="1"/>
    <n v="90032"/>
    <x v="1"/>
    <s v="OFF-BI-10003910"/>
    <x v="1"/>
    <x v="8"/>
    <x v="8"/>
    <n v="18.504000000000001"/>
  </r>
  <r>
    <s v="CA-2015-115812"/>
    <x v="3"/>
    <s v="BH-11710"/>
    <s v="Brosina Hoffman"/>
    <x v="0"/>
    <x v="0"/>
    <x v="1"/>
    <x v="1"/>
    <n v="90032"/>
    <x v="1"/>
    <s v="OFF-AP-10002892"/>
    <x v="1"/>
    <x v="9"/>
    <x v="9"/>
    <n v="114.9"/>
  </r>
  <r>
    <s v="CA-2015-115812"/>
    <x v="3"/>
    <s v="BH-11710"/>
    <s v="Brosina Hoffman"/>
    <x v="0"/>
    <x v="0"/>
    <x v="1"/>
    <x v="1"/>
    <n v="90032"/>
    <x v="1"/>
    <s v="FUR-TA-10001539"/>
    <x v="0"/>
    <x v="3"/>
    <x v="10"/>
    <n v="1706.184"/>
  </r>
  <r>
    <s v="CA-2015-115812"/>
    <x v="3"/>
    <s v="BH-11710"/>
    <s v="Brosina Hoffman"/>
    <x v="0"/>
    <x v="0"/>
    <x v="1"/>
    <x v="1"/>
    <n v="90032"/>
    <x v="1"/>
    <s v="TEC-PH-10002033"/>
    <x v="2"/>
    <x v="7"/>
    <x v="11"/>
    <n v="911.42399999999998"/>
  </r>
  <r>
    <s v="CA-2018-114412"/>
    <x v="4"/>
    <s v="AA-10480"/>
    <s v="Andrew Allen"/>
    <x v="0"/>
    <x v="0"/>
    <x v="3"/>
    <x v="3"/>
    <n v="28027"/>
    <x v="0"/>
    <s v="OFF-PA-10002365"/>
    <x v="1"/>
    <x v="10"/>
    <x v="12"/>
    <n v="15.552"/>
  </r>
  <r>
    <s v="CA-2017-161389"/>
    <x v="5"/>
    <s v="IM-15070"/>
    <s v="Irene Maddox"/>
    <x v="0"/>
    <x v="0"/>
    <x v="4"/>
    <x v="4"/>
    <n v="98103"/>
    <x v="1"/>
    <s v="OFF-BI-10003656"/>
    <x v="1"/>
    <x v="8"/>
    <x v="13"/>
    <n v="407.976"/>
  </r>
  <r>
    <s v="US-2016-118983"/>
    <x v="6"/>
    <s v="HP-14815"/>
    <s v="Harold Pawlan"/>
    <x v="2"/>
    <x v="0"/>
    <x v="5"/>
    <x v="5"/>
    <n v="76106"/>
    <x v="2"/>
    <s v="OFF-AP-10002311"/>
    <x v="1"/>
    <x v="9"/>
    <x v="14"/>
    <n v="68.81"/>
  </r>
  <r>
    <s v="US-2016-118983"/>
    <x v="6"/>
    <s v="HP-14815"/>
    <s v="Harold Pawlan"/>
    <x v="2"/>
    <x v="0"/>
    <x v="5"/>
    <x v="5"/>
    <n v="76106"/>
    <x v="2"/>
    <s v="OFF-BI-10000756"/>
    <x v="1"/>
    <x v="8"/>
    <x v="15"/>
    <n v="2.544"/>
  </r>
  <r>
    <s v="CA-2015-105893"/>
    <x v="7"/>
    <s v="PK-19075"/>
    <s v="Pete Kriz"/>
    <x v="0"/>
    <x v="0"/>
    <x v="6"/>
    <x v="6"/>
    <n v="53711"/>
    <x v="2"/>
    <s v="OFF-ST-10004186"/>
    <x v="1"/>
    <x v="4"/>
    <x v="16"/>
    <n v="665.88"/>
  </r>
  <r>
    <s v="CA-2015-167164"/>
    <x v="8"/>
    <s v="AG-10270"/>
    <s v="Alejandro Grove"/>
    <x v="0"/>
    <x v="0"/>
    <x v="7"/>
    <x v="7"/>
    <n v="84084"/>
    <x v="1"/>
    <s v="OFF-ST-10000107"/>
    <x v="1"/>
    <x v="4"/>
    <x v="17"/>
    <n v="55.5"/>
  </r>
  <r>
    <s v="CA-2015-143336"/>
    <x v="9"/>
    <s v="ZD-21925"/>
    <s v="Zuschuss Donatelli"/>
    <x v="0"/>
    <x v="0"/>
    <x v="8"/>
    <x v="1"/>
    <n v="94109"/>
    <x v="1"/>
    <s v="OFF-AR-10003056"/>
    <x v="1"/>
    <x v="6"/>
    <x v="18"/>
    <n v="8.56"/>
  </r>
  <r>
    <s v="CA-2015-143336"/>
    <x v="9"/>
    <s v="ZD-21925"/>
    <s v="Zuschuss Donatelli"/>
    <x v="0"/>
    <x v="0"/>
    <x v="8"/>
    <x v="1"/>
    <n v="94109"/>
    <x v="1"/>
    <s v="TEC-PH-10001949"/>
    <x v="2"/>
    <x v="7"/>
    <x v="19"/>
    <n v="213.48"/>
  </r>
  <r>
    <s v="CA-2015-143336"/>
    <x v="9"/>
    <s v="ZD-21925"/>
    <s v="Zuschuss Donatelli"/>
    <x v="0"/>
    <x v="0"/>
    <x v="8"/>
    <x v="1"/>
    <n v="94109"/>
    <x v="1"/>
    <s v="OFF-BI-10002215"/>
    <x v="1"/>
    <x v="8"/>
    <x v="20"/>
    <n v="22.72"/>
  </r>
  <r>
    <s v="CA-2017-137330"/>
    <x v="10"/>
    <s v="KB-16585"/>
    <s v="Ken Black"/>
    <x v="1"/>
    <x v="0"/>
    <x v="9"/>
    <x v="8"/>
    <n v="68025"/>
    <x v="2"/>
    <s v="OFF-AR-10000246"/>
    <x v="1"/>
    <x v="6"/>
    <x v="21"/>
    <n v="19.46"/>
  </r>
  <r>
    <s v="CA-2017-137330"/>
    <x v="10"/>
    <s v="KB-16585"/>
    <s v="Ken Black"/>
    <x v="1"/>
    <x v="0"/>
    <x v="9"/>
    <x v="8"/>
    <n v="68025"/>
    <x v="2"/>
    <s v="OFF-AP-10001492"/>
    <x v="1"/>
    <x v="9"/>
    <x v="22"/>
    <n v="60.34"/>
  </r>
  <r>
    <s v="US-2018-156909"/>
    <x v="11"/>
    <s v="SF-20065"/>
    <s v="Sandra Flanagan"/>
    <x v="0"/>
    <x v="0"/>
    <x v="10"/>
    <x v="9"/>
    <n v="19140"/>
    <x v="3"/>
    <s v="FUR-CH-10002774"/>
    <x v="0"/>
    <x v="1"/>
    <x v="23"/>
    <n v="71.372"/>
  </r>
  <r>
    <s v="CA-2016-106320"/>
    <x v="12"/>
    <s v="EB-13870"/>
    <s v="Emily Burns"/>
    <x v="0"/>
    <x v="0"/>
    <x v="11"/>
    <x v="7"/>
    <n v="84057"/>
    <x v="1"/>
    <s v="FUR-TA-10000577"/>
    <x v="0"/>
    <x v="3"/>
    <x v="3"/>
    <n v="1044.6300000000001"/>
  </r>
  <r>
    <s v="CA-2017-121755"/>
    <x v="13"/>
    <s v="EH-13945"/>
    <s v="Eric Hoffmann"/>
    <x v="0"/>
    <x v="0"/>
    <x v="1"/>
    <x v="1"/>
    <n v="90049"/>
    <x v="1"/>
    <s v="OFF-BI-10001634"/>
    <x v="1"/>
    <x v="8"/>
    <x v="24"/>
    <n v="11.648"/>
  </r>
  <r>
    <s v="CA-2017-121755"/>
    <x v="13"/>
    <s v="EH-13945"/>
    <s v="Eric Hoffmann"/>
    <x v="0"/>
    <x v="0"/>
    <x v="1"/>
    <x v="1"/>
    <n v="90049"/>
    <x v="1"/>
    <s v="TEC-AC-10003027"/>
    <x v="2"/>
    <x v="11"/>
    <x v="25"/>
    <n v="90.57"/>
  </r>
  <r>
    <s v="US-2016-150630"/>
    <x v="14"/>
    <s v="TB-21520"/>
    <s v="Tracy Blumstein"/>
    <x v="0"/>
    <x v="0"/>
    <x v="10"/>
    <x v="9"/>
    <n v="19140"/>
    <x v="3"/>
    <s v="FUR-BO-10004834"/>
    <x v="0"/>
    <x v="0"/>
    <x v="26"/>
    <n v="3083.43"/>
  </r>
  <r>
    <s v="US-2016-150630"/>
    <x v="14"/>
    <s v="TB-21520"/>
    <s v="Tracy Blumstein"/>
    <x v="0"/>
    <x v="0"/>
    <x v="10"/>
    <x v="9"/>
    <n v="19140"/>
    <x v="3"/>
    <s v="OFF-BI-10000474"/>
    <x v="1"/>
    <x v="8"/>
    <x v="27"/>
    <n v="9.6180000000000003"/>
  </r>
  <r>
    <s v="US-2016-150630"/>
    <x v="14"/>
    <s v="TB-21520"/>
    <s v="Tracy Blumstein"/>
    <x v="0"/>
    <x v="0"/>
    <x v="10"/>
    <x v="9"/>
    <n v="19140"/>
    <x v="3"/>
    <s v="FUR-FU-10004848"/>
    <x v="0"/>
    <x v="5"/>
    <x v="28"/>
    <n v="124.2"/>
  </r>
  <r>
    <s v="US-2016-150630"/>
    <x v="14"/>
    <s v="TB-21520"/>
    <s v="Tracy Blumstein"/>
    <x v="0"/>
    <x v="0"/>
    <x v="10"/>
    <x v="9"/>
    <n v="19140"/>
    <x v="3"/>
    <s v="OFF-EN-10001509"/>
    <x v="1"/>
    <x v="12"/>
    <x v="29"/>
    <n v="3.2639999999999998"/>
  </r>
  <r>
    <s v="US-2016-150630"/>
    <x v="14"/>
    <s v="TB-21520"/>
    <s v="Tracy Blumstein"/>
    <x v="0"/>
    <x v="0"/>
    <x v="10"/>
    <x v="9"/>
    <n v="19140"/>
    <x v="3"/>
    <s v="OFF-AR-10004042"/>
    <x v="1"/>
    <x v="6"/>
    <x v="30"/>
    <n v="86.304000000000002"/>
  </r>
  <r>
    <s v="US-2016-150630"/>
    <x v="14"/>
    <s v="TB-21520"/>
    <s v="Tracy Blumstein"/>
    <x v="0"/>
    <x v="0"/>
    <x v="10"/>
    <x v="9"/>
    <n v="19140"/>
    <x v="3"/>
    <s v="OFF-BI-10001525"/>
    <x v="1"/>
    <x v="8"/>
    <x v="31"/>
    <n v="6.8579999999999997"/>
  </r>
  <r>
    <s v="US-2016-150630"/>
    <x v="14"/>
    <s v="TB-21520"/>
    <s v="Tracy Blumstein"/>
    <x v="0"/>
    <x v="0"/>
    <x v="10"/>
    <x v="9"/>
    <n v="19140"/>
    <x v="3"/>
    <s v="OFF-AR-10001683"/>
    <x v="1"/>
    <x v="6"/>
    <x v="32"/>
    <n v="15.76"/>
  </r>
  <r>
    <s v="CA-2018-107727"/>
    <x v="15"/>
    <s v="MA-17560"/>
    <s v="Matt Abelman"/>
    <x v="2"/>
    <x v="0"/>
    <x v="12"/>
    <x v="5"/>
    <n v="77095"/>
    <x v="2"/>
    <s v="OFF-PA-10000249"/>
    <x v="1"/>
    <x v="10"/>
    <x v="33"/>
    <n v="29.472000000000001"/>
  </r>
  <r>
    <s v="CA-2017-117590"/>
    <x v="16"/>
    <s v="GH-14485"/>
    <s v="Gene Hale"/>
    <x v="1"/>
    <x v="0"/>
    <x v="13"/>
    <x v="5"/>
    <n v="75080"/>
    <x v="2"/>
    <s v="TEC-PH-10004977"/>
    <x v="2"/>
    <x v="7"/>
    <x v="34"/>
    <n v="1097.5440000000001"/>
  </r>
  <r>
    <s v="CA-2017-117590"/>
    <x v="16"/>
    <s v="GH-14485"/>
    <s v="Gene Hale"/>
    <x v="1"/>
    <x v="0"/>
    <x v="13"/>
    <x v="5"/>
    <n v="75080"/>
    <x v="2"/>
    <s v="FUR-FU-10003664"/>
    <x v="0"/>
    <x v="5"/>
    <x v="35"/>
    <n v="190.92"/>
  </r>
  <r>
    <s v="CA-2016-117415"/>
    <x v="17"/>
    <s v="SN-20710"/>
    <s v="Steve Nguyen"/>
    <x v="2"/>
    <x v="0"/>
    <x v="12"/>
    <x v="5"/>
    <n v="77041"/>
    <x v="2"/>
    <s v="OFF-EN-10002986"/>
    <x v="1"/>
    <x v="12"/>
    <x v="36"/>
    <n v="113.328"/>
  </r>
  <r>
    <s v="CA-2016-117415"/>
    <x v="17"/>
    <s v="SN-20710"/>
    <s v="Steve Nguyen"/>
    <x v="2"/>
    <x v="0"/>
    <x v="12"/>
    <x v="5"/>
    <n v="77041"/>
    <x v="2"/>
    <s v="FUR-BO-10002545"/>
    <x v="0"/>
    <x v="0"/>
    <x v="37"/>
    <n v="532.39919999999995"/>
  </r>
  <r>
    <s v="CA-2016-117415"/>
    <x v="17"/>
    <s v="SN-20710"/>
    <s v="Steve Nguyen"/>
    <x v="2"/>
    <x v="0"/>
    <x v="12"/>
    <x v="5"/>
    <n v="77041"/>
    <x v="2"/>
    <s v="FUR-CH-10004218"/>
    <x v="0"/>
    <x v="1"/>
    <x v="38"/>
    <n v="212.05799999999999"/>
  </r>
  <r>
    <s v="CA-2016-117415"/>
    <x v="17"/>
    <s v="SN-20710"/>
    <s v="Steve Nguyen"/>
    <x v="2"/>
    <x v="0"/>
    <x v="12"/>
    <x v="5"/>
    <n v="77041"/>
    <x v="2"/>
    <s v="TEC-PH-10000486"/>
    <x v="2"/>
    <x v="7"/>
    <x v="39"/>
    <n v="371.16800000000001"/>
  </r>
  <r>
    <s v="CA-2018-120999"/>
    <x v="18"/>
    <s v="LC-16930"/>
    <s v="Linda Cazamias"/>
    <x v="1"/>
    <x v="0"/>
    <x v="14"/>
    <x v="10"/>
    <n v="60540"/>
    <x v="2"/>
    <s v="TEC-PH-10004093"/>
    <x v="2"/>
    <x v="7"/>
    <x v="40"/>
    <n v="147.16800000000001"/>
  </r>
  <r>
    <s v="CA-2017-101343"/>
    <x v="19"/>
    <s v="RA-19885"/>
    <s v="Ruben Ausman"/>
    <x v="1"/>
    <x v="0"/>
    <x v="1"/>
    <x v="1"/>
    <n v="90049"/>
    <x v="1"/>
    <s v="OFF-ST-10003479"/>
    <x v="1"/>
    <x v="4"/>
    <x v="41"/>
    <n v="77.88"/>
  </r>
  <r>
    <s v="CA-2018-139619"/>
    <x v="20"/>
    <s v="ES-14080"/>
    <s v="Erin Smith"/>
    <x v="1"/>
    <x v="0"/>
    <x v="15"/>
    <x v="2"/>
    <n v="32935"/>
    <x v="0"/>
    <s v="OFF-ST-10003282"/>
    <x v="1"/>
    <x v="4"/>
    <x v="42"/>
    <n v="95.616"/>
  </r>
  <r>
    <s v="CA-2017-118255"/>
    <x v="21"/>
    <s v="ON-18715"/>
    <s v="Odella Nelson"/>
    <x v="1"/>
    <x v="0"/>
    <x v="16"/>
    <x v="11"/>
    <n v="55122"/>
    <x v="2"/>
    <s v="TEC-AC-10000171"/>
    <x v="2"/>
    <x v="11"/>
    <x v="43"/>
    <n v="45.98"/>
  </r>
  <r>
    <s v="CA-2017-118255"/>
    <x v="21"/>
    <s v="ON-18715"/>
    <s v="Odella Nelson"/>
    <x v="1"/>
    <x v="0"/>
    <x v="16"/>
    <x v="11"/>
    <n v="55122"/>
    <x v="2"/>
    <s v="OFF-BI-10003291"/>
    <x v="1"/>
    <x v="8"/>
    <x v="44"/>
    <n v="17.46"/>
  </r>
  <r>
    <s v="CA-2015-146703"/>
    <x v="22"/>
    <s v="PO-18865"/>
    <s v="Patrick O'Donnell"/>
    <x v="0"/>
    <x v="0"/>
    <x v="17"/>
    <x v="12"/>
    <n v="48185"/>
    <x v="2"/>
    <s v="OFF-ST-10001713"/>
    <x v="1"/>
    <x v="4"/>
    <x v="45"/>
    <n v="211.96"/>
  </r>
  <r>
    <s v="CA-2017-169194"/>
    <x v="23"/>
    <s v="LH-16900"/>
    <s v="Lena Hernandez"/>
    <x v="0"/>
    <x v="0"/>
    <x v="18"/>
    <x v="13"/>
    <n v="19901"/>
    <x v="3"/>
    <s v="TEC-AC-10002167"/>
    <x v="2"/>
    <x v="11"/>
    <x v="46"/>
    <n v="45"/>
  </r>
  <r>
    <s v="CA-2017-169194"/>
    <x v="23"/>
    <s v="LH-16900"/>
    <s v="Lena Hernandez"/>
    <x v="0"/>
    <x v="0"/>
    <x v="18"/>
    <x v="13"/>
    <n v="19901"/>
    <x v="3"/>
    <s v="TEC-PH-10003988"/>
    <x v="2"/>
    <x v="7"/>
    <x v="47"/>
    <n v="21.8"/>
  </r>
  <r>
    <s v="CA-2016-115742"/>
    <x v="24"/>
    <s v="DP-13000"/>
    <s v="Darren Powers"/>
    <x v="0"/>
    <x v="0"/>
    <x v="19"/>
    <x v="14"/>
    <n v="47150"/>
    <x v="2"/>
    <s v="OFF-BI-10004410"/>
    <x v="1"/>
    <x v="8"/>
    <x v="48"/>
    <n v="38.22"/>
  </r>
  <r>
    <s v="CA-2016-115742"/>
    <x v="24"/>
    <s v="DP-13000"/>
    <s v="Darren Powers"/>
    <x v="0"/>
    <x v="0"/>
    <x v="19"/>
    <x v="14"/>
    <n v="47150"/>
    <x v="2"/>
    <s v="OFF-LA-10002762"/>
    <x v="1"/>
    <x v="2"/>
    <x v="49"/>
    <n v="75.180000000000007"/>
  </r>
  <r>
    <s v="CA-2016-115742"/>
    <x v="24"/>
    <s v="DP-13000"/>
    <s v="Darren Powers"/>
    <x v="0"/>
    <x v="0"/>
    <x v="19"/>
    <x v="14"/>
    <n v="47150"/>
    <x v="2"/>
    <s v="FUR-FU-10001706"/>
    <x v="0"/>
    <x v="5"/>
    <x v="50"/>
    <n v="6.16"/>
  </r>
  <r>
    <s v="CA-2016-115742"/>
    <x v="24"/>
    <s v="DP-13000"/>
    <s v="Darren Powers"/>
    <x v="0"/>
    <x v="0"/>
    <x v="19"/>
    <x v="14"/>
    <n v="47150"/>
    <x v="2"/>
    <s v="FUR-CH-10003061"/>
    <x v="0"/>
    <x v="1"/>
    <x v="51"/>
    <n v="89.99"/>
  </r>
  <r>
    <s v="CA-2017-105816"/>
    <x v="25"/>
    <s v="JM-15265"/>
    <s v="Janet Molinari"/>
    <x v="1"/>
    <x v="0"/>
    <x v="20"/>
    <x v="15"/>
    <n v="10024"/>
    <x v="3"/>
    <s v="OFF-FA-10000304"/>
    <x v="1"/>
    <x v="13"/>
    <x v="52"/>
    <n v="15.26"/>
  </r>
  <r>
    <s v="CA-2017-105816"/>
    <x v="25"/>
    <s v="JM-15265"/>
    <s v="Janet Molinari"/>
    <x v="1"/>
    <x v="0"/>
    <x v="20"/>
    <x v="15"/>
    <n v="10024"/>
    <x v="3"/>
    <s v="TEC-PH-10002447"/>
    <x v="2"/>
    <x v="7"/>
    <x v="53"/>
    <n v="1029.95"/>
  </r>
  <r>
    <s v="CA-2017-111682"/>
    <x v="26"/>
    <s v="TB-21055"/>
    <s v="Ted Butterfield"/>
    <x v="0"/>
    <x v="0"/>
    <x v="21"/>
    <x v="15"/>
    <n v="12180"/>
    <x v="3"/>
    <s v="OFF-ST-10000604"/>
    <x v="1"/>
    <x v="4"/>
    <x v="54"/>
    <n v="208.56"/>
  </r>
  <r>
    <s v="CA-2017-111682"/>
    <x v="26"/>
    <s v="TB-21055"/>
    <s v="Ted Butterfield"/>
    <x v="0"/>
    <x v="0"/>
    <x v="21"/>
    <x v="15"/>
    <n v="12180"/>
    <x v="3"/>
    <s v="OFF-PA-10001569"/>
    <x v="1"/>
    <x v="10"/>
    <x v="55"/>
    <n v="32.4"/>
  </r>
  <r>
    <s v="CA-2017-111682"/>
    <x v="26"/>
    <s v="TB-21055"/>
    <s v="Ted Butterfield"/>
    <x v="0"/>
    <x v="0"/>
    <x v="21"/>
    <x v="15"/>
    <n v="12180"/>
    <x v="3"/>
    <s v="FUR-CH-10003968"/>
    <x v="0"/>
    <x v="1"/>
    <x v="56"/>
    <n v="319.41000000000003"/>
  </r>
  <r>
    <s v="CA-2017-111682"/>
    <x v="26"/>
    <s v="TB-21055"/>
    <s v="Ted Butterfield"/>
    <x v="0"/>
    <x v="0"/>
    <x v="21"/>
    <x v="15"/>
    <n v="12180"/>
    <x v="3"/>
    <s v="OFF-PA-10000587"/>
    <x v="1"/>
    <x v="10"/>
    <x v="57"/>
    <n v="14.56"/>
  </r>
  <r>
    <s v="CA-2017-111682"/>
    <x v="26"/>
    <s v="TB-21055"/>
    <s v="Ted Butterfield"/>
    <x v="0"/>
    <x v="0"/>
    <x v="21"/>
    <x v="15"/>
    <n v="12180"/>
    <x v="3"/>
    <s v="TEC-AC-10002167"/>
    <x v="2"/>
    <x v="11"/>
    <x v="46"/>
    <n v="30"/>
  </r>
  <r>
    <s v="CA-2017-111682"/>
    <x v="26"/>
    <s v="TB-21055"/>
    <s v="Ted Butterfield"/>
    <x v="0"/>
    <x v="0"/>
    <x v="21"/>
    <x v="15"/>
    <n v="12180"/>
    <x v="3"/>
    <s v="OFF-BI-10001460"/>
    <x v="1"/>
    <x v="8"/>
    <x v="58"/>
    <n v="48.48"/>
  </r>
  <r>
    <s v="CA-2017-111682"/>
    <x v="26"/>
    <s v="TB-21055"/>
    <s v="Ted Butterfield"/>
    <x v="0"/>
    <x v="0"/>
    <x v="21"/>
    <x v="15"/>
    <n v="12180"/>
    <x v="3"/>
    <s v="OFF-AR-10001868"/>
    <x v="1"/>
    <x v="6"/>
    <x v="59"/>
    <n v="1.68"/>
  </r>
  <r>
    <s v="CA-2016-135545"/>
    <x v="27"/>
    <s v="KM-16720"/>
    <s v="Kunst Miller"/>
    <x v="0"/>
    <x v="0"/>
    <x v="1"/>
    <x v="1"/>
    <n v="90004"/>
    <x v="1"/>
    <s v="TEC-AC-10004633"/>
    <x v="2"/>
    <x v="11"/>
    <x v="60"/>
    <n v="13.98"/>
  </r>
  <r>
    <s v="CA-2016-135545"/>
    <x v="27"/>
    <s v="KM-16720"/>
    <s v="Kunst Miller"/>
    <x v="0"/>
    <x v="0"/>
    <x v="1"/>
    <x v="1"/>
    <n v="90004"/>
    <x v="1"/>
    <s v="OFF-BI-10001078"/>
    <x v="1"/>
    <x v="8"/>
    <x v="61"/>
    <n v="25.824000000000002"/>
  </r>
  <r>
    <s v="CA-2016-135545"/>
    <x v="27"/>
    <s v="KM-16720"/>
    <s v="Kunst Miller"/>
    <x v="0"/>
    <x v="0"/>
    <x v="1"/>
    <x v="1"/>
    <n v="90004"/>
    <x v="1"/>
    <s v="OFF-PA-10003892"/>
    <x v="1"/>
    <x v="10"/>
    <x v="62"/>
    <n v="146.72999999999999"/>
  </r>
  <r>
    <s v="CA-2016-135545"/>
    <x v="27"/>
    <s v="KM-16720"/>
    <s v="Kunst Miller"/>
    <x v="0"/>
    <x v="0"/>
    <x v="1"/>
    <x v="1"/>
    <n v="90004"/>
    <x v="1"/>
    <s v="FUR-FU-10000397"/>
    <x v="0"/>
    <x v="5"/>
    <x v="63"/>
    <n v="79.760000000000005"/>
  </r>
  <r>
    <s v="US-2016-164175"/>
    <x v="28"/>
    <s v="PS-18970"/>
    <s v="Paul Stevenson"/>
    <x v="2"/>
    <x v="0"/>
    <x v="22"/>
    <x v="10"/>
    <n v="60610"/>
    <x v="2"/>
    <s v="FUR-CH-10001146"/>
    <x v="0"/>
    <x v="1"/>
    <x v="64"/>
    <n v="213.11500000000001"/>
  </r>
  <r>
    <s v="CA-2015-106376"/>
    <x v="29"/>
    <s v="BS-11590"/>
    <s v="Brendan Sweed"/>
    <x v="1"/>
    <x v="0"/>
    <x v="23"/>
    <x v="16"/>
    <n v="85234"/>
    <x v="1"/>
    <s v="OFF-AR-10002671"/>
    <x v="1"/>
    <x v="6"/>
    <x v="65"/>
    <n v="1113.0239999999999"/>
  </r>
  <r>
    <s v="CA-2015-106376"/>
    <x v="29"/>
    <s v="BS-11590"/>
    <s v="Brendan Sweed"/>
    <x v="1"/>
    <x v="0"/>
    <x v="23"/>
    <x v="16"/>
    <n v="85234"/>
    <x v="1"/>
    <s v="TEC-PH-10002726"/>
    <x v="2"/>
    <x v="7"/>
    <x v="66"/>
    <n v="167.96799999999999"/>
  </r>
  <r>
    <s v="CA-2017-119823"/>
    <x v="30"/>
    <s v="KD-16270"/>
    <s v="Karen Daniels"/>
    <x v="0"/>
    <x v="0"/>
    <x v="24"/>
    <x v="17"/>
    <n v="22153"/>
    <x v="0"/>
    <s v="OFF-PA-10000482"/>
    <x v="1"/>
    <x v="10"/>
    <x v="67"/>
    <n v="75.88"/>
  </r>
  <r>
    <s v="CA-2017-106075"/>
    <x v="31"/>
    <s v="HM-14980"/>
    <s v="Henry MacAllister"/>
    <x v="0"/>
    <x v="0"/>
    <x v="20"/>
    <x v="15"/>
    <n v="10009"/>
    <x v="3"/>
    <s v="OFF-BI-10004654"/>
    <x v="1"/>
    <x v="8"/>
    <x v="68"/>
    <n v="4.6159999999999997"/>
  </r>
  <r>
    <s v="CA-2018-114440"/>
    <x v="32"/>
    <s v="TB-21520"/>
    <s v="Tracy Blumstein"/>
    <x v="0"/>
    <x v="0"/>
    <x v="25"/>
    <x v="12"/>
    <n v="49201"/>
    <x v="2"/>
    <s v="OFF-PA-10004675"/>
    <x v="1"/>
    <x v="10"/>
    <x v="69"/>
    <n v="19.05"/>
  </r>
  <r>
    <s v="US-2016-134026"/>
    <x v="33"/>
    <s v="JE-15745"/>
    <s v="Joel Eaton"/>
    <x v="0"/>
    <x v="0"/>
    <x v="26"/>
    <x v="18"/>
    <n v="38109"/>
    <x v="0"/>
    <s v="FUR-CH-10000513"/>
    <x v="0"/>
    <x v="1"/>
    <x v="70"/>
    <n v="831.93600000000004"/>
  </r>
  <r>
    <s v="US-2016-134026"/>
    <x v="33"/>
    <s v="JE-15745"/>
    <s v="Joel Eaton"/>
    <x v="0"/>
    <x v="0"/>
    <x v="26"/>
    <x v="18"/>
    <n v="38109"/>
    <x v="0"/>
    <s v="FUR-FU-10003708"/>
    <x v="0"/>
    <x v="5"/>
    <x v="71"/>
    <n v="97.04"/>
  </r>
  <r>
    <s v="US-2016-134026"/>
    <x v="33"/>
    <s v="JE-15745"/>
    <s v="Joel Eaton"/>
    <x v="0"/>
    <x v="0"/>
    <x v="26"/>
    <x v="18"/>
    <n v="38109"/>
    <x v="0"/>
    <s v="OFF-ST-10004123"/>
    <x v="1"/>
    <x v="4"/>
    <x v="72"/>
    <n v="72.784000000000006"/>
  </r>
  <r>
    <s v="US-2018-118038"/>
    <x v="34"/>
    <s v="KB-16600"/>
    <s v="Ken Brennan"/>
    <x v="1"/>
    <x v="0"/>
    <x v="12"/>
    <x v="5"/>
    <n v="77041"/>
    <x v="2"/>
    <s v="OFF-BI-10004182"/>
    <x v="1"/>
    <x v="8"/>
    <x v="73"/>
    <n v="1.248"/>
  </r>
  <r>
    <s v="US-2018-118038"/>
    <x v="34"/>
    <s v="KB-16600"/>
    <s v="Ken Brennan"/>
    <x v="1"/>
    <x v="0"/>
    <x v="12"/>
    <x v="5"/>
    <n v="77041"/>
    <x v="2"/>
    <s v="FUR-FU-10000260"/>
    <x v="0"/>
    <x v="5"/>
    <x v="74"/>
    <n v="9.7080000000000002"/>
  </r>
  <r>
    <s v="US-2018-118038"/>
    <x v="34"/>
    <s v="KB-16600"/>
    <s v="Ken Brennan"/>
    <x v="1"/>
    <x v="0"/>
    <x v="12"/>
    <x v="5"/>
    <n v="77041"/>
    <x v="2"/>
    <s v="OFF-ST-10000615"/>
    <x v="1"/>
    <x v="4"/>
    <x v="75"/>
    <n v="27.24"/>
  </r>
  <r>
    <s v="US-2015-147606"/>
    <x v="35"/>
    <s v="JE-15745"/>
    <s v="Joel Eaton"/>
    <x v="0"/>
    <x v="0"/>
    <x v="12"/>
    <x v="5"/>
    <n v="77070"/>
    <x v="2"/>
    <s v="FUR-FU-10003194"/>
    <x v="0"/>
    <x v="5"/>
    <x v="76"/>
    <n v="19.3"/>
  </r>
  <r>
    <s v="CA-2017-127208"/>
    <x v="1"/>
    <s v="SC-20770"/>
    <s v="Stewart Carmichael"/>
    <x v="1"/>
    <x v="0"/>
    <x v="27"/>
    <x v="19"/>
    <n v="35601"/>
    <x v="0"/>
    <s v="OFF-AP-10002118"/>
    <x v="1"/>
    <x v="9"/>
    <x v="77"/>
    <n v="208.16"/>
  </r>
  <r>
    <s v="CA-2017-127208"/>
    <x v="1"/>
    <s v="SC-20770"/>
    <s v="Stewart Carmichael"/>
    <x v="1"/>
    <x v="0"/>
    <x v="27"/>
    <x v="19"/>
    <n v="35601"/>
    <x v="0"/>
    <s v="OFF-BI-10002309"/>
    <x v="1"/>
    <x v="8"/>
    <x v="78"/>
    <n v="16.739999999999998"/>
  </r>
  <r>
    <s v="CA-2015-139451"/>
    <x v="36"/>
    <s v="DN-13690"/>
    <s v="Duane Noonan"/>
    <x v="0"/>
    <x v="0"/>
    <x v="8"/>
    <x v="1"/>
    <n v="94122"/>
    <x v="1"/>
    <s v="OFF-AR-10002053"/>
    <x v="1"/>
    <x v="6"/>
    <x v="79"/>
    <n v="14.9"/>
  </r>
  <r>
    <s v="CA-2015-139451"/>
    <x v="36"/>
    <s v="DN-13690"/>
    <s v="Duane Noonan"/>
    <x v="0"/>
    <x v="0"/>
    <x v="8"/>
    <x v="1"/>
    <n v="94122"/>
    <x v="1"/>
    <s v="OFF-ST-10002370"/>
    <x v="1"/>
    <x v="4"/>
    <x v="80"/>
    <n v="21.39"/>
  </r>
  <r>
    <s v="CA-2016-149734"/>
    <x v="37"/>
    <s v="JC-16105"/>
    <s v="Julie Creighton"/>
    <x v="1"/>
    <x v="0"/>
    <x v="28"/>
    <x v="3"/>
    <n v="27707"/>
    <x v="0"/>
    <s v="OFF-EN-10000927"/>
    <x v="1"/>
    <x v="12"/>
    <x v="81"/>
    <n v="200.98400000000001"/>
  </r>
  <r>
    <s v="US-2018-119662"/>
    <x v="38"/>
    <s v="CS-12400"/>
    <s v="Christopher Schild"/>
    <x v="2"/>
    <x v="0"/>
    <x v="22"/>
    <x v="10"/>
    <n v="60623"/>
    <x v="2"/>
    <s v="OFF-ST-10003656"/>
    <x v="1"/>
    <x v="4"/>
    <x v="82"/>
    <n v="230.376"/>
  </r>
  <r>
    <s v="CA-2018-140088"/>
    <x v="39"/>
    <s v="PO-18865"/>
    <s v="Patrick O'Donnell"/>
    <x v="0"/>
    <x v="0"/>
    <x v="29"/>
    <x v="20"/>
    <n v="29203"/>
    <x v="0"/>
    <s v="FUR-CH-10000863"/>
    <x v="0"/>
    <x v="1"/>
    <x v="83"/>
    <n v="301.95999999999998"/>
  </r>
  <r>
    <s v="CA-2018-155558"/>
    <x v="40"/>
    <s v="PG-18895"/>
    <s v="Paul Gonzalez"/>
    <x v="0"/>
    <x v="0"/>
    <x v="30"/>
    <x v="11"/>
    <n v="55901"/>
    <x v="2"/>
    <s v="TEC-AC-10001998"/>
    <x v="2"/>
    <x v="11"/>
    <x v="84"/>
    <n v="19.989999999999998"/>
  </r>
  <r>
    <s v="CA-2018-155558"/>
    <x v="40"/>
    <s v="PG-18895"/>
    <s v="Paul Gonzalez"/>
    <x v="0"/>
    <x v="0"/>
    <x v="30"/>
    <x v="11"/>
    <n v="55901"/>
    <x v="2"/>
    <s v="OFF-LA-10000134"/>
    <x v="1"/>
    <x v="2"/>
    <x v="85"/>
    <n v="6.16"/>
  </r>
  <r>
    <s v="CA-2017-159695"/>
    <x v="41"/>
    <s v="GM-14455"/>
    <s v="Gary Mitchum"/>
    <x v="2"/>
    <x v="0"/>
    <x v="12"/>
    <x v="5"/>
    <n v="77095"/>
    <x v="2"/>
    <s v="OFF-ST-10003442"/>
    <x v="1"/>
    <x v="4"/>
    <x v="86"/>
    <n v="158.36799999999999"/>
  </r>
  <r>
    <s v="CA-2017-109806"/>
    <x v="42"/>
    <s v="JS-15685"/>
    <s v="Jim Sink"/>
    <x v="1"/>
    <x v="0"/>
    <x v="1"/>
    <x v="1"/>
    <n v="90036"/>
    <x v="1"/>
    <s v="OFF-AR-10004930"/>
    <x v="1"/>
    <x v="6"/>
    <x v="87"/>
    <n v="20.100000000000001"/>
  </r>
  <r>
    <s v="CA-2017-109806"/>
    <x v="42"/>
    <s v="JS-15685"/>
    <s v="Jim Sink"/>
    <x v="1"/>
    <x v="0"/>
    <x v="1"/>
    <x v="1"/>
    <n v="90036"/>
    <x v="1"/>
    <s v="TEC-PH-10004093"/>
    <x v="2"/>
    <x v="7"/>
    <x v="40"/>
    <n v="73.584000000000003"/>
  </r>
  <r>
    <s v="CA-2017-109806"/>
    <x v="42"/>
    <s v="JS-15685"/>
    <s v="Jim Sink"/>
    <x v="1"/>
    <x v="0"/>
    <x v="1"/>
    <x v="1"/>
    <n v="90036"/>
    <x v="1"/>
    <s v="OFF-PA-10000304"/>
    <x v="1"/>
    <x v="10"/>
    <x v="88"/>
    <n v="6.48"/>
  </r>
  <r>
    <s v="CA-2016-149587"/>
    <x v="43"/>
    <s v="KB-16315"/>
    <s v="Karl Braun"/>
    <x v="0"/>
    <x v="0"/>
    <x v="31"/>
    <x v="11"/>
    <n v="55407"/>
    <x v="2"/>
    <s v="OFF-PA-10003177"/>
    <x v="1"/>
    <x v="10"/>
    <x v="89"/>
    <n v="12.96"/>
  </r>
  <r>
    <s v="CA-2016-149587"/>
    <x v="43"/>
    <s v="KB-16315"/>
    <s v="Karl Braun"/>
    <x v="0"/>
    <x v="0"/>
    <x v="31"/>
    <x v="11"/>
    <n v="55407"/>
    <x v="2"/>
    <s v="FUR-FU-10003799"/>
    <x v="0"/>
    <x v="5"/>
    <x v="90"/>
    <n v="53.34"/>
  </r>
  <r>
    <s v="CA-2016-149587"/>
    <x v="43"/>
    <s v="KB-16315"/>
    <s v="Karl Braun"/>
    <x v="0"/>
    <x v="0"/>
    <x v="31"/>
    <x v="11"/>
    <n v="55407"/>
    <x v="2"/>
    <s v="OFF-BI-10002852"/>
    <x v="1"/>
    <x v="8"/>
    <x v="91"/>
    <n v="32.96"/>
  </r>
  <r>
    <s v="US-2018-109484"/>
    <x v="44"/>
    <s v="RB-19705"/>
    <s v="Roger Barcio"/>
    <x v="2"/>
    <x v="0"/>
    <x v="32"/>
    <x v="21"/>
    <n v="97206"/>
    <x v="1"/>
    <s v="OFF-BI-10004738"/>
    <x v="1"/>
    <x v="8"/>
    <x v="92"/>
    <n v="5.6820000000000004"/>
  </r>
  <r>
    <s v="CA-2018-161018"/>
    <x v="45"/>
    <s v="PN-18775"/>
    <s v="Parhena Norris"/>
    <x v="2"/>
    <x v="0"/>
    <x v="20"/>
    <x v="15"/>
    <n v="10009"/>
    <x v="3"/>
    <s v="FUR-FU-10000629"/>
    <x v="0"/>
    <x v="5"/>
    <x v="93"/>
    <n v="96.53"/>
  </r>
  <r>
    <s v="CA-2018-157833"/>
    <x v="46"/>
    <s v="KD-16345"/>
    <s v="Katherine Ducich"/>
    <x v="0"/>
    <x v="0"/>
    <x v="8"/>
    <x v="1"/>
    <n v="94122"/>
    <x v="1"/>
    <s v="OFF-BI-10001721"/>
    <x v="1"/>
    <x v="8"/>
    <x v="94"/>
    <n v="51.311999999999998"/>
  </r>
  <r>
    <s v="CA-2017-149223"/>
    <x v="47"/>
    <s v="ER-13855"/>
    <s v="Elpida Rittenbach"/>
    <x v="1"/>
    <x v="0"/>
    <x v="33"/>
    <x v="11"/>
    <n v="55106"/>
    <x v="2"/>
    <s v="OFF-AP-10000358"/>
    <x v="1"/>
    <x v="9"/>
    <x v="95"/>
    <n v="77.88"/>
  </r>
  <r>
    <s v="CA-2017-158568"/>
    <x v="48"/>
    <s v="RB-19465"/>
    <s v="Rick Bensley"/>
    <x v="2"/>
    <x v="0"/>
    <x v="22"/>
    <x v="10"/>
    <n v="60610"/>
    <x v="2"/>
    <s v="OFF-PA-10003256"/>
    <x v="1"/>
    <x v="10"/>
    <x v="96"/>
    <n v="64.623999999999995"/>
  </r>
  <r>
    <s v="CA-2017-158568"/>
    <x v="48"/>
    <s v="RB-19465"/>
    <s v="Rick Bensley"/>
    <x v="2"/>
    <x v="0"/>
    <x v="22"/>
    <x v="10"/>
    <n v="60610"/>
    <x v="2"/>
    <s v="TEC-AC-10001767"/>
    <x v="2"/>
    <x v="11"/>
    <x v="97"/>
    <n v="95.975999999999999"/>
  </r>
  <r>
    <s v="CA-2017-158568"/>
    <x v="48"/>
    <s v="RB-19465"/>
    <s v="Rick Bensley"/>
    <x v="2"/>
    <x v="0"/>
    <x v="22"/>
    <x v="10"/>
    <n v="60610"/>
    <x v="2"/>
    <s v="OFF-BI-10002609"/>
    <x v="1"/>
    <x v="8"/>
    <x v="98"/>
    <n v="1.788"/>
  </r>
  <r>
    <s v="CA-2017-129903"/>
    <x v="49"/>
    <s v="GZ-14470"/>
    <s v="Gary Zandusky"/>
    <x v="0"/>
    <x v="0"/>
    <x v="30"/>
    <x v="11"/>
    <n v="55901"/>
    <x v="2"/>
    <s v="OFF-PA-10004040"/>
    <x v="1"/>
    <x v="10"/>
    <x v="99"/>
    <n v="23.92"/>
  </r>
  <r>
    <s v="US-2016-156867"/>
    <x v="50"/>
    <s v="LC-16870"/>
    <s v="Lena Cacioppo"/>
    <x v="0"/>
    <x v="0"/>
    <x v="34"/>
    <x v="22"/>
    <n v="80013"/>
    <x v="1"/>
    <s v="TEC-AC-10001552"/>
    <x v="2"/>
    <x v="11"/>
    <x v="100"/>
    <n v="238.89599999999999"/>
  </r>
  <r>
    <s v="US-2016-156867"/>
    <x v="50"/>
    <s v="LC-16870"/>
    <s v="Lena Cacioppo"/>
    <x v="0"/>
    <x v="0"/>
    <x v="34"/>
    <x v="22"/>
    <n v="80013"/>
    <x v="1"/>
    <s v="FUR-FU-10004006"/>
    <x v="0"/>
    <x v="5"/>
    <x v="101"/>
    <n v="102.36"/>
  </r>
  <r>
    <s v="US-2016-156867"/>
    <x v="50"/>
    <s v="LC-16870"/>
    <s v="Lena Cacioppo"/>
    <x v="0"/>
    <x v="0"/>
    <x v="34"/>
    <x v="22"/>
    <n v="80013"/>
    <x v="1"/>
    <s v="OFF-BI-10002794"/>
    <x v="1"/>
    <x v="8"/>
    <x v="102"/>
    <n v="36.881999999999998"/>
  </r>
  <r>
    <s v="CA-2018-119004"/>
    <x v="51"/>
    <s v="JM-15250"/>
    <s v="Janet Martin"/>
    <x v="0"/>
    <x v="0"/>
    <x v="35"/>
    <x v="3"/>
    <n v="28205"/>
    <x v="0"/>
    <s v="TEC-AC-10003499"/>
    <x v="2"/>
    <x v="11"/>
    <x v="103"/>
    <n v="74.111999999999995"/>
  </r>
  <r>
    <s v="CA-2018-119004"/>
    <x v="51"/>
    <s v="JM-15250"/>
    <s v="Janet Martin"/>
    <x v="0"/>
    <x v="0"/>
    <x v="35"/>
    <x v="3"/>
    <n v="28205"/>
    <x v="0"/>
    <s v="TEC-PH-10002844"/>
    <x v="2"/>
    <x v="7"/>
    <x v="104"/>
    <n v="27.992000000000001"/>
  </r>
  <r>
    <s v="CA-2018-119004"/>
    <x v="51"/>
    <s v="JM-15250"/>
    <s v="Janet Martin"/>
    <x v="0"/>
    <x v="0"/>
    <x v="35"/>
    <x v="3"/>
    <n v="28205"/>
    <x v="0"/>
    <s v="OFF-AR-10000390"/>
    <x v="1"/>
    <x v="6"/>
    <x v="105"/>
    <n v="3.3039999999999998"/>
  </r>
  <r>
    <s v="CA-2016-129476"/>
    <x v="52"/>
    <s v="PA-19060"/>
    <s v="Pete Armstrong"/>
    <x v="2"/>
    <x v="0"/>
    <x v="36"/>
    <x v="10"/>
    <n v="60462"/>
    <x v="2"/>
    <s v="TEC-AC-10000844"/>
    <x v="2"/>
    <x v="11"/>
    <x v="106"/>
    <n v="339.96"/>
  </r>
  <r>
    <s v="CA-2018-146780"/>
    <x v="53"/>
    <s v="CV-12805"/>
    <s v="Cynthia Voltz"/>
    <x v="1"/>
    <x v="0"/>
    <x v="20"/>
    <x v="15"/>
    <n v="10035"/>
    <x v="3"/>
    <s v="FUR-FU-10001934"/>
    <x v="0"/>
    <x v="5"/>
    <x v="107"/>
    <n v="41.96"/>
  </r>
  <r>
    <s v="CA-2017-128867"/>
    <x v="54"/>
    <s v="CL-12565"/>
    <s v="Clay Ludtke"/>
    <x v="0"/>
    <x v="0"/>
    <x v="37"/>
    <x v="23"/>
    <n v="50322"/>
    <x v="2"/>
    <s v="OFF-AR-10000380"/>
    <x v="1"/>
    <x v="6"/>
    <x v="108"/>
    <n v="75.959999999999994"/>
  </r>
  <r>
    <s v="CA-2017-128867"/>
    <x v="54"/>
    <s v="CL-12565"/>
    <s v="Clay Ludtke"/>
    <x v="0"/>
    <x v="0"/>
    <x v="37"/>
    <x v="23"/>
    <n v="50322"/>
    <x v="2"/>
    <s v="OFF-BI-10003981"/>
    <x v="1"/>
    <x v="8"/>
    <x v="109"/>
    <n v="27.24"/>
  </r>
  <r>
    <s v="CA-2015-115259"/>
    <x v="55"/>
    <s v="RC-19960"/>
    <s v="Ryan Crowe"/>
    <x v="0"/>
    <x v="0"/>
    <x v="38"/>
    <x v="24"/>
    <n v="43229"/>
    <x v="3"/>
    <s v="OFF-FA-10000621"/>
    <x v="1"/>
    <x v="13"/>
    <x v="110"/>
    <n v="40.095999999999997"/>
  </r>
  <r>
    <s v="CA-2015-115259"/>
    <x v="55"/>
    <s v="RC-19960"/>
    <s v="Ryan Crowe"/>
    <x v="0"/>
    <x v="0"/>
    <x v="38"/>
    <x v="24"/>
    <n v="43229"/>
    <x v="3"/>
    <s v="OFF-EN-10002600"/>
    <x v="1"/>
    <x v="12"/>
    <x v="111"/>
    <n v="4.72"/>
  </r>
  <r>
    <s v="CA-2015-115259"/>
    <x v="55"/>
    <s v="RC-19960"/>
    <s v="Ryan Crowe"/>
    <x v="0"/>
    <x v="0"/>
    <x v="38"/>
    <x v="24"/>
    <n v="43229"/>
    <x v="3"/>
    <s v="OFF-PA-10004965"/>
    <x v="1"/>
    <x v="10"/>
    <x v="112"/>
    <n v="23.975999999999999"/>
  </r>
  <r>
    <s v="CA-2015-115259"/>
    <x v="55"/>
    <s v="RC-19960"/>
    <s v="Ryan Crowe"/>
    <x v="0"/>
    <x v="0"/>
    <x v="38"/>
    <x v="24"/>
    <n v="43229"/>
    <x v="3"/>
    <s v="OFF-EN-10002504"/>
    <x v="1"/>
    <x v="12"/>
    <x v="113"/>
    <n v="130.464"/>
  </r>
  <r>
    <s v="CA-2016-110457"/>
    <x v="56"/>
    <s v="DK-13090"/>
    <s v="Dave Kipp"/>
    <x v="0"/>
    <x v="0"/>
    <x v="4"/>
    <x v="4"/>
    <n v="98103"/>
    <x v="1"/>
    <s v="FUR-TA-10001768"/>
    <x v="0"/>
    <x v="3"/>
    <x v="114"/>
    <n v="787.53"/>
  </r>
  <r>
    <s v="US-2016-136476"/>
    <x v="57"/>
    <s v="GG-14650"/>
    <s v="Greg Guthrie"/>
    <x v="1"/>
    <x v="0"/>
    <x v="39"/>
    <x v="18"/>
    <n v="37620"/>
    <x v="0"/>
    <s v="OFF-BI-10003650"/>
    <x v="1"/>
    <x v="8"/>
    <x v="115"/>
    <n v="157.79400000000001"/>
  </r>
  <r>
    <s v="CA-2017-103730"/>
    <x v="1"/>
    <s v="SC-20725"/>
    <s v="Steven Cartwright"/>
    <x v="0"/>
    <x v="0"/>
    <x v="40"/>
    <x v="13"/>
    <n v="19805"/>
    <x v="3"/>
    <s v="FUR-FU-10002157"/>
    <x v="0"/>
    <x v="5"/>
    <x v="116"/>
    <n v="47.04"/>
  </r>
  <r>
    <s v="CA-2017-103730"/>
    <x v="1"/>
    <s v="SC-20725"/>
    <s v="Steven Cartwright"/>
    <x v="0"/>
    <x v="0"/>
    <x v="40"/>
    <x v="13"/>
    <n v="19805"/>
    <x v="3"/>
    <s v="OFF-BI-10003910"/>
    <x v="1"/>
    <x v="8"/>
    <x v="8"/>
    <n v="30.84"/>
  </r>
  <r>
    <s v="CA-2017-103730"/>
    <x v="1"/>
    <s v="SC-20725"/>
    <s v="Steven Cartwright"/>
    <x v="0"/>
    <x v="0"/>
    <x v="40"/>
    <x v="13"/>
    <n v="19805"/>
    <x v="3"/>
    <s v="OFF-ST-10000777"/>
    <x v="1"/>
    <x v="4"/>
    <x v="117"/>
    <n v="226.56"/>
  </r>
  <r>
    <s v="CA-2017-103730"/>
    <x v="1"/>
    <s v="SC-20725"/>
    <s v="Steven Cartwright"/>
    <x v="0"/>
    <x v="0"/>
    <x v="40"/>
    <x v="13"/>
    <n v="19805"/>
    <x v="3"/>
    <s v="OFF-EN-10002500"/>
    <x v="1"/>
    <x v="12"/>
    <x v="118"/>
    <n v="115.02"/>
  </r>
  <r>
    <s v="CA-2017-103730"/>
    <x v="1"/>
    <s v="SC-20725"/>
    <s v="Steven Cartwright"/>
    <x v="0"/>
    <x v="0"/>
    <x v="40"/>
    <x v="13"/>
    <n v="19805"/>
    <x v="3"/>
    <s v="TEC-PH-10003875"/>
    <x v="2"/>
    <x v="7"/>
    <x v="119"/>
    <n v="68.040000000000006"/>
  </r>
  <r>
    <s v="US-2015-152030"/>
    <x v="58"/>
    <s v="AD-10180"/>
    <s v="Alan Dominguez"/>
    <x v="2"/>
    <x v="0"/>
    <x v="12"/>
    <x v="5"/>
    <n v="77041"/>
    <x v="2"/>
    <s v="FUR-CH-10004063"/>
    <x v="0"/>
    <x v="1"/>
    <x v="120"/>
    <n v="600.55799999999999"/>
  </r>
  <r>
    <s v="US-2015-134614"/>
    <x v="59"/>
    <s v="PF-19165"/>
    <s v="Philip Fox"/>
    <x v="0"/>
    <x v="0"/>
    <x v="41"/>
    <x v="10"/>
    <n v="61701"/>
    <x v="2"/>
    <s v="FUR-TA-10004534"/>
    <x v="0"/>
    <x v="3"/>
    <x v="121"/>
    <n v="617.70000000000005"/>
  </r>
  <r>
    <s v="US-2018-107272"/>
    <x v="60"/>
    <s v="TS-21610"/>
    <s v="Troy Staebel"/>
    <x v="0"/>
    <x v="0"/>
    <x v="42"/>
    <x v="16"/>
    <n v="85023"/>
    <x v="1"/>
    <s v="OFF-BI-10003274"/>
    <x v="1"/>
    <x v="8"/>
    <x v="122"/>
    <n v="2.3879999999999999"/>
  </r>
  <r>
    <s v="US-2018-107272"/>
    <x v="60"/>
    <s v="TS-21610"/>
    <s v="Troy Staebel"/>
    <x v="0"/>
    <x v="0"/>
    <x v="42"/>
    <x v="16"/>
    <n v="85023"/>
    <x v="1"/>
    <s v="OFF-ST-10002974"/>
    <x v="1"/>
    <x v="4"/>
    <x v="123"/>
    <n v="243.99199999999999"/>
  </r>
  <r>
    <s v="US-2017-125969"/>
    <x v="61"/>
    <s v="LS-16975"/>
    <s v="Lindsay Shagiari"/>
    <x v="2"/>
    <x v="0"/>
    <x v="1"/>
    <x v="1"/>
    <n v="90004"/>
    <x v="1"/>
    <s v="FUR-CH-10001146"/>
    <x v="0"/>
    <x v="1"/>
    <x v="124"/>
    <n v="81.424000000000007"/>
  </r>
  <r>
    <s v="US-2017-125969"/>
    <x v="61"/>
    <s v="LS-16975"/>
    <s v="Lindsay Shagiari"/>
    <x v="2"/>
    <x v="0"/>
    <x v="1"/>
    <x v="1"/>
    <n v="90004"/>
    <x v="1"/>
    <s v="FUR-FU-10003773"/>
    <x v="0"/>
    <x v="5"/>
    <x v="125"/>
    <n v="238.56"/>
  </r>
  <r>
    <s v="US-2018-164147"/>
    <x v="62"/>
    <s v="DW-13585"/>
    <s v="Dorothy Wardle"/>
    <x v="1"/>
    <x v="0"/>
    <x v="38"/>
    <x v="24"/>
    <n v="43229"/>
    <x v="3"/>
    <s v="TEC-PH-10002293"/>
    <x v="2"/>
    <x v="7"/>
    <x v="126"/>
    <n v="59.97"/>
  </r>
  <r>
    <s v="US-2018-164147"/>
    <x v="62"/>
    <s v="DW-13585"/>
    <s v="Dorothy Wardle"/>
    <x v="1"/>
    <x v="0"/>
    <x v="38"/>
    <x v="24"/>
    <n v="43229"/>
    <x v="3"/>
    <s v="OFF-PA-10002377"/>
    <x v="1"/>
    <x v="10"/>
    <x v="127"/>
    <n v="78.304000000000002"/>
  </r>
  <r>
    <s v="US-2018-164147"/>
    <x v="62"/>
    <s v="DW-13585"/>
    <s v="Dorothy Wardle"/>
    <x v="1"/>
    <x v="0"/>
    <x v="38"/>
    <x v="24"/>
    <n v="43229"/>
    <x v="3"/>
    <s v="OFF-FA-10002780"/>
    <x v="1"/>
    <x v="13"/>
    <x v="128"/>
    <n v="21.456"/>
  </r>
  <r>
    <s v="CA-2017-145583"/>
    <x v="63"/>
    <s v="LC-16885"/>
    <s v="Lena Creighton"/>
    <x v="0"/>
    <x v="0"/>
    <x v="43"/>
    <x v="1"/>
    <n v="95661"/>
    <x v="1"/>
    <s v="OFF-PA-10001804"/>
    <x v="1"/>
    <x v="10"/>
    <x v="129"/>
    <n v="20.04"/>
  </r>
  <r>
    <s v="CA-2017-145583"/>
    <x v="63"/>
    <s v="LC-16885"/>
    <s v="Lena Creighton"/>
    <x v="0"/>
    <x v="0"/>
    <x v="43"/>
    <x v="1"/>
    <n v="95661"/>
    <x v="1"/>
    <s v="OFF-PA-10001736"/>
    <x v="1"/>
    <x v="10"/>
    <x v="130"/>
    <n v="35.44"/>
  </r>
  <r>
    <s v="CA-2017-145583"/>
    <x v="63"/>
    <s v="LC-16885"/>
    <s v="Lena Creighton"/>
    <x v="0"/>
    <x v="0"/>
    <x v="43"/>
    <x v="1"/>
    <n v="95661"/>
    <x v="1"/>
    <s v="OFF-AR-10001149"/>
    <x v="1"/>
    <x v="6"/>
    <x v="131"/>
    <n v="11.52"/>
  </r>
  <r>
    <s v="CA-2017-145583"/>
    <x v="63"/>
    <s v="LC-16885"/>
    <s v="Lena Creighton"/>
    <x v="0"/>
    <x v="0"/>
    <x v="43"/>
    <x v="1"/>
    <n v="95661"/>
    <x v="1"/>
    <s v="OFF-FA-10002988"/>
    <x v="1"/>
    <x v="13"/>
    <x v="132"/>
    <n v="4.0199999999999996"/>
  </r>
  <r>
    <s v="CA-2017-145583"/>
    <x v="63"/>
    <s v="LC-16885"/>
    <s v="Lena Creighton"/>
    <x v="0"/>
    <x v="0"/>
    <x v="43"/>
    <x v="1"/>
    <n v="95661"/>
    <x v="1"/>
    <s v="OFF-BI-10004781"/>
    <x v="1"/>
    <x v="8"/>
    <x v="133"/>
    <n v="76.176000000000002"/>
  </r>
  <r>
    <s v="CA-2017-145583"/>
    <x v="63"/>
    <s v="LC-16885"/>
    <s v="Lena Creighton"/>
    <x v="0"/>
    <x v="0"/>
    <x v="43"/>
    <x v="1"/>
    <n v="95661"/>
    <x v="1"/>
    <s v="OFF-SU-10001218"/>
    <x v="1"/>
    <x v="14"/>
    <x v="134"/>
    <n v="65.88"/>
  </r>
  <r>
    <s v="CA-2017-145583"/>
    <x v="63"/>
    <s v="LC-16885"/>
    <s v="Lena Creighton"/>
    <x v="0"/>
    <x v="0"/>
    <x v="43"/>
    <x v="1"/>
    <n v="95661"/>
    <x v="1"/>
    <s v="FUR-FU-10001706"/>
    <x v="0"/>
    <x v="5"/>
    <x v="50"/>
    <n v="43.12"/>
  </r>
  <r>
    <s v="CA-2017-110366"/>
    <x v="64"/>
    <s v="JD-15895"/>
    <s v="Jonathan Doherty"/>
    <x v="1"/>
    <x v="0"/>
    <x v="10"/>
    <x v="9"/>
    <n v="19140"/>
    <x v="3"/>
    <s v="FUR-FU-10004848"/>
    <x v="0"/>
    <x v="5"/>
    <x v="28"/>
    <n v="82.8"/>
  </r>
  <r>
    <s v="CA-2018-106180"/>
    <x v="65"/>
    <s v="SH-19975"/>
    <s v="Sally Hughsby"/>
    <x v="1"/>
    <x v="0"/>
    <x v="8"/>
    <x v="1"/>
    <n v="94122"/>
    <x v="1"/>
    <s v="OFF-AR-10000940"/>
    <x v="1"/>
    <x v="6"/>
    <x v="135"/>
    <n v="8.82"/>
  </r>
  <r>
    <s v="CA-2018-106180"/>
    <x v="65"/>
    <s v="SH-19975"/>
    <s v="Sally Hughsby"/>
    <x v="1"/>
    <x v="0"/>
    <x v="8"/>
    <x v="1"/>
    <n v="94122"/>
    <x v="1"/>
    <s v="OFF-EN-10004030"/>
    <x v="1"/>
    <x v="12"/>
    <x v="136"/>
    <n v="10.86"/>
  </r>
  <r>
    <s v="CA-2018-106180"/>
    <x v="65"/>
    <s v="SH-19975"/>
    <s v="Sally Hughsby"/>
    <x v="1"/>
    <x v="0"/>
    <x v="8"/>
    <x v="1"/>
    <n v="94122"/>
    <x v="1"/>
    <s v="OFF-PA-10004327"/>
    <x v="1"/>
    <x v="10"/>
    <x v="137"/>
    <n v="143.69999999999999"/>
  </r>
  <r>
    <s v="CA-2018-155376"/>
    <x v="66"/>
    <s v="SG-20080"/>
    <s v="Sandra Glassco"/>
    <x v="0"/>
    <x v="0"/>
    <x v="44"/>
    <x v="25"/>
    <n v="64055"/>
    <x v="2"/>
    <s v="OFF-AP-10001058"/>
    <x v="1"/>
    <x v="9"/>
    <x v="138"/>
    <n v="839.43"/>
  </r>
  <r>
    <s v="CA-2016-110744"/>
    <x v="67"/>
    <s v="HA-14920"/>
    <s v="Helen Andreada"/>
    <x v="0"/>
    <x v="0"/>
    <x v="45"/>
    <x v="1"/>
    <n v="91104"/>
    <x v="1"/>
    <s v="OFF-ST-10003656"/>
    <x v="1"/>
    <x v="4"/>
    <x v="82"/>
    <n v="671.93"/>
  </r>
  <r>
    <s v="CA-2015-110072"/>
    <x v="68"/>
    <s v="MG-17680"/>
    <s v="Maureen Gastineau"/>
    <x v="2"/>
    <x v="0"/>
    <x v="46"/>
    <x v="24"/>
    <n v="43055"/>
    <x v="3"/>
    <s v="FUR-FU-10000521"/>
    <x v="0"/>
    <x v="5"/>
    <x v="139"/>
    <n v="93.888000000000005"/>
  </r>
  <r>
    <s v="CA-2017-114489"/>
    <x v="5"/>
    <s v="JE-16165"/>
    <s v="Justin Ellison"/>
    <x v="1"/>
    <x v="0"/>
    <x v="47"/>
    <x v="6"/>
    <n v="53132"/>
    <x v="2"/>
    <s v="TEC-PH-10000215"/>
    <x v="2"/>
    <x v="7"/>
    <x v="140"/>
    <n v="384.45"/>
  </r>
  <r>
    <s v="CA-2017-114489"/>
    <x v="5"/>
    <s v="JE-16165"/>
    <s v="Justin Ellison"/>
    <x v="1"/>
    <x v="0"/>
    <x v="47"/>
    <x v="6"/>
    <n v="53132"/>
    <x v="2"/>
    <s v="TEC-PH-10001448"/>
    <x v="2"/>
    <x v="7"/>
    <x v="141"/>
    <n v="149.97"/>
  </r>
  <r>
    <s v="CA-2017-114489"/>
    <x v="5"/>
    <s v="JE-16165"/>
    <s v="Justin Ellison"/>
    <x v="1"/>
    <x v="0"/>
    <x v="47"/>
    <x v="6"/>
    <n v="53132"/>
    <x v="2"/>
    <s v="FUR-CH-10000454"/>
    <x v="0"/>
    <x v="1"/>
    <x v="1"/>
    <n v="1951.84"/>
  </r>
  <r>
    <s v="CA-2017-114489"/>
    <x v="5"/>
    <s v="JE-16165"/>
    <s v="Justin Ellison"/>
    <x v="1"/>
    <x v="0"/>
    <x v="47"/>
    <x v="6"/>
    <n v="53132"/>
    <x v="2"/>
    <s v="OFF-BI-10002735"/>
    <x v="1"/>
    <x v="8"/>
    <x v="142"/>
    <n v="171.55"/>
  </r>
  <r>
    <s v="CA-2017-158834"/>
    <x v="69"/>
    <s v="TW-21025"/>
    <s v="Tamara Willingham"/>
    <x v="2"/>
    <x v="0"/>
    <x v="48"/>
    <x v="16"/>
    <n v="85254"/>
    <x v="1"/>
    <s v="OFF-AP-10000326"/>
    <x v="1"/>
    <x v="9"/>
    <x v="143"/>
    <n v="157.91999999999999"/>
  </r>
  <r>
    <s v="CA-2017-158834"/>
    <x v="69"/>
    <s v="TW-21025"/>
    <s v="Tamara Willingham"/>
    <x v="2"/>
    <x v="0"/>
    <x v="48"/>
    <x v="16"/>
    <n v="85254"/>
    <x v="1"/>
    <s v="TEC-PH-10001254"/>
    <x v="2"/>
    <x v="7"/>
    <x v="144"/>
    <n v="203.184"/>
  </r>
  <r>
    <s v="CA-2016-124919"/>
    <x v="70"/>
    <s v="SP-20650"/>
    <s v="Stephanie Phelps"/>
    <x v="1"/>
    <x v="0"/>
    <x v="49"/>
    <x v="1"/>
    <n v="95123"/>
    <x v="1"/>
    <s v="OFF-PA-10001950"/>
    <x v="1"/>
    <x v="10"/>
    <x v="145"/>
    <n v="58.38"/>
  </r>
  <r>
    <s v="CA-2016-124919"/>
    <x v="70"/>
    <s v="SP-20650"/>
    <s v="Stephanie Phelps"/>
    <x v="1"/>
    <x v="0"/>
    <x v="49"/>
    <x v="1"/>
    <n v="95123"/>
    <x v="1"/>
    <s v="OFF-PA-10002254"/>
    <x v="1"/>
    <x v="10"/>
    <x v="146"/>
    <n v="105.52"/>
  </r>
  <r>
    <s v="CA-2016-124919"/>
    <x v="70"/>
    <s v="SP-20650"/>
    <s v="Stephanie Phelps"/>
    <x v="1"/>
    <x v="0"/>
    <x v="49"/>
    <x v="1"/>
    <n v="95123"/>
    <x v="1"/>
    <s v="OFF-ST-10001590"/>
    <x v="1"/>
    <x v="4"/>
    <x v="147"/>
    <n v="80.88"/>
  </r>
  <r>
    <s v="CA-2016-118948"/>
    <x v="71"/>
    <s v="NK-18490"/>
    <s v="Neil Knudson"/>
    <x v="2"/>
    <x v="0"/>
    <x v="4"/>
    <x v="4"/>
    <n v="98105"/>
    <x v="1"/>
    <s v="OFF-AR-10001547"/>
    <x v="1"/>
    <x v="6"/>
    <x v="148"/>
    <n v="6.63"/>
  </r>
  <r>
    <s v="CA-2015-104269"/>
    <x v="72"/>
    <s v="DB-13060"/>
    <s v="Dave Brooks"/>
    <x v="0"/>
    <x v="0"/>
    <x v="4"/>
    <x v="4"/>
    <n v="98115"/>
    <x v="1"/>
    <s v="FUR-CH-10004063"/>
    <x v="0"/>
    <x v="1"/>
    <x v="120"/>
    <n v="457.56799999999998"/>
  </r>
  <r>
    <s v="CA-2017-114104"/>
    <x v="73"/>
    <s v="NP-18670"/>
    <s v="Nora Paige"/>
    <x v="0"/>
    <x v="0"/>
    <x v="50"/>
    <x v="26"/>
    <n v="73034"/>
    <x v="2"/>
    <s v="OFF-LA-10002475"/>
    <x v="1"/>
    <x v="2"/>
    <x v="149"/>
    <n v="14.62"/>
  </r>
  <r>
    <s v="CA-2017-114104"/>
    <x v="73"/>
    <s v="NP-18670"/>
    <s v="Nora Paige"/>
    <x v="0"/>
    <x v="0"/>
    <x v="50"/>
    <x v="26"/>
    <n v="73034"/>
    <x v="2"/>
    <s v="TEC-PH-10004536"/>
    <x v="2"/>
    <x v="7"/>
    <x v="150"/>
    <n v="944.93"/>
  </r>
  <r>
    <s v="CA-2017-162733"/>
    <x v="74"/>
    <s v="TT-21070"/>
    <s v="Ted Trevino"/>
    <x v="0"/>
    <x v="0"/>
    <x v="1"/>
    <x v="1"/>
    <n v="90045"/>
    <x v="1"/>
    <s v="OFF-PA-10002751"/>
    <x v="1"/>
    <x v="10"/>
    <x v="151"/>
    <n v="5.98"/>
  </r>
  <r>
    <s v="CA-2016-119697"/>
    <x v="75"/>
    <s v="EM-13960"/>
    <s v="Eric Murdock"/>
    <x v="0"/>
    <x v="0"/>
    <x v="10"/>
    <x v="9"/>
    <n v="19134"/>
    <x v="3"/>
    <s v="TEC-AC-10003657"/>
    <x v="2"/>
    <x v="11"/>
    <x v="152"/>
    <n v="54.384"/>
  </r>
  <r>
    <s v="CA-2017-154508"/>
    <x v="76"/>
    <s v="RD-19900"/>
    <s v="Ruben Dartt"/>
    <x v="0"/>
    <x v="0"/>
    <x v="51"/>
    <x v="27"/>
    <n v="88220"/>
    <x v="1"/>
    <s v="OFF-EN-10001990"/>
    <x v="1"/>
    <x v="12"/>
    <x v="153"/>
    <n v="28.4"/>
  </r>
  <r>
    <s v="CA-2017-113817"/>
    <x v="77"/>
    <s v="MJ-17740"/>
    <s v="Max Jones"/>
    <x v="0"/>
    <x v="0"/>
    <x v="4"/>
    <x v="4"/>
    <n v="98115"/>
    <x v="1"/>
    <s v="OFF-BI-10004002"/>
    <x v="1"/>
    <x v="8"/>
    <x v="154"/>
    <n v="27.68"/>
  </r>
  <r>
    <s v="CA-2015-139892"/>
    <x v="78"/>
    <s v="BM-11140"/>
    <s v="Becky Martin"/>
    <x v="0"/>
    <x v="0"/>
    <x v="52"/>
    <x v="5"/>
    <n v="78207"/>
    <x v="2"/>
    <s v="OFF-AR-10004441"/>
    <x v="1"/>
    <x v="6"/>
    <x v="155"/>
    <n v="9.9359999999999999"/>
  </r>
  <r>
    <s v="CA-2015-139892"/>
    <x v="78"/>
    <s v="BM-11140"/>
    <s v="Becky Martin"/>
    <x v="0"/>
    <x v="0"/>
    <x v="52"/>
    <x v="5"/>
    <n v="78207"/>
    <x v="2"/>
    <s v="TEC-MA-10000822"/>
    <x v="2"/>
    <x v="15"/>
    <x v="156"/>
    <n v="8159.9520000000002"/>
  </r>
  <r>
    <s v="CA-2015-139892"/>
    <x v="78"/>
    <s v="BM-11140"/>
    <s v="Becky Martin"/>
    <x v="0"/>
    <x v="0"/>
    <x v="52"/>
    <x v="5"/>
    <n v="78207"/>
    <x v="2"/>
    <s v="OFF-ST-10000991"/>
    <x v="1"/>
    <x v="4"/>
    <x v="157"/>
    <n v="275.928"/>
  </r>
  <r>
    <s v="CA-2015-139892"/>
    <x v="78"/>
    <s v="BM-11140"/>
    <s v="Becky Martin"/>
    <x v="0"/>
    <x v="0"/>
    <x v="52"/>
    <x v="5"/>
    <n v="78207"/>
    <x v="2"/>
    <s v="FUR-CH-10004287"/>
    <x v="0"/>
    <x v="1"/>
    <x v="158"/>
    <n v="1740.06"/>
  </r>
  <r>
    <s v="CA-2015-139892"/>
    <x v="78"/>
    <s v="BM-11140"/>
    <s v="Becky Martin"/>
    <x v="0"/>
    <x v="0"/>
    <x v="52"/>
    <x v="5"/>
    <n v="78207"/>
    <x v="2"/>
    <s v="OFF-AR-10002656"/>
    <x v="1"/>
    <x v="6"/>
    <x v="159"/>
    <n v="32.064"/>
  </r>
  <r>
    <s v="CA-2015-139892"/>
    <x v="78"/>
    <s v="BM-11140"/>
    <s v="Becky Martin"/>
    <x v="0"/>
    <x v="0"/>
    <x v="52"/>
    <x v="5"/>
    <n v="78207"/>
    <x v="2"/>
    <s v="OFF-AP-10002518"/>
    <x v="1"/>
    <x v="9"/>
    <x v="160"/>
    <n v="177.98"/>
  </r>
  <r>
    <s v="CA-2015-139892"/>
    <x v="78"/>
    <s v="BM-11140"/>
    <s v="Becky Martin"/>
    <x v="0"/>
    <x v="0"/>
    <x v="52"/>
    <x v="5"/>
    <n v="78207"/>
    <x v="2"/>
    <s v="TEC-PH-10003931"/>
    <x v="2"/>
    <x v="7"/>
    <x v="161"/>
    <n v="143.976"/>
  </r>
  <r>
    <s v="CA-2015-118962"/>
    <x v="79"/>
    <s v="CS-12130"/>
    <s v="Chad Sievert"/>
    <x v="0"/>
    <x v="0"/>
    <x v="1"/>
    <x v="1"/>
    <n v="90004"/>
    <x v="1"/>
    <s v="OFF-PA-10000659"/>
    <x v="1"/>
    <x v="10"/>
    <x v="162"/>
    <n v="20.94"/>
  </r>
  <r>
    <s v="CA-2015-118962"/>
    <x v="79"/>
    <s v="CS-12130"/>
    <s v="Chad Sievert"/>
    <x v="0"/>
    <x v="0"/>
    <x v="1"/>
    <x v="1"/>
    <n v="90004"/>
    <x v="1"/>
    <s v="OFF-PA-10001144"/>
    <x v="1"/>
    <x v="10"/>
    <x v="163"/>
    <n v="110.96"/>
  </r>
  <r>
    <s v="CA-2015-118962"/>
    <x v="79"/>
    <s v="CS-12130"/>
    <s v="Chad Sievert"/>
    <x v="0"/>
    <x v="0"/>
    <x v="1"/>
    <x v="1"/>
    <n v="90004"/>
    <x v="1"/>
    <s v="FUR-CH-10003817"/>
    <x v="0"/>
    <x v="1"/>
    <x v="164"/>
    <n v="340.14400000000001"/>
  </r>
  <r>
    <s v="US-2015-100853"/>
    <x v="80"/>
    <s v="JB-15400"/>
    <s v="Jennifer Braxton"/>
    <x v="1"/>
    <x v="0"/>
    <x v="22"/>
    <x v="10"/>
    <n v="60623"/>
    <x v="2"/>
    <s v="OFF-AP-10000891"/>
    <x v="1"/>
    <x v="9"/>
    <x v="165"/>
    <n v="52.448"/>
  </r>
  <r>
    <s v="US-2015-100853"/>
    <x v="80"/>
    <s v="JB-15400"/>
    <s v="Jennifer Braxton"/>
    <x v="1"/>
    <x v="0"/>
    <x v="22"/>
    <x v="10"/>
    <n v="60623"/>
    <x v="2"/>
    <s v="OFF-LA-10003148"/>
    <x v="1"/>
    <x v="2"/>
    <x v="166"/>
    <n v="20.16"/>
  </r>
  <r>
    <s v="US-2018-152366"/>
    <x v="81"/>
    <s v="SJ-20500"/>
    <s v="Shirley Jackson"/>
    <x v="0"/>
    <x v="0"/>
    <x v="12"/>
    <x v="5"/>
    <n v="77036"/>
    <x v="2"/>
    <s v="OFF-AP-10002684"/>
    <x v="1"/>
    <x v="9"/>
    <x v="167"/>
    <n v="97.263999999999996"/>
  </r>
  <r>
    <s v="US-2016-101511"/>
    <x v="82"/>
    <s v="JE-15745"/>
    <s v="Joel Eaton"/>
    <x v="0"/>
    <x v="0"/>
    <x v="46"/>
    <x v="24"/>
    <n v="43055"/>
    <x v="3"/>
    <s v="FUR-CH-10004698"/>
    <x v="0"/>
    <x v="1"/>
    <x v="168"/>
    <n v="396.80200000000002"/>
  </r>
  <r>
    <s v="US-2016-101511"/>
    <x v="82"/>
    <s v="JE-15745"/>
    <s v="Joel Eaton"/>
    <x v="0"/>
    <x v="0"/>
    <x v="46"/>
    <x v="24"/>
    <n v="43055"/>
    <x v="3"/>
    <s v="OFF-SU-10002189"/>
    <x v="1"/>
    <x v="14"/>
    <x v="169"/>
    <n v="15.88"/>
  </r>
  <r>
    <s v="CA-2016-137225"/>
    <x v="83"/>
    <s v="JK-15640"/>
    <s v="Jim Kriz"/>
    <x v="2"/>
    <x v="0"/>
    <x v="20"/>
    <x v="15"/>
    <n v="10009"/>
    <x v="3"/>
    <s v="OFF-AR-10001940"/>
    <x v="1"/>
    <x v="6"/>
    <x v="170"/>
    <n v="3.28"/>
  </r>
  <r>
    <s v="CA-2015-166191"/>
    <x v="29"/>
    <s v="DK-13150"/>
    <s v="David Kendrick"/>
    <x v="1"/>
    <x v="0"/>
    <x v="27"/>
    <x v="10"/>
    <n v="62521"/>
    <x v="2"/>
    <s v="OFF-ST-10003455"/>
    <x v="1"/>
    <x v="4"/>
    <x v="171"/>
    <n v="24.815999999999999"/>
  </r>
  <r>
    <s v="CA-2015-166191"/>
    <x v="29"/>
    <s v="DK-13150"/>
    <s v="David Kendrick"/>
    <x v="1"/>
    <x v="0"/>
    <x v="27"/>
    <x v="10"/>
    <n v="62521"/>
    <x v="2"/>
    <s v="TEC-AC-10004659"/>
    <x v="2"/>
    <x v="11"/>
    <x v="172"/>
    <n v="408.74400000000003"/>
  </r>
  <r>
    <s v="CA-2015-158274"/>
    <x v="84"/>
    <s v="RM-19675"/>
    <s v="Robert Marley"/>
    <x v="2"/>
    <x v="0"/>
    <x v="53"/>
    <x v="28"/>
    <n v="71203"/>
    <x v="0"/>
    <s v="TEC-PH-10003273"/>
    <x v="2"/>
    <x v="7"/>
    <x v="173"/>
    <n v="503.96"/>
  </r>
  <r>
    <s v="CA-2015-158274"/>
    <x v="84"/>
    <s v="RM-19675"/>
    <s v="Robert Marley"/>
    <x v="2"/>
    <x v="0"/>
    <x v="53"/>
    <x v="28"/>
    <n v="71203"/>
    <x v="0"/>
    <s v="TEC-PH-10004896"/>
    <x v="2"/>
    <x v="7"/>
    <x v="174"/>
    <n v="149.94999999999999"/>
  </r>
  <r>
    <s v="CA-2015-158274"/>
    <x v="84"/>
    <s v="RM-19675"/>
    <s v="Robert Marley"/>
    <x v="2"/>
    <x v="0"/>
    <x v="53"/>
    <x v="28"/>
    <n v="71203"/>
    <x v="0"/>
    <s v="TEC-AC-10002345"/>
    <x v="2"/>
    <x v="11"/>
    <x v="175"/>
    <n v="29"/>
  </r>
  <r>
    <s v="CA-2017-105018"/>
    <x v="85"/>
    <s v="SK-19990"/>
    <s v="Sally Knutson"/>
    <x v="0"/>
    <x v="0"/>
    <x v="54"/>
    <x v="29"/>
    <n v="6824"/>
    <x v="3"/>
    <s v="OFF-BI-10001890"/>
    <x v="1"/>
    <x v="8"/>
    <x v="176"/>
    <n v="7.16"/>
  </r>
  <r>
    <s v="CA-2015-123260"/>
    <x v="86"/>
    <s v="FM-14290"/>
    <s v="Frank Merwin"/>
    <x v="2"/>
    <x v="0"/>
    <x v="1"/>
    <x v="1"/>
    <n v="90032"/>
    <x v="1"/>
    <s v="TEC-AC-10002323"/>
    <x v="2"/>
    <x v="11"/>
    <x v="177"/>
    <n v="176.8"/>
  </r>
  <r>
    <s v="CA-2017-157000"/>
    <x v="87"/>
    <s v="AM-10360"/>
    <s v="Alice McCarthy"/>
    <x v="1"/>
    <x v="0"/>
    <x v="55"/>
    <x v="5"/>
    <n v="75051"/>
    <x v="2"/>
    <s v="OFF-ST-10001328"/>
    <x v="1"/>
    <x v="4"/>
    <x v="178"/>
    <n v="37.223999999999997"/>
  </r>
  <r>
    <s v="CA-2017-157000"/>
    <x v="87"/>
    <s v="AM-10360"/>
    <s v="Alice McCarthy"/>
    <x v="1"/>
    <x v="0"/>
    <x v="55"/>
    <x v="5"/>
    <n v="75051"/>
    <x v="2"/>
    <s v="OFF-PA-10001950"/>
    <x v="1"/>
    <x v="10"/>
    <x v="145"/>
    <n v="20.015999999999998"/>
  </r>
  <r>
    <s v="CA-2016-102281"/>
    <x v="88"/>
    <s v="MP-17470"/>
    <s v="Mark Packer"/>
    <x v="2"/>
    <x v="0"/>
    <x v="20"/>
    <x v="15"/>
    <n v="10035"/>
    <x v="3"/>
    <s v="FUR-BO-10002613"/>
    <x v="0"/>
    <x v="0"/>
    <x v="179"/>
    <n v="899.13599999999997"/>
  </r>
  <r>
    <s v="CA-2016-102281"/>
    <x v="88"/>
    <s v="MP-17470"/>
    <s v="Mark Packer"/>
    <x v="2"/>
    <x v="0"/>
    <x v="20"/>
    <x v="15"/>
    <n v="10035"/>
    <x v="3"/>
    <s v="TEC-PH-10001552"/>
    <x v="2"/>
    <x v="7"/>
    <x v="180"/>
    <n v="71.760000000000005"/>
  </r>
  <r>
    <s v="CA-2016-102281"/>
    <x v="88"/>
    <s v="MP-17470"/>
    <s v="Mark Packer"/>
    <x v="2"/>
    <x v="0"/>
    <x v="20"/>
    <x v="15"/>
    <n v="10035"/>
    <x v="3"/>
    <s v="OFF-PA-10000061"/>
    <x v="1"/>
    <x v="10"/>
    <x v="181"/>
    <n v="51.84"/>
  </r>
  <r>
    <s v="CA-2016-102281"/>
    <x v="88"/>
    <s v="MP-17470"/>
    <s v="Mark Packer"/>
    <x v="2"/>
    <x v="0"/>
    <x v="20"/>
    <x v="15"/>
    <n v="10035"/>
    <x v="3"/>
    <s v="FUR-BO-10002545"/>
    <x v="0"/>
    <x v="0"/>
    <x v="37"/>
    <n v="626.35199999999998"/>
  </r>
  <r>
    <s v="CA-2016-102281"/>
    <x v="88"/>
    <s v="MP-17470"/>
    <s v="Mark Packer"/>
    <x v="2"/>
    <x v="0"/>
    <x v="20"/>
    <x v="15"/>
    <n v="10035"/>
    <x v="3"/>
    <s v="OFF-AR-10003514"/>
    <x v="1"/>
    <x v="6"/>
    <x v="182"/>
    <n v="19.899999999999999"/>
  </r>
  <r>
    <s v="CA-2016-131457"/>
    <x v="89"/>
    <s v="MZ-17515"/>
    <s v="Mary Zewe"/>
    <x v="1"/>
    <x v="0"/>
    <x v="56"/>
    <x v="1"/>
    <n v="92374"/>
    <x v="1"/>
    <s v="OFF-EN-10001509"/>
    <x v="1"/>
    <x v="12"/>
    <x v="29"/>
    <n v="14.28"/>
  </r>
  <r>
    <s v="CA-2015-140004"/>
    <x v="90"/>
    <s v="CB-12025"/>
    <s v="Cassandra Brandow"/>
    <x v="0"/>
    <x v="0"/>
    <x v="57"/>
    <x v="24"/>
    <n v="45011"/>
    <x v="3"/>
    <s v="OFF-AR-10004685"/>
    <x v="1"/>
    <x v="6"/>
    <x v="183"/>
    <n v="7.4080000000000004"/>
  </r>
  <r>
    <s v="CA-2015-140004"/>
    <x v="90"/>
    <s v="CB-12025"/>
    <s v="Cassandra Brandow"/>
    <x v="0"/>
    <x v="0"/>
    <x v="57"/>
    <x v="24"/>
    <n v="45011"/>
    <x v="3"/>
    <s v="OFF-AR-10004027"/>
    <x v="1"/>
    <x v="6"/>
    <x v="184"/>
    <n v="6.048"/>
  </r>
  <r>
    <s v="CA-2018-107720"/>
    <x v="44"/>
    <s v="VM-21685"/>
    <s v="Valerie Mitchum"/>
    <x v="2"/>
    <x v="0"/>
    <x v="58"/>
    <x v="30"/>
    <n v="7090"/>
    <x v="3"/>
    <s v="OFF-ST-10001414"/>
    <x v="1"/>
    <x v="4"/>
    <x v="185"/>
    <n v="46.26"/>
  </r>
  <r>
    <s v="US-2018-124303"/>
    <x v="91"/>
    <s v="FH-14365"/>
    <s v="Fred Hopkins"/>
    <x v="1"/>
    <x v="0"/>
    <x v="10"/>
    <x v="9"/>
    <n v="19120"/>
    <x v="3"/>
    <s v="OFF-BI-10000343"/>
    <x v="1"/>
    <x v="8"/>
    <x v="186"/>
    <n v="2.9460000000000002"/>
  </r>
  <r>
    <s v="US-2018-124303"/>
    <x v="91"/>
    <s v="FH-14365"/>
    <s v="Fred Hopkins"/>
    <x v="1"/>
    <x v="0"/>
    <x v="10"/>
    <x v="9"/>
    <n v="19120"/>
    <x v="3"/>
    <s v="OFF-PA-10002749"/>
    <x v="1"/>
    <x v="10"/>
    <x v="187"/>
    <n v="16.056000000000001"/>
  </r>
  <r>
    <s v="CA-2018-105074"/>
    <x v="92"/>
    <s v="MB-17305"/>
    <s v="Maria Bertelson"/>
    <x v="0"/>
    <x v="0"/>
    <x v="59"/>
    <x v="24"/>
    <n v="44312"/>
    <x v="3"/>
    <s v="OFF-PA-10002666"/>
    <x v="1"/>
    <x v="10"/>
    <x v="188"/>
    <n v="21.744"/>
  </r>
  <r>
    <s v="CA-2015-133690"/>
    <x v="93"/>
    <s v="BS-11755"/>
    <s v="Bruce Stewart"/>
    <x v="0"/>
    <x v="0"/>
    <x v="60"/>
    <x v="22"/>
    <n v="80219"/>
    <x v="1"/>
    <s v="FUR-TA-10004289"/>
    <x v="0"/>
    <x v="3"/>
    <x v="189"/>
    <n v="218.75"/>
  </r>
  <r>
    <s v="CA-2015-133690"/>
    <x v="93"/>
    <s v="BS-11755"/>
    <s v="Bruce Stewart"/>
    <x v="0"/>
    <x v="0"/>
    <x v="60"/>
    <x v="22"/>
    <n v="80219"/>
    <x v="1"/>
    <s v="OFF-AP-10003622"/>
    <x v="1"/>
    <x v="9"/>
    <x v="190"/>
    <n v="2.6"/>
  </r>
  <r>
    <s v="US-2018-116701"/>
    <x v="94"/>
    <s v="LC-17140"/>
    <s v="Logan Currie"/>
    <x v="0"/>
    <x v="0"/>
    <x v="61"/>
    <x v="5"/>
    <n v="75220"/>
    <x v="2"/>
    <s v="OFF-AP-10003217"/>
    <x v="1"/>
    <x v="9"/>
    <x v="191"/>
    <n v="66.284000000000006"/>
  </r>
  <r>
    <s v="CA-2018-126382"/>
    <x v="95"/>
    <s v="HK-14890"/>
    <s v="Heather Kirkland"/>
    <x v="1"/>
    <x v="0"/>
    <x v="47"/>
    <x v="18"/>
    <n v="37064"/>
    <x v="0"/>
    <s v="FUR-FU-10002960"/>
    <x v="0"/>
    <x v="5"/>
    <x v="192"/>
    <n v="35.167999999999999"/>
  </r>
  <r>
    <s v="CA-2018-108329"/>
    <x v="34"/>
    <s v="LE-16810"/>
    <s v="Laurel Elliston"/>
    <x v="0"/>
    <x v="0"/>
    <x v="62"/>
    <x v="1"/>
    <n v="90604"/>
    <x v="1"/>
    <s v="TEC-PH-10001918"/>
    <x v="2"/>
    <x v="7"/>
    <x v="193"/>
    <n v="444.76799999999997"/>
  </r>
  <r>
    <s v="CA-2018-135860"/>
    <x v="96"/>
    <s v="JH-15985"/>
    <s v="Joseph Holt"/>
    <x v="0"/>
    <x v="0"/>
    <x v="63"/>
    <x v="12"/>
    <n v="48601"/>
    <x v="2"/>
    <s v="OFF-ST-10000642"/>
    <x v="1"/>
    <x v="4"/>
    <x v="194"/>
    <n v="83.92"/>
  </r>
  <r>
    <s v="CA-2018-135860"/>
    <x v="96"/>
    <s v="JH-15985"/>
    <s v="Joseph Holt"/>
    <x v="0"/>
    <x v="0"/>
    <x v="63"/>
    <x v="12"/>
    <n v="48601"/>
    <x v="2"/>
    <s v="TEC-PH-10001700"/>
    <x v="2"/>
    <x v="7"/>
    <x v="195"/>
    <n v="131.97999999999999"/>
  </r>
  <r>
    <s v="CA-2018-135860"/>
    <x v="96"/>
    <s v="JH-15985"/>
    <s v="Joseph Holt"/>
    <x v="0"/>
    <x v="0"/>
    <x v="63"/>
    <x v="12"/>
    <n v="48601"/>
    <x v="2"/>
    <s v="OFF-BI-10003274"/>
    <x v="1"/>
    <x v="8"/>
    <x v="122"/>
    <n v="15.92"/>
  </r>
  <r>
    <s v="CA-2018-135860"/>
    <x v="96"/>
    <s v="JH-15985"/>
    <s v="Joseph Holt"/>
    <x v="0"/>
    <x v="0"/>
    <x v="63"/>
    <x v="12"/>
    <n v="48601"/>
    <x v="2"/>
    <s v="OFF-FA-10000134"/>
    <x v="1"/>
    <x v="13"/>
    <x v="196"/>
    <n v="52.29"/>
  </r>
  <r>
    <s v="CA-2018-135860"/>
    <x v="96"/>
    <s v="JH-15985"/>
    <s v="Joseph Holt"/>
    <x v="0"/>
    <x v="0"/>
    <x v="63"/>
    <x v="12"/>
    <n v="48601"/>
    <x v="2"/>
    <s v="OFF-ST-10001522"/>
    <x v="1"/>
    <x v="4"/>
    <x v="197"/>
    <n v="91.99"/>
  </r>
  <r>
    <s v="CA-2016-101007"/>
    <x v="97"/>
    <s v="MS-17980"/>
    <s v="Michael Stewart"/>
    <x v="1"/>
    <x v="0"/>
    <x v="61"/>
    <x v="5"/>
    <n v="75220"/>
    <x v="2"/>
    <s v="TEC-AC-10001266"/>
    <x v="2"/>
    <x v="11"/>
    <x v="198"/>
    <n v="20.8"/>
  </r>
  <r>
    <s v="CA-2016-146262"/>
    <x v="98"/>
    <s v="VW-21775"/>
    <s v="Victoria Wilson"/>
    <x v="1"/>
    <x v="0"/>
    <x v="64"/>
    <x v="24"/>
    <n v="44256"/>
    <x v="3"/>
    <s v="OFF-LA-10004544"/>
    <x v="1"/>
    <x v="2"/>
    <x v="199"/>
    <n v="23.68"/>
  </r>
  <r>
    <s v="CA-2016-146262"/>
    <x v="98"/>
    <s v="VW-21775"/>
    <s v="Victoria Wilson"/>
    <x v="1"/>
    <x v="0"/>
    <x v="64"/>
    <x v="24"/>
    <n v="44256"/>
    <x v="3"/>
    <s v="FUR-BO-10004695"/>
    <x v="0"/>
    <x v="0"/>
    <x v="200"/>
    <n v="452.45"/>
  </r>
  <r>
    <s v="CA-2016-146262"/>
    <x v="98"/>
    <s v="VW-21775"/>
    <s v="Victoria Wilson"/>
    <x v="1"/>
    <x v="0"/>
    <x v="64"/>
    <x v="24"/>
    <n v="44256"/>
    <x v="3"/>
    <s v="TEC-PH-10002844"/>
    <x v="2"/>
    <x v="7"/>
    <x v="104"/>
    <n v="62.981999999999999"/>
  </r>
  <r>
    <s v="CA-2016-146262"/>
    <x v="98"/>
    <s v="VW-21775"/>
    <s v="Victoria Wilson"/>
    <x v="1"/>
    <x v="0"/>
    <x v="64"/>
    <x v="24"/>
    <n v="44256"/>
    <x v="3"/>
    <s v="TEC-MA-10000864"/>
    <x v="2"/>
    <x v="15"/>
    <x v="201"/>
    <n v="1188"/>
  </r>
  <r>
    <s v="CA-2016-146262"/>
    <x v="98"/>
    <s v="VW-21775"/>
    <s v="Victoria Wilson"/>
    <x v="1"/>
    <x v="0"/>
    <x v="64"/>
    <x v="24"/>
    <n v="44256"/>
    <x v="3"/>
    <s v="TEC-AC-10000109"/>
    <x v="2"/>
    <x v="11"/>
    <x v="202"/>
    <n v="89.584000000000003"/>
  </r>
  <r>
    <s v="CA-2017-130162"/>
    <x v="99"/>
    <s v="JH-15910"/>
    <s v="Jonathan Howell"/>
    <x v="0"/>
    <x v="0"/>
    <x v="1"/>
    <x v="1"/>
    <n v="90032"/>
    <x v="1"/>
    <s v="OFF-ST-10001328"/>
    <x v="1"/>
    <x v="4"/>
    <x v="178"/>
    <n v="93.06"/>
  </r>
  <r>
    <s v="CA-2017-130162"/>
    <x v="99"/>
    <s v="JH-15910"/>
    <s v="Jonathan Howell"/>
    <x v="0"/>
    <x v="0"/>
    <x v="1"/>
    <x v="1"/>
    <n v="90032"/>
    <x v="1"/>
    <s v="TEC-PH-10002563"/>
    <x v="2"/>
    <x v="7"/>
    <x v="203"/>
    <n v="302.37599999999998"/>
  </r>
  <r>
    <s v="CA-2016-169397"/>
    <x v="100"/>
    <s v="JB-15925"/>
    <s v="Joni Blumstein"/>
    <x v="0"/>
    <x v="0"/>
    <x v="65"/>
    <x v="24"/>
    <n v="43017"/>
    <x v="3"/>
    <s v="OFF-FA-10000585"/>
    <x v="1"/>
    <x v="13"/>
    <x v="204"/>
    <n v="5.5839999999999996"/>
  </r>
  <r>
    <s v="CA-2016-169397"/>
    <x v="100"/>
    <s v="JB-15925"/>
    <s v="Joni Blumstein"/>
    <x v="0"/>
    <x v="0"/>
    <x v="65"/>
    <x v="24"/>
    <n v="43017"/>
    <x v="3"/>
    <s v="OFF-PA-10004000"/>
    <x v="1"/>
    <x v="10"/>
    <x v="205"/>
    <n v="22.704000000000001"/>
  </r>
  <r>
    <s v="CA-2016-169397"/>
    <x v="100"/>
    <s v="JB-15925"/>
    <s v="Joni Blumstein"/>
    <x v="0"/>
    <x v="0"/>
    <x v="65"/>
    <x v="24"/>
    <n v="43017"/>
    <x v="3"/>
    <s v="OFF-BI-10002852"/>
    <x v="1"/>
    <x v="8"/>
    <x v="91"/>
    <n v="19.776"/>
  </r>
  <r>
    <s v="CA-2016-169397"/>
    <x v="100"/>
    <s v="JB-15925"/>
    <s v="Joni Blumstein"/>
    <x v="0"/>
    <x v="0"/>
    <x v="65"/>
    <x v="24"/>
    <n v="43017"/>
    <x v="3"/>
    <s v="FUR-FU-10000087"/>
    <x v="0"/>
    <x v="5"/>
    <x v="206"/>
    <n v="72.703999999999994"/>
  </r>
  <r>
    <s v="CA-2016-169397"/>
    <x v="100"/>
    <s v="JB-15925"/>
    <s v="Joni Blumstein"/>
    <x v="0"/>
    <x v="0"/>
    <x v="65"/>
    <x v="24"/>
    <n v="43017"/>
    <x v="3"/>
    <s v="TEC-MA-10001148"/>
    <x v="2"/>
    <x v="15"/>
    <x v="207"/>
    <n v="479.988"/>
  </r>
  <r>
    <s v="CA-2016-169397"/>
    <x v="100"/>
    <s v="JB-15925"/>
    <s v="Joni Blumstein"/>
    <x v="0"/>
    <x v="0"/>
    <x v="65"/>
    <x v="24"/>
    <n v="43017"/>
    <x v="3"/>
    <s v="OFF-AR-10001958"/>
    <x v="1"/>
    <x v="6"/>
    <x v="208"/>
    <n v="27.167999999999999"/>
  </r>
  <r>
    <s v="CA-2016-163055"/>
    <x v="101"/>
    <s v="DS-13180"/>
    <s v="David Smith"/>
    <x v="1"/>
    <x v="0"/>
    <x v="66"/>
    <x v="12"/>
    <n v="48227"/>
    <x v="2"/>
    <s v="OFF-AR-10001026"/>
    <x v="1"/>
    <x v="6"/>
    <x v="209"/>
    <n v="2.2000000000000002"/>
  </r>
  <r>
    <s v="CA-2016-163055"/>
    <x v="101"/>
    <s v="DS-13180"/>
    <s v="David Smith"/>
    <x v="1"/>
    <x v="0"/>
    <x v="66"/>
    <x v="12"/>
    <n v="48227"/>
    <x v="2"/>
    <s v="FUR-TA-10003748"/>
    <x v="0"/>
    <x v="3"/>
    <x v="210"/>
    <n v="622.45000000000005"/>
  </r>
  <r>
    <s v="CA-2016-163055"/>
    <x v="101"/>
    <s v="DS-13180"/>
    <s v="David Smith"/>
    <x v="1"/>
    <x v="0"/>
    <x v="66"/>
    <x v="12"/>
    <n v="48227"/>
    <x v="2"/>
    <s v="OFF-ST-10002485"/>
    <x v="1"/>
    <x v="4"/>
    <x v="211"/>
    <n v="21.98"/>
  </r>
  <r>
    <s v="US-2016-145436"/>
    <x v="102"/>
    <s v="VD-21670"/>
    <s v="Valerie Dominguez"/>
    <x v="0"/>
    <x v="0"/>
    <x v="29"/>
    <x v="18"/>
    <n v="38401"/>
    <x v="0"/>
    <s v="FUR-CH-10004860"/>
    <x v="0"/>
    <x v="1"/>
    <x v="212"/>
    <n v="161.56800000000001"/>
  </r>
  <r>
    <s v="US-2016-145436"/>
    <x v="102"/>
    <s v="VD-21670"/>
    <s v="Valerie Dominguez"/>
    <x v="0"/>
    <x v="0"/>
    <x v="29"/>
    <x v="18"/>
    <n v="38401"/>
    <x v="0"/>
    <s v="FUR-CH-10004477"/>
    <x v="0"/>
    <x v="1"/>
    <x v="213"/>
    <n v="389.69600000000003"/>
  </r>
  <r>
    <s v="US-2015-156216"/>
    <x v="103"/>
    <s v="EA-14035"/>
    <s v="Erin Ashbrook"/>
    <x v="1"/>
    <x v="0"/>
    <x v="35"/>
    <x v="3"/>
    <n v="28205"/>
    <x v="0"/>
    <s v="OFF-BI-10001679"/>
    <x v="1"/>
    <x v="8"/>
    <x v="214"/>
    <n v="18.648"/>
  </r>
  <r>
    <s v="US-2018-100930"/>
    <x v="104"/>
    <s v="CS-12400"/>
    <s v="Christopher Schild"/>
    <x v="2"/>
    <x v="0"/>
    <x v="67"/>
    <x v="2"/>
    <n v="33614"/>
    <x v="0"/>
    <s v="FUR-TA-10001705"/>
    <x v="0"/>
    <x v="3"/>
    <x v="215"/>
    <n v="233.86"/>
  </r>
  <r>
    <s v="US-2018-100930"/>
    <x v="104"/>
    <s v="CS-12400"/>
    <s v="Christopher Schild"/>
    <x v="2"/>
    <x v="0"/>
    <x v="67"/>
    <x v="2"/>
    <n v="33614"/>
    <x v="0"/>
    <s v="FUR-TA-10003473"/>
    <x v="0"/>
    <x v="3"/>
    <x v="216"/>
    <n v="620.61450000000002"/>
  </r>
  <r>
    <s v="US-2018-100930"/>
    <x v="104"/>
    <s v="CS-12400"/>
    <s v="Christopher Schild"/>
    <x v="2"/>
    <x v="0"/>
    <x v="67"/>
    <x v="2"/>
    <n v="33614"/>
    <x v="0"/>
    <s v="OFF-BI-10001679"/>
    <x v="1"/>
    <x v="8"/>
    <x v="214"/>
    <n v="5.3280000000000003"/>
  </r>
  <r>
    <s v="US-2018-100930"/>
    <x v="104"/>
    <s v="CS-12400"/>
    <s v="Christopher Schild"/>
    <x v="2"/>
    <x v="0"/>
    <x v="67"/>
    <x v="2"/>
    <n v="33614"/>
    <x v="0"/>
    <s v="FUR-FU-10004017"/>
    <x v="0"/>
    <x v="5"/>
    <x v="217"/>
    <n v="258.072"/>
  </r>
  <r>
    <s v="US-2018-100930"/>
    <x v="104"/>
    <s v="CS-12400"/>
    <s v="Christopher Schild"/>
    <x v="2"/>
    <x v="0"/>
    <x v="67"/>
    <x v="2"/>
    <n v="33614"/>
    <x v="0"/>
    <s v="TEC-AC-10003832"/>
    <x v="2"/>
    <x v="11"/>
    <x v="218"/>
    <n v="617.976"/>
  </r>
  <r>
    <s v="CA-2018-160514"/>
    <x v="105"/>
    <s v="DB-13120"/>
    <s v="David Bremer"/>
    <x v="1"/>
    <x v="0"/>
    <x v="68"/>
    <x v="1"/>
    <n v="95051"/>
    <x v="1"/>
    <s v="OFF-PA-10002479"/>
    <x v="1"/>
    <x v="10"/>
    <x v="219"/>
    <n v="10.56"/>
  </r>
  <r>
    <s v="CA-2017-157749"/>
    <x v="30"/>
    <s v="KL-16645"/>
    <s v="Ken Lonsdale"/>
    <x v="0"/>
    <x v="0"/>
    <x v="22"/>
    <x v="10"/>
    <n v="60610"/>
    <x v="2"/>
    <s v="OFF-PA-10003349"/>
    <x v="1"/>
    <x v="10"/>
    <x v="220"/>
    <n v="25.92"/>
  </r>
  <r>
    <s v="CA-2017-157749"/>
    <x v="30"/>
    <s v="KL-16645"/>
    <s v="Ken Lonsdale"/>
    <x v="0"/>
    <x v="0"/>
    <x v="22"/>
    <x v="10"/>
    <n v="60610"/>
    <x v="2"/>
    <s v="FUR-FU-10000576"/>
    <x v="0"/>
    <x v="5"/>
    <x v="221"/>
    <n v="419.68"/>
  </r>
  <r>
    <s v="CA-2017-157749"/>
    <x v="30"/>
    <s v="KL-16645"/>
    <s v="Ken Lonsdale"/>
    <x v="0"/>
    <x v="0"/>
    <x v="22"/>
    <x v="10"/>
    <n v="60610"/>
    <x v="2"/>
    <s v="FUR-FU-10004351"/>
    <x v="0"/>
    <x v="5"/>
    <x v="222"/>
    <n v="11.688000000000001"/>
  </r>
  <r>
    <s v="CA-2017-157749"/>
    <x v="30"/>
    <s v="KL-16645"/>
    <s v="Ken Lonsdale"/>
    <x v="0"/>
    <x v="0"/>
    <x v="22"/>
    <x v="10"/>
    <n v="60610"/>
    <x v="2"/>
    <s v="TEC-PH-10000011"/>
    <x v="2"/>
    <x v="7"/>
    <x v="223"/>
    <n v="31.984000000000002"/>
  </r>
  <r>
    <s v="CA-2017-157749"/>
    <x v="30"/>
    <s v="KL-16645"/>
    <s v="Ken Lonsdale"/>
    <x v="0"/>
    <x v="0"/>
    <x v="22"/>
    <x v="10"/>
    <n v="60610"/>
    <x v="2"/>
    <s v="FUR-TA-10002607"/>
    <x v="0"/>
    <x v="3"/>
    <x v="224"/>
    <n v="177.22499999999999"/>
  </r>
  <r>
    <s v="CA-2017-157749"/>
    <x v="30"/>
    <s v="KL-16645"/>
    <s v="Ken Lonsdale"/>
    <x v="0"/>
    <x v="0"/>
    <x v="22"/>
    <x v="10"/>
    <n v="60610"/>
    <x v="2"/>
    <s v="FUR-FU-10002505"/>
    <x v="0"/>
    <x v="5"/>
    <x v="225"/>
    <n v="4.0439999999999996"/>
  </r>
  <r>
    <s v="CA-2017-157749"/>
    <x v="30"/>
    <s v="KL-16645"/>
    <s v="Ken Lonsdale"/>
    <x v="0"/>
    <x v="0"/>
    <x v="22"/>
    <x v="10"/>
    <n v="60610"/>
    <x v="2"/>
    <s v="OFF-AR-10004685"/>
    <x v="1"/>
    <x v="6"/>
    <x v="183"/>
    <n v="7.4080000000000004"/>
  </r>
  <r>
    <s v="CA-2015-131926"/>
    <x v="106"/>
    <s v="DW-13480"/>
    <s v="Dianna Wilson"/>
    <x v="2"/>
    <x v="0"/>
    <x v="69"/>
    <x v="11"/>
    <n v="55044"/>
    <x v="2"/>
    <s v="FUR-CH-10004063"/>
    <x v="0"/>
    <x v="1"/>
    <x v="120"/>
    <n v="2001.86"/>
  </r>
  <r>
    <s v="CA-2015-131926"/>
    <x v="106"/>
    <s v="DW-13480"/>
    <s v="Dianna Wilson"/>
    <x v="2"/>
    <x v="0"/>
    <x v="69"/>
    <x v="11"/>
    <n v="55044"/>
    <x v="2"/>
    <s v="OFF-ST-10002276"/>
    <x v="1"/>
    <x v="4"/>
    <x v="226"/>
    <n v="166.72"/>
  </r>
  <r>
    <s v="CA-2015-131926"/>
    <x v="106"/>
    <s v="DW-13480"/>
    <s v="Dianna Wilson"/>
    <x v="2"/>
    <x v="0"/>
    <x v="69"/>
    <x v="11"/>
    <n v="55044"/>
    <x v="2"/>
    <s v="OFF-PA-10004082"/>
    <x v="1"/>
    <x v="10"/>
    <x v="227"/>
    <n v="47.88"/>
  </r>
  <r>
    <s v="CA-2015-131926"/>
    <x v="106"/>
    <s v="DW-13480"/>
    <s v="Dianna Wilson"/>
    <x v="2"/>
    <x v="0"/>
    <x v="69"/>
    <x v="11"/>
    <n v="55044"/>
    <x v="2"/>
    <s v="OFF-AP-10002945"/>
    <x v="1"/>
    <x v="9"/>
    <x v="228"/>
    <n v="1503.25"/>
  </r>
  <r>
    <s v="CA-2015-131926"/>
    <x v="106"/>
    <s v="DW-13480"/>
    <s v="Dianna Wilson"/>
    <x v="2"/>
    <x v="0"/>
    <x v="69"/>
    <x v="11"/>
    <n v="55044"/>
    <x v="2"/>
    <s v="OFF-PA-10000061"/>
    <x v="1"/>
    <x v="10"/>
    <x v="181"/>
    <n v="25.92"/>
  </r>
  <r>
    <s v="CA-2017-154739"/>
    <x v="107"/>
    <s v="LH-17155"/>
    <s v="Logan Haushalter"/>
    <x v="0"/>
    <x v="0"/>
    <x v="8"/>
    <x v="1"/>
    <n v="94109"/>
    <x v="1"/>
    <s v="FUR-CH-10002965"/>
    <x v="0"/>
    <x v="1"/>
    <x v="229"/>
    <n v="321.56799999999998"/>
  </r>
  <r>
    <s v="CA-2017-145625"/>
    <x v="108"/>
    <s v="KC-16540"/>
    <s v="Kelly Collister"/>
    <x v="0"/>
    <x v="0"/>
    <x v="70"/>
    <x v="1"/>
    <n v="92037"/>
    <x v="1"/>
    <s v="OFF-PA-10004569"/>
    <x v="1"/>
    <x v="10"/>
    <x v="230"/>
    <n v="7.61"/>
  </r>
  <r>
    <s v="CA-2017-145625"/>
    <x v="108"/>
    <s v="KC-16540"/>
    <s v="Kelly Collister"/>
    <x v="0"/>
    <x v="0"/>
    <x v="70"/>
    <x v="1"/>
    <n v="92037"/>
    <x v="1"/>
    <s v="TEC-AC-10003832"/>
    <x v="2"/>
    <x v="11"/>
    <x v="218"/>
    <n v="3347.37"/>
  </r>
  <r>
    <s v="CA-2017-146941"/>
    <x v="107"/>
    <s v="DL-13315"/>
    <s v="Delfina Latchford"/>
    <x v="0"/>
    <x v="0"/>
    <x v="20"/>
    <x v="15"/>
    <n v="10024"/>
    <x v="3"/>
    <s v="OFF-ST-10001228"/>
    <x v="1"/>
    <x v="4"/>
    <x v="231"/>
    <n v="80.58"/>
  </r>
  <r>
    <s v="CA-2017-146941"/>
    <x v="107"/>
    <s v="DL-13315"/>
    <s v="Delfina Latchford"/>
    <x v="0"/>
    <x v="0"/>
    <x v="20"/>
    <x v="15"/>
    <n v="10024"/>
    <x v="3"/>
    <s v="OFF-EN-10003296"/>
    <x v="1"/>
    <x v="12"/>
    <x v="232"/>
    <n v="361.92"/>
  </r>
  <r>
    <s v="US-2016-159982"/>
    <x v="109"/>
    <s v="DR-12880"/>
    <s v="Dan Reichenbach"/>
    <x v="1"/>
    <x v="0"/>
    <x v="22"/>
    <x v="10"/>
    <n v="60623"/>
    <x v="2"/>
    <s v="FUR-FU-10002505"/>
    <x v="0"/>
    <x v="5"/>
    <x v="225"/>
    <n v="12.132"/>
  </r>
  <r>
    <s v="US-2016-159982"/>
    <x v="109"/>
    <s v="DR-12880"/>
    <s v="Dan Reichenbach"/>
    <x v="1"/>
    <x v="0"/>
    <x v="22"/>
    <x v="10"/>
    <n v="60623"/>
    <x v="2"/>
    <s v="OFF-ST-10004804"/>
    <x v="1"/>
    <x v="4"/>
    <x v="233"/>
    <n v="82.367999999999995"/>
  </r>
  <r>
    <s v="US-2016-159982"/>
    <x v="109"/>
    <s v="DR-12880"/>
    <s v="Dan Reichenbach"/>
    <x v="1"/>
    <x v="0"/>
    <x v="22"/>
    <x v="10"/>
    <n v="60623"/>
    <x v="2"/>
    <s v="OFF-ST-10001590"/>
    <x v="1"/>
    <x v="4"/>
    <x v="147"/>
    <n v="53.92"/>
  </r>
  <r>
    <s v="US-2016-159982"/>
    <x v="109"/>
    <s v="DR-12880"/>
    <s v="Dan Reichenbach"/>
    <x v="1"/>
    <x v="0"/>
    <x v="22"/>
    <x v="10"/>
    <n v="60623"/>
    <x v="2"/>
    <s v="TEC-PH-10001580"/>
    <x v="2"/>
    <x v="7"/>
    <x v="234"/>
    <n v="647.904"/>
  </r>
  <r>
    <s v="CA-2018-163139"/>
    <x v="96"/>
    <s v="CC-12670"/>
    <s v="Craig Carreira"/>
    <x v="0"/>
    <x v="0"/>
    <x v="20"/>
    <x v="15"/>
    <n v="10009"/>
    <x v="3"/>
    <s v="TEC-AC-10000290"/>
    <x v="2"/>
    <x v="11"/>
    <x v="235"/>
    <n v="20.37"/>
  </r>
  <r>
    <s v="CA-2018-163139"/>
    <x v="96"/>
    <s v="CC-12670"/>
    <s v="Craig Carreira"/>
    <x v="0"/>
    <x v="0"/>
    <x v="20"/>
    <x v="15"/>
    <n v="10009"/>
    <x v="3"/>
    <s v="OFF-ST-10002790"/>
    <x v="1"/>
    <x v="4"/>
    <x v="236"/>
    <n v="221.55"/>
  </r>
  <r>
    <s v="CA-2018-163139"/>
    <x v="96"/>
    <s v="CC-12670"/>
    <s v="Craig Carreira"/>
    <x v="0"/>
    <x v="0"/>
    <x v="20"/>
    <x v="15"/>
    <n v="10009"/>
    <x v="3"/>
    <s v="OFF-BI-10003460"/>
    <x v="1"/>
    <x v="8"/>
    <x v="237"/>
    <n v="17.52"/>
  </r>
  <r>
    <s v="US-2018-155299"/>
    <x v="110"/>
    <s v="Dl-13600"/>
    <s v="Dorris liebe"/>
    <x v="1"/>
    <x v="0"/>
    <x v="45"/>
    <x v="5"/>
    <n v="77506"/>
    <x v="2"/>
    <s v="OFF-AP-10002203"/>
    <x v="1"/>
    <x v="9"/>
    <x v="238"/>
    <n v="1.6240000000000001"/>
  </r>
  <r>
    <s v="US-2015-106992"/>
    <x v="111"/>
    <s v="SB-20290"/>
    <s v="Sean Braxton"/>
    <x v="1"/>
    <x v="0"/>
    <x v="12"/>
    <x v="5"/>
    <n v="77036"/>
    <x v="2"/>
    <s v="TEC-MA-10000822"/>
    <x v="2"/>
    <x v="15"/>
    <x v="156"/>
    <n v="3059.982"/>
  </r>
  <r>
    <s v="US-2015-106992"/>
    <x v="111"/>
    <s v="SB-20290"/>
    <s v="Sean Braxton"/>
    <x v="1"/>
    <x v="0"/>
    <x v="12"/>
    <x v="5"/>
    <n v="77036"/>
    <x v="2"/>
    <s v="TEC-MA-10003353"/>
    <x v="2"/>
    <x v="15"/>
    <x v="239"/>
    <n v="2519.9580000000001"/>
  </r>
  <r>
    <s v="CA-2017-125318"/>
    <x v="112"/>
    <s v="RC-19825"/>
    <s v="Roy Collins"/>
    <x v="0"/>
    <x v="0"/>
    <x v="22"/>
    <x v="10"/>
    <n v="60610"/>
    <x v="2"/>
    <s v="TEC-PH-10001433"/>
    <x v="2"/>
    <x v="7"/>
    <x v="240"/>
    <n v="328.22399999999999"/>
  </r>
  <r>
    <s v="CA-2016-155040"/>
    <x v="113"/>
    <s v="AH-10210"/>
    <s v="Alan Hwang"/>
    <x v="0"/>
    <x v="0"/>
    <x v="71"/>
    <x v="1"/>
    <n v="94513"/>
    <x v="1"/>
    <s v="TEC-AC-10004469"/>
    <x v="2"/>
    <x v="11"/>
    <x v="241"/>
    <n v="79.900000000000006"/>
  </r>
  <r>
    <s v="CA-2018-136826"/>
    <x v="114"/>
    <s v="CB-12535"/>
    <s v="Claudia Bergmann"/>
    <x v="1"/>
    <x v="0"/>
    <x v="72"/>
    <x v="3"/>
    <n v="27514"/>
    <x v="0"/>
    <s v="OFF-AR-10003602"/>
    <x v="1"/>
    <x v="6"/>
    <x v="242"/>
    <n v="14.016"/>
  </r>
  <r>
    <s v="CA-2017-111010"/>
    <x v="115"/>
    <s v="PG-18895"/>
    <s v="Paul Gonzalez"/>
    <x v="0"/>
    <x v="0"/>
    <x v="73"/>
    <x v="30"/>
    <n v="7960"/>
    <x v="3"/>
    <s v="OFF-FA-10003472"/>
    <x v="1"/>
    <x v="13"/>
    <x v="243"/>
    <n v="7.56"/>
  </r>
  <r>
    <s v="US-2018-145366"/>
    <x v="34"/>
    <s v="CA-12310"/>
    <s v="Christine Abelman"/>
    <x v="1"/>
    <x v="0"/>
    <x v="74"/>
    <x v="24"/>
    <n v="45231"/>
    <x v="3"/>
    <s v="OFF-ST-10004180"/>
    <x v="1"/>
    <x v="4"/>
    <x v="244"/>
    <n v="37.207999999999998"/>
  </r>
  <r>
    <s v="US-2018-145366"/>
    <x v="34"/>
    <s v="CA-12310"/>
    <s v="Christine Abelman"/>
    <x v="1"/>
    <x v="0"/>
    <x v="74"/>
    <x v="24"/>
    <n v="45231"/>
    <x v="3"/>
    <s v="OFF-EN-10004386"/>
    <x v="1"/>
    <x v="12"/>
    <x v="245"/>
    <n v="57.576000000000001"/>
  </r>
  <r>
    <s v="CA-2018-163979"/>
    <x v="116"/>
    <s v="KH-16690"/>
    <s v="Kristen Hastings"/>
    <x v="1"/>
    <x v="0"/>
    <x v="8"/>
    <x v="1"/>
    <n v="94110"/>
    <x v="1"/>
    <s v="OFF-ST-10003208"/>
    <x v="1"/>
    <x v="4"/>
    <x v="246"/>
    <n v="725.84"/>
  </r>
  <r>
    <s v="CA-2016-155334"/>
    <x v="117"/>
    <s v="HA-14920"/>
    <s v="Helen Andreada"/>
    <x v="0"/>
    <x v="0"/>
    <x v="8"/>
    <x v="1"/>
    <n v="94109"/>
    <x v="1"/>
    <s v="TEC-AC-10003628"/>
    <x v="2"/>
    <x v="11"/>
    <x v="247"/>
    <n v="209.93"/>
  </r>
  <r>
    <s v="CA-2016-155334"/>
    <x v="117"/>
    <s v="HA-14920"/>
    <s v="Helen Andreada"/>
    <x v="0"/>
    <x v="0"/>
    <x v="8"/>
    <x v="1"/>
    <n v="94109"/>
    <x v="1"/>
    <s v="FUR-FU-10003274"/>
    <x v="0"/>
    <x v="5"/>
    <x v="248"/>
    <n v="5.28"/>
  </r>
  <r>
    <s v="CA-2016-155334"/>
    <x v="117"/>
    <s v="HA-14920"/>
    <s v="Helen Andreada"/>
    <x v="0"/>
    <x v="0"/>
    <x v="8"/>
    <x v="1"/>
    <n v="94109"/>
    <x v="1"/>
    <s v="OFF-BI-10002557"/>
    <x v="1"/>
    <x v="8"/>
    <x v="249"/>
    <n v="10.92"/>
  </r>
  <r>
    <s v="CA-2018-118136"/>
    <x v="118"/>
    <s v="BB-10990"/>
    <s v="Barry Blumstein"/>
    <x v="1"/>
    <x v="0"/>
    <x v="75"/>
    <x v="1"/>
    <n v="90301"/>
    <x v="1"/>
    <s v="OFF-PA-10002615"/>
    <x v="1"/>
    <x v="10"/>
    <x v="250"/>
    <n v="8.82"/>
  </r>
  <r>
    <s v="CA-2018-118136"/>
    <x v="118"/>
    <s v="BB-10990"/>
    <s v="Barry Blumstein"/>
    <x v="1"/>
    <x v="0"/>
    <x v="75"/>
    <x v="1"/>
    <n v="90301"/>
    <x v="1"/>
    <s v="OFF-AR-10001427"/>
    <x v="1"/>
    <x v="6"/>
    <x v="251"/>
    <n v="5.98"/>
  </r>
  <r>
    <s v="CA-2018-132976"/>
    <x v="119"/>
    <s v="AG-10495"/>
    <s v="Andrew Gjertsen"/>
    <x v="1"/>
    <x v="0"/>
    <x v="10"/>
    <x v="9"/>
    <n v="19140"/>
    <x v="3"/>
    <s v="OFF-PA-10000673"/>
    <x v="1"/>
    <x v="10"/>
    <x v="252"/>
    <n v="11.648"/>
  </r>
  <r>
    <s v="CA-2018-132976"/>
    <x v="119"/>
    <s v="AG-10495"/>
    <s v="Andrew Gjertsen"/>
    <x v="1"/>
    <x v="0"/>
    <x v="10"/>
    <x v="9"/>
    <n v="19140"/>
    <x v="3"/>
    <s v="OFF-PA-10004470"/>
    <x v="1"/>
    <x v="10"/>
    <x v="253"/>
    <n v="18.175999999999998"/>
  </r>
  <r>
    <s v="CA-2018-132976"/>
    <x v="119"/>
    <s v="AG-10495"/>
    <s v="Andrew Gjertsen"/>
    <x v="1"/>
    <x v="0"/>
    <x v="10"/>
    <x v="9"/>
    <n v="19140"/>
    <x v="3"/>
    <s v="OFF-ST-10000876"/>
    <x v="1"/>
    <x v="4"/>
    <x v="254"/>
    <n v="59.712000000000003"/>
  </r>
  <r>
    <s v="CA-2018-132976"/>
    <x v="119"/>
    <s v="AG-10495"/>
    <s v="Andrew Gjertsen"/>
    <x v="1"/>
    <x v="0"/>
    <x v="10"/>
    <x v="9"/>
    <n v="19140"/>
    <x v="3"/>
    <s v="OFF-LA-10002043"/>
    <x v="1"/>
    <x v="2"/>
    <x v="255"/>
    <n v="24.84"/>
  </r>
  <r>
    <s v="US-2016-161991"/>
    <x v="120"/>
    <s v="SC-20725"/>
    <s v="Steven Cartwright"/>
    <x v="0"/>
    <x v="0"/>
    <x v="12"/>
    <x v="5"/>
    <n v="77070"/>
    <x v="2"/>
    <s v="OFF-BI-10004967"/>
    <x v="1"/>
    <x v="8"/>
    <x v="256"/>
    <n v="2.08"/>
  </r>
  <r>
    <s v="US-2016-161991"/>
    <x v="120"/>
    <s v="SC-20725"/>
    <s v="Steven Cartwright"/>
    <x v="0"/>
    <x v="0"/>
    <x v="12"/>
    <x v="5"/>
    <n v="77070"/>
    <x v="2"/>
    <s v="TEC-PH-10001760"/>
    <x v="2"/>
    <x v="7"/>
    <x v="257"/>
    <n v="1114.4000000000001"/>
  </r>
  <r>
    <s v="CA-2016-130890"/>
    <x v="121"/>
    <s v="JO-15280"/>
    <s v="Jas O'Carroll"/>
    <x v="0"/>
    <x v="0"/>
    <x v="1"/>
    <x v="1"/>
    <n v="90004"/>
    <x v="1"/>
    <s v="FUR-TA-10002903"/>
    <x v="0"/>
    <x v="3"/>
    <x v="258"/>
    <n v="1038.8399999999999"/>
  </r>
  <r>
    <s v="CA-2016-130883"/>
    <x v="120"/>
    <s v="TB-21520"/>
    <s v="Tracy Blumstein"/>
    <x v="0"/>
    <x v="0"/>
    <x v="32"/>
    <x v="21"/>
    <n v="97206"/>
    <x v="1"/>
    <s v="OFF-PA-10000474"/>
    <x v="1"/>
    <x v="10"/>
    <x v="33"/>
    <n v="141.76"/>
  </r>
  <r>
    <s v="CA-2016-130883"/>
    <x v="120"/>
    <s v="TB-21520"/>
    <s v="Tracy Blumstein"/>
    <x v="0"/>
    <x v="0"/>
    <x v="32"/>
    <x v="21"/>
    <n v="97206"/>
    <x v="1"/>
    <s v="TEC-AC-10001956"/>
    <x v="2"/>
    <x v="11"/>
    <x v="259"/>
    <n v="239.8"/>
  </r>
  <r>
    <s v="CA-2016-130883"/>
    <x v="120"/>
    <s v="TB-21520"/>
    <s v="Tracy Blumstein"/>
    <x v="0"/>
    <x v="0"/>
    <x v="32"/>
    <x v="21"/>
    <n v="97206"/>
    <x v="1"/>
    <s v="OFF-PA-10004100"/>
    <x v="1"/>
    <x v="10"/>
    <x v="260"/>
    <n v="31.103999999999999"/>
  </r>
  <r>
    <s v="CA-2017-112697"/>
    <x v="122"/>
    <s v="AH-10195"/>
    <s v="Alan Haines"/>
    <x v="1"/>
    <x v="0"/>
    <x v="76"/>
    <x v="2"/>
    <n v="33319"/>
    <x v="0"/>
    <s v="OFF-BI-10000778"/>
    <x v="1"/>
    <x v="8"/>
    <x v="261"/>
    <n v="254.05799999999999"/>
  </r>
  <r>
    <s v="CA-2017-112697"/>
    <x v="122"/>
    <s v="AH-10195"/>
    <s v="Alan Haines"/>
    <x v="1"/>
    <x v="0"/>
    <x v="76"/>
    <x v="2"/>
    <n v="33319"/>
    <x v="0"/>
    <s v="OFF-AP-10002684"/>
    <x v="1"/>
    <x v="9"/>
    <x v="167"/>
    <n v="194.52799999999999"/>
  </r>
  <r>
    <s v="CA-2017-112697"/>
    <x v="122"/>
    <s v="AH-10195"/>
    <s v="Alan Haines"/>
    <x v="1"/>
    <x v="0"/>
    <x v="76"/>
    <x v="2"/>
    <n v="33319"/>
    <x v="0"/>
    <s v="OFF-SU-10000646"/>
    <x v="1"/>
    <x v="14"/>
    <x v="262"/>
    <n v="961.48"/>
  </r>
  <r>
    <s v="CA-2017-110772"/>
    <x v="73"/>
    <s v="NZ-18565"/>
    <s v="Nick Zandusky"/>
    <x v="2"/>
    <x v="0"/>
    <x v="38"/>
    <x v="24"/>
    <n v="43229"/>
    <x v="3"/>
    <s v="OFF-FA-10002983"/>
    <x v="1"/>
    <x v="13"/>
    <x v="263"/>
    <n v="19.096"/>
  </r>
  <r>
    <s v="CA-2017-110772"/>
    <x v="73"/>
    <s v="NZ-18565"/>
    <s v="Nick Zandusky"/>
    <x v="2"/>
    <x v="0"/>
    <x v="38"/>
    <x v="24"/>
    <n v="43229"/>
    <x v="3"/>
    <s v="OFF-LA-10004689"/>
    <x v="1"/>
    <x v="2"/>
    <x v="264"/>
    <n v="18.495999999999999"/>
  </r>
  <r>
    <s v="CA-2017-110772"/>
    <x v="73"/>
    <s v="NZ-18565"/>
    <s v="Nick Zandusky"/>
    <x v="2"/>
    <x v="0"/>
    <x v="38"/>
    <x v="24"/>
    <n v="43229"/>
    <x v="3"/>
    <s v="TEC-AC-10002001"/>
    <x v="2"/>
    <x v="11"/>
    <x v="265"/>
    <n v="255.98400000000001"/>
  </r>
  <r>
    <s v="CA-2017-110772"/>
    <x v="73"/>
    <s v="NZ-18565"/>
    <s v="Nick Zandusky"/>
    <x v="2"/>
    <x v="0"/>
    <x v="38"/>
    <x v="24"/>
    <n v="43229"/>
    <x v="3"/>
    <s v="FUR-BO-10004709"/>
    <x v="0"/>
    <x v="0"/>
    <x v="266"/>
    <n v="86.97"/>
  </r>
  <r>
    <s v="CA-2015-111451"/>
    <x v="58"/>
    <s v="KL-16555"/>
    <s v="Kelly Lampkin"/>
    <x v="1"/>
    <x v="0"/>
    <x v="77"/>
    <x v="22"/>
    <n v="80906"/>
    <x v="1"/>
    <s v="FUR-FU-10004091"/>
    <x v="0"/>
    <x v="5"/>
    <x v="267"/>
    <n v="300.416"/>
  </r>
  <r>
    <s v="CA-2015-111451"/>
    <x v="58"/>
    <s v="KL-16555"/>
    <s v="Kelly Lampkin"/>
    <x v="1"/>
    <x v="0"/>
    <x v="77"/>
    <x v="22"/>
    <n v="80906"/>
    <x v="1"/>
    <s v="FUR-CH-10001891"/>
    <x v="0"/>
    <x v="1"/>
    <x v="268"/>
    <n v="230.352"/>
  </r>
  <r>
    <s v="CA-2015-111451"/>
    <x v="58"/>
    <s v="KL-16555"/>
    <s v="Kelly Lampkin"/>
    <x v="1"/>
    <x v="0"/>
    <x v="77"/>
    <x v="22"/>
    <n v="80906"/>
    <x v="1"/>
    <s v="FUR-FU-10002918"/>
    <x v="0"/>
    <x v="5"/>
    <x v="269"/>
    <n v="218.352"/>
  </r>
  <r>
    <s v="CA-2015-111451"/>
    <x v="58"/>
    <s v="KL-16555"/>
    <s v="Kelly Lampkin"/>
    <x v="1"/>
    <x v="0"/>
    <x v="77"/>
    <x v="22"/>
    <n v="80906"/>
    <x v="1"/>
    <s v="OFF-BI-10004593"/>
    <x v="1"/>
    <x v="8"/>
    <x v="270"/>
    <n v="78.599999999999994"/>
  </r>
  <r>
    <s v="CA-2015-111451"/>
    <x v="58"/>
    <s v="KL-16555"/>
    <s v="Kelly Lampkin"/>
    <x v="1"/>
    <x v="0"/>
    <x v="77"/>
    <x v="22"/>
    <n v="80906"/>
    <x v="1"/>
    <s v="OFF-FA-10004854"/>
    <x v="1"/>
    <x v="13"/>
    <x v="271"/>
    <n v="27.552"/>
  </r>
  <r>
    <s v="CA-2017-142545"/>
    <x v="99"/>
    <s v="JD-15895"/>
    <s v="Jonathan Doherty"/>
    <x v="1"/>
    <x v="0"/>
    <x v="78"/>
    <x v="30"/>
    <n v="7109"/>
    <x v="3"/>
    <s v="OFF-PA-10002105"/>
    <x v="1"/>
    <x v="10"/>
    <x v="272"/>
    <n v="32.4"/>
  </r>
  <r>
    <s v="CA-2017-142545"/>
    <x v="99"/>
    <s v="JD-15895"/>
    <s v="Jonathan Doherty"/>
    <x v="1"/>
    <x v="0"/>
    <x v="78"/>
    <x v="30"/>
    <n v="7109"/>
    <x v="3"/>
    <s v="OFF-ST-10002756"/>
    <x v="1"/>
    <x v="4"/>
    <x v="273"/>
    <n v="1082.48"/>
  </r>
  <r>
    <s v="CA-2017-142545"/>
    <x v="99"/>
    <s v="JD-15895"/>
    <s v="Jonathan Doherty"/>
    <x v="1"/>
    <x v="0"/>
    <x v="78"/>
    <x v="30"/>
    <n v="7109"/>
    <x v="3"/>
    <s v="OFF-PA-10004243"/>
    <x v="1"/>
    <x v="10"/>
    <x v="274"/>
    <n v="56.91"/>
  </r>
  <r>
    <s v="CA-2017-142545"/>
    <x v="99"/>
    <s v="JD-15895"/>
    <s v="Jonathan Doherty"/>
    <x v="1"/>
    <x v="0"/>
    <x v="78"/>
    <x v="30"/>
    <n v="7109"/>
    <x v="3"/>
    <s v="FUR-FU-10001861"/>
    <x v="0"/>
    <x v="5"/>
    <x v="275"/>
    <n v="77.599999999999994"/>
  </r>
  <r>
    <s v="CA-2017-142545"/>
    <x v="99"/>
    <s v="JD-15895"/>
    <s v="Jonathan Doherty"/>
    <x v="1"/>
    <x v="0"/>
    <x v="78"/>
    <x v="30"/>
    <n v="7109"/>
    <x v="3"/>
    <s v="OFF-BI-10002706"/>
    <x v="1"/>
    <x v="8"/>
    <x v="276"/>
    <n v="14.28"/>
  </r>
  <r>
    <s v="US-2018-152380"/>
    <x v="123"/>
    <s v="JH-15910"/>
    <s v="Jonathan Howell"/>
    <x v="0"/>
    <x v="0"/>
    <x v="22"/>
    <x v="10"/>
    <n v="60623"/>
    <x v="2"/>
    <s v="FUR-TA-10002533"/>
    <x v="0"/>
    <x v="3"/>
    <x v="277"/>
    <n v="219.07499999999999"/>
  </r>
  <r>
    <s v="CA-2016-144253"/>
    <x v="124"/>
    <s v="AS-10225"/>
    <s v="Alan Schoenberger"/>
    <x v="1"/>
    <x v="0"/>
    <x v="20"/>
    <x v="15"/>
    <n v="10024"/>
    <x v="3"/>
    <s v="FUR-FU-10002671"/>
    <x v="0"/>
    <x v="5"/>
    <x v="278"/>
    <n v="26.8"/>
  </r>
  <r>
    <s v="CA-2015-130960"/>
    <x v="125"/>
    <s v="KB-16600"/>
    <s v="Ken Brennan"/>
    <x v="1"/>
    <x v="0"/>
    <x v="79"/>
    <x v="12"/>
    <n v="48180"/>
    <x v="2"/>
    <s v="OFF-AR-10003651"/>
    <x v="1"/>
    <x v="6"/>
    <x v="279"/>
    <n v="9.84"/>
  </r>
  <r>
    <s v="CA-2015-111003"/>
    <x v="106"/>
    <s v="CR-12625"/>
    <s v="Corey Roper"/>
    <x v="2"/>
    <x v="0"/>
    <x v="80"/>
    <x v="30"/>
    <n v="8701"/>
    <x v="3"/>
    <s v="OFF-BI-10001072"/>
    <x v="1"/>
    <x v="8"/>
    <x v="280"/>
    <n v="45.48"/>
  </r>
  <r>
    <s v="CA-2015-111003"/>
    <x v="106"/>
    <s v="CR-12625"/>
    <s v="Corey Roper"/>
    <x v="2"/>
    <x v="0"/>
    <x v="80"/>
    <x v="30"/>
    <n v="8701"/>
    <x v="3"/>
    <s v="OFF-AR-10002135"/>
    <x v="1"/>
    <x v="6"/>
    <x v="281"/>
    <n v="289.2"/>
  </r>
  <r>
    <s v="CA-2018-126774"/>
    <x v="4"/>
    <s v="SH-20395"/>
    <s v="Shahid Hopkins"/>
    <x v="0"/>
    <x v="0"/>
    <x v="81"/>
    <x v="17"/>
    <n v="22204"/>
    <x v="0"/>
    <s v="OFF-AR-10002804"/>
    <x v="1"/>
    <x v="6"/>
    <x v="282"/>
    <n v="4.8899999999999997"/>
  </r>
  <r>
    <s v="CA-2017-142902"/>
    <x v="126"/>
    <s v="BP-11185"/>
    <s v="Ben Peterman"/>
    <x v="1"/>
    <x v="0"/>
    <x v="82"/>
    <x v="22"/>
    <n v="80004"/>
    <x v="1"/>
    <s v="FUR-FU-10001918"/>
    <x v="0"/>
    <x v="5"/>
    <x v="283"/>
    <n v="15.135999999999999"/>
  </r>
  <r>
    <s v="CA-2017-142902"/>
    <x v="126"/>
    <s v="BP-11185"/>
    <s v="Ben Peterman"/>
    <x v="1"/>
    <x v="0"/>
    <x v="82"/>
    <x v="22"/>
    <n v="80004"/>
    <x v="1"/>
    <s v="FUR-CH-10004086"/>
    <x v="0"/>
    <x v="1"/>
    <x v="284"/>
    <n v="466.76799999999997"/>
  </r>
  <r>
    <s v="CA-2017-142902"/>
    <x v="126"/>
    <s v="BP-11185"/>
    <s v="Ben Peterman"/>
    <x v="1"/>
    <x v="0"/>
    <x v="82"/>
    <x v="22"/>
    <n v="80004"/>
    <x v="1"/>
    <s v="FUR-FU-10001756"/>
    <x v="0"/>
    <x v="5"/>
    <x v="285"/>
    <n v="15.231999999999999"/>
  </r>
  <r>
    <s v="CA-2017-142902"/>
    <x v="126"/>
    <s v="BP-11185"/>
    <s v="Ben Peterman"/>
    <x v="1"/>
    <x v="0"/>
    <x v="82"/>
    <x v="22"/>
    <n v="80004"/>
    <x v="1"/>
    <s v="OFF-LA-10000634"/>
    <x v="1"/>
    <x v="2"/>
    <x v="286"/>
    <n v="6.2640000000000002"/>
  </r>
  <r>
    <s v="CA-2015-120887"/>
    <x v="127"/>
    <s v="TS-21205"/>
    <s v="Thomas Seio"/>
    <x v="1"/>
    <x v="0"/>
    <x v="83"/>
    <x v="30"/>
    <n v="7601"/>
    <x v="3"/>
    <s v="FUR-FU-10001588"/>
    <x v="0"/>
    <x v="5"/>
    <x v="287"/>
    <n v="87.54"/>
  </r>
  <r>
    <s v="CA-2015-167850"/>
    <x v="128"/>
    <s v="AG-10525"/>
    <s v="Andy Gerbode"/>
    <x v="1"/>
    <x v="0"/>
    <x v="84"/>
    <x v="2"/>
    <n v="33710"/>
    <x v="0"/>
    <s v="TEC-PH-10002398"/>
    <x v="2"/>
    <x v="7"/>
    <x v="288"/>
    <n v="178.38399999999999"/>
  </r>
  <r>
    <s v="CA-2015-167850"/>
    <x v="128"/>
    <s v="AG-10525"/>
    <s v="Andy Gerbode"/>
    <x v="1"/>
    <x v="0"/>
    <x v="84"/>
    <x v="2"/>
    <n v="33710"/>
    <x v="0"/>
    <s v="OFF-PA-10001937"/>
    <x v="1"/>
    <x v="10"/>
    <x v="289"/>
    <n v="15.552"/>
  </r>
  <r>
    <s v="CA-2015-164259"/>
    <x v="129"/>
    <s v="SP-20860"/>
    <s v="Sung Pak"/>
    <x v="1"/>
    <x v="0"/>
    <x v="10"/>
    <x v="9"/>
    <n v="19143"/>
    <x v="3"/>
    <s v="OFF-AR-10003373"/>
    <x v="1"/>
    <x v="6"/>
    <x v="290"/>
    <n v="99.135999999999996"/>
  </r>
  <r>
    <s v="CA-2015-164973"/>
    <x v="130"/>
    <s v="NM-18445"/>
    <s v="Nathan Mautz"/>
    <x v="2"/>
    <x v="0"/>
    <x v="20"/>
    <x v="15"/>
    <n v="10024"/>
    <x v="3"/>
    <s v="FUR-CH-10002602"/>
    <x v="0"/>
    <x v="1"/>
    <x v="291"/>
    <n v="135.88200000000001"/>
  </r>
  <r>
    <s v="CA-2015-164973"/>
    <x v="130"/>
    <s v="NM-18445"/>
    <s v="Nathan Mautz"/>
    <x v="2"/>
    <x v="0"/>
    <x v="20"/>
    <x v="15"/>
    <n v="10024"/>
    <x v="3"/>
    <s v="TEC-MA-10002927"/>
    <x v="2"/>
    <x v="15"/>
    <x v="292"/>
    <n v="3991.98"/>
  </r>
  <r>
    <s v="CA-2015-164973"/>
    <x v="130"/>
    <s v="NM-18445"/>
    <s v="Nathan Mautz"/>
    <x v="2"/>
    <x v="0"/>
    <x v="20"/>
    <x v="15"/>
    <n v="10024"/>
    <x v="3"/>
    <s v="TEC-PH-10004093"/>
    <x v="2"/>
    <x v="7"/>
    <x v="40"/>
    <n v="275.94"/>
  </r>
  <r>
    <s v="CA-2015-164973"/>
    <x v="130"/>
    <s v="NM-18445"/>
    <s v="Nathan Mautz"/>
    <x v="2"/>
    <x v="0"/>
    <x v="20"/>
    <x v="15"/>
    <n v="10024"/>
    <x v="3"/>
    <s v="TEC-AC-10000892"/>
    <x v="2"/>
    <x v="11"/>
    <x v="293"/>
    <n v="360"/>
  </r>
  <r>
    <s v="CA-2015-164973"/>
    <x v="130"/>
    <s v="NM-18445"/>
    <s v="Nathan Mautz"/>
    <x v="2"/>
    <x v="0"/>
    <x v="20"/>
    <x v="15"/>
    <n v="10024"/>
    <x v="3"/>
    <s v="OFF-ST-10002974"/>
    <x v="1"/>
    <x v="4"/>
    <x v="123"/>
    <n v="43.57"/>
  </r>
  <r>
    <s v="CA-2015-156601"/>
    <x v="111"/>
    <s v="FA-14230"/>
    <s v="Frank Atkinson"/>
    <x v="1"/>
    <x v="0"/>
    <x v="85"/>
    <x v="1"/>
    <n v="90805"/>
    <x v="1"/>
    <s v="OFF-FA-10000624"/>
    <x v="1"/>
    <x v="13"/>
    <x v="294"/>
    <n v="7.16"/>
  </r>
  <r>
    <s v="CA-2017-162138"/>
    <x v="131"/>
    <s v="GK-14620"/>
    <s v="Grace Kelly"/>
    <x v="1"/>
    <x v="0"/>
    <x v="86"/>
    <x v="1"/>
    <n v="92345"/>
    <x v="1"/>
    <s v="OFF-BI-10004593"/>
    <x v="1"/>
    <x v="8"/>
    <x v="270"/>
    <n v="251.52"/>
  </r>
  <r>
    <s v="CA-2017-162138"/>
    <x v="131"/>
    <s v="GK-14620"/>
    <s v="Grace Kelly"/>
    <x v="1"/>
    <x v="0"/>
    <x v="86"/>
    <x v="1"/>
    <n v="92345"/>
    <x v="1"/>
    <s v="TEC-AC-10001908"/>
    <x v="2"/>
    <x v="11"/>
    <x v="295"/>
    <n v="99.99"/>
  </r>
  <r>
    <s v="CA-2018-153339"/>
    <x v="132"/>
    <s v="DJ-13510"/>
    <s v="Don Jones"/>
    <x v="1"/>
    <x v="0"/>
    <x v="87"/>
    <x v="18"/>
    <n v="37130"/>
    <x v="0"/>
    <s v="FUR-FU-10001967"/>
    <x v="0"/>
    <x v="5"/>
    <x v="296"/>
    <n v="15.992000000000001"/>
  </r>
  <r>
    <s v="US-2017-141544"/>
    <x v="133"/>
    <s v="PO-18850"/>
    <s v="Patrick O'Brill"/>
    <x v="0"/>
    <x v="0"/>
    <x v="10"/>
    <x v="9"/>
    <n v="19143"/>
    <x v="3"/>
    <s v="TEC-PH-10003645"/>
    <x v="2"/>
    <x v="7"/>
    <x v="297"/>
    <n v="290.89800000000002"/>
  </r>
  <r>
    <s v="US-2017-141544"/>
    <x v="133"/>
    <s v="PO-18850"/>
    <s v="Patrick O'Brill"/>
    <x v="0"/>
    <x v="0"/>
    <x v="10"/>
    <x v="9"/>
    <n v="19143"/>
    <x v="3"/>
    <s v="OFF-ST-10000675"/>
    <x v="1"/>
    <x v="4"/>
    <x v="298"/>
    <n v="54.223999999999997"/>
  </r>
  <r>
    <s v="US-2017-141544"/>
    <x v="133"/>
    <s v="PO-18850"/>
    <s v="Patrick O'Brill"/>
    <x v="0"/>
    <x v="0"/>
    <x v="10"/>
    <x v="9"/>
    <n v="19143"/>
    <x v="3"/>
    <s v="FUR-CH-10003312"/>
    <x v="0"/>
    <x v="1"/>
    <x v="299"/>
    <n v="786.74400000000003"/>
  </r>
  <r>
    <s v="US-2017-141544"/>
    <x v="133"/>
    <s v="PO-18850"/>
    <s v="Patrick O'Brill"/>
    <x v="0"/>
    <x v="0"/>
    <x v="10"/>
    <x v="9"/>
    <n v="19143"/>
    <x v="3"/>
    <s v="OFF-LA-10001074"/>
    <x v="1"/>
    <x v="2"/>
    <x v="300"/>
    <n v="100.24"/>
  </r>
  <r>
    <s v="US-2017-141544"/>
    <x v="133"/>
    <s v="PO-18850"/>
    <s v="Patrick O'Brill"/>
    <x v="0"/>
    <x v="0"/>
    <x v="10"/>
    <x v="9"/>
    <n v="19143"/>
    <x v="3"/>
    <s v="OFF-BI-10001524"/>
    <x v="1"/>
    <x v="8"/>
    <x v="301"/>
    <n v="37.764000000000003"/>
  </r>
  <r>
    <s v="US-2017-150147"/>
    <x v="134"/>
    <s v="JL-15850"/>
    <s v="John Lucas"/>
    <x v="0"/>
    <x v="0"/>
    <x v="10"/>
    <x v="9"/>
    <n v="19134"/>
    <x v="3"/>
    <s v="TEC-PH-10004614"/>
    <x v="2"/>
    <x v="7"/>
    <x v="302"/>
    <n v="82.8"/>
  </r>
  <r>
    <s v="US-2017-150147"/>
    <x v="134"/>
    <s v="JL-15850"/>
    <s v="John Lucas"/>
    <x v="0"/>
    <x v="0"/>
    <x v="10"/>
    <x v="9"/>
    <n v="19134"/>
    <x v="3"/>
    <s v="OFF-BI-10001153"/>
    <x v="1"/>
    <x v="8"/>
    <x v="303"/>
    <n v="20.724"/>
  </r>
  <r>
    <s v="US-2017-150147"/>
    <x v="134"/>
    <s v="JL-15850"/>
    <s v="John Lucas"/>
    <x v="0"/>
    <x v="0"/>
    <x v="10"/>
    <x v="9"/>
    <n v="19134"/>
    <x v="3"/>
    <s v="OFF-BI-10001982"/>
    <x v="1"/>
    <x v="8"/>
    <x v="304"/>
    <n v="4.8959999999999999"/>
  </r>
  <r>
    <s v="CA-2016-137946"/>
    <x v="135"/>
    <s v="DB-13615"/>
    <s v="Doug Bickford"/>
    <x v="0"/>
    <x v="0"/>
    <x v="1"/>
    <x v="1"/>
    <n v="90045"/>
    <x v="1"/>
    <s v="OFF-BI-10001922"/>
    <x v="1"/>
    <x v="8"/>
    <x v="305"/>
    <n v="4.7519999999999998"/>
  </r>
  <r>
    <s v="CA-2016-137946"/>
    <x v="135"/>
    <s v="DB-13615"/>
    <s v="Doug Bickford"/>
    <x v="0"/>
    <x v="0"/>
    <x v="1"/>
    <x v="1"/>
    <n v="90045"/>
    <x v="1"/>
    <s v="TEC-CO-10001449"/>
    <x v="2"/>
    <x v="16"/>
    <x v="306"/>
    <n v="959.98400000000004"/>
  </r>
  <r>
    <s v="CA-2016-137946"/>
    <x v="135"/>
    <s v="DB-13615"/>
    <s v="Doug Bickford"/>
    <x v="0"/>
    <x v="0"/>
    <x v="1"/>
    <x v="1"/>
    <n v="90045"/>
    <x v="1"/>
    <s v="OFF-BI-10004140"/>
    <x v="1"/>
    <x v="8"/>
    <x v="307"/>
    <n v="14.368"/>
  </r>
  <r>
    <s v="CA-2015-129924"/>
    <x v="136"/>
    <s v="AC-10420"/>
    <s v="Alyssa Crouse"/>
    <x v="1"/>
    <x v="0"/>
    <x v="8"/>
    <x v="1"/>
    <n v="94122"/>
    <x v="1"/>
    <s v="OFF-BI-10003314"/>
    <x v="1"/>
    <x v="8"/>
    <x v="308"/>
    <n v="7.7119999999999997"/>
  </r>
  <r>
    <s v="CA-2015-129924"/>
    <x v="136"/>
    <s v="AC-10420"/>
    <s v="Alyssa Crouse"/>
    <x v="1"/>
    <x v="0"/>
    <x v="8"/>
    <x v="1"/>
    <n v="94122"/>
    <x v="1"/>
    <s v="FUR-TA-10004575"/>
    <x v="0"/>
    <x v="3"/>
    <x v="309"/>
    <n v="698.35199999999998"/>
  </r>
  <r>
    <s v="CA-2016-128167"/>
    <x v="137"/>
    <s v="KL-16645"/>
    <s v="Ken Lonsdale"/>
    <x v="0"/>
    <x v="0"/>
    <x v="88"/>
    <x v="7"/>
    <n v="84041"/>
    <x v="1"/>
    <s v="OFF-FA-10000490"/>
    <x v="1"/>
    <x v="13"/>
    <x v="310"/>
    <n v="4.96"/>
  </r>
  <r>
    <s v="CA-2015-122336"/>
    <x v="138"/>
    <s v="JD-15895"/>
    <s v="Jonathan Doherty"/>
    <x v="1"/>
    <x v="0"/>
    <x v="10"/>
    <x v="9"/>
    <n v="19140"/>
    <x v="3"/>
    <s v="OFF-AR-10000122"/>
    <x v="1"/>
    <x v="6"/>
    <x v="311"/>
    <n v="17.856000000000002"/>
  </r>
  <r>
    <s v="CA-2015-122336"/>
    <x v="138"/>
    <s v="JD-15895"/>
    <s v="Jonathan Doherty"/>
    <x v="1"/>
    <x v="0"/>
    <x v="10"/>
    <x v="9"/>
    <n v="19140"/>
    <x v="3"/>
    <s v="OFF-BI-10003656"/>
    <x v="1"/>
    <x v="8"/>
    <x v="13"/>
    <n v="509.97"/>
  </r>
  <r>
    <s v="CA-2015-122336"/>
    <x v="138"/>
    <s v="JD-15895"/>
    <s v="Jonathan Doherty"/>
    <x v="1"/>
    <x v="0"/>
    <x v="10"/>
    <x v="9"/>
    <n v="19140"/>
    <x v="3"/>
    <s v="OFF-FA-10002780"/>
    <x v="1"/>
    <x v="13"/>
    <x v="128"/>
    <n v="30.992000000000001"/>
  </r>
  <r>
    <s v="CA-2015-122336"/>
    <x v="138"/>
    <s v="JD-15895"/>
    <s v="Jonathan Doherty"/>
    <x v="1"/>
    <x v="0"/>
    <x v="10"/>
    <x v="9"/>
    <n v="19140"/>
    <x v="3"/>
    <s v="TEC-PH-10000702"/>
    <x v="2"/>
    <x v="7"/>
    <x v="312"/>
    <n v="71.927999999999997"/>
  </r>
  <r>
    <s v="US-2016-120712"/>
    <x v="139"/>
    <s v="CS-12130"/>
    <s v="Chad Sievert"/>
    <x v="0"/>
    <x v="0"/>
    <x v="89"/>
    <x v="5"/>
    <n v="78745"/>
    <x v="2"/>
    <s v="OFF-ST-10000107"/>
    <x v="1"/>
    <x v="4"/>
    <x v="17"/>
    <n v="88.8"/>
  </r>
  <r>
    <s v="CA-2018-169901"/>
    <x v="140"/>
    <s v="CC-12550"/>
    <s v="Clay Cheatham"/>
    <x v="0"/>
    <x v="0"/>
    <x v="8"/>
    <x v="1"/>
    <n v="94122"/>
    <x v="1"/>
    <s v="TEC-PH-10002293"/>
    <x v="2"/>
    <x v="7"/>
    <x v="126"/>
    <n v="47.975999999999999"/>
  </r>
  <r>
    <s v="CA-2018-134306"/>
    <x v="141"/>
    <s v="TD-20995"/>
    <s v="Tamara Dahlen"/>
    <x v="0"/>
    <x v="0"/>
    <x v="90"/>
    <x v="31"/>
    <n v="1852"/>
    <x v="3"/>
    <s v="OFF-AR-10004027"/>
    <x v="1"/>
    <x v="6"/>
    <x v="184"/>
    <n v="7.56"/>
  </r>
  <r>
    <s v="CA-2018-134306"/>
    <x v="141"/>
    <s v="TD-20995"/>
    <s v="Tamara Dahlen"/>
    <x v="0"/>
    <x v="0"/>
    <x v="90"/>
    <x v="31"/>
    <n v="1852"/>
    <x v="3"/>
    <s v="OFF-PA-10000249"/>
    <x v="1"/>
    <x v="10"/>
    <x v="33"/>
    <n v="24.56"/>
  </r>
  <r>
    <s v="CA-2018-134306"/>
    <x v="141"/>
    <s v="TD-20995"/>
    <s v="Tamara Dahlen"/>
    <x v="0"/>
    <x v="0"/>
    <x v="90"/>
    <x v="31"/>
    <n v="1852"/>
    <x v="3"/>
    <s v="OFF-AR-10001374"/>
    <x v="1"/>
    <x v="6"/>
    <x v="313"/>
    <n v="12.96"/>
  </r>
  <r>
    <s v="CA-2017-129714"/>
    <x v="142"/>
    <s v="AB-10060"/>
    <s v="Adam Bellavance"/>
    <x v="2"/>
    <x v="0"/>
    <x v="20"/>
    <x v="15"/>
    <n v="10009"/>
    <x v="3"/>
    <s v="TEC-AC-10000290"/>
    <x v="2"/>
    <x v="11"/>
    <x v="235"/>
    <n v="6.79"/>
  </r>
  <r>
    <s v="CA-2017-129714"/>
    <x v="142"/>
    <s v="AB-10060"/>
    <s v="Adam Bellavance"/>
    <x v="2"/>
    <x v="0"/>
    <x v="20"/>
    <x v="15"/>
    <n v="10009"/>
    <x v="3"/>
    <s v="OFF-PA-10001970"/>
    <x v="1"/>
    <x v="10"/>
    <x v="314"/>
    <n v="24.56"/>
  </r>
  <r>
    <s v="CA-2017-129714"/>
    <x v="142"/>
    <s v="AB-10060"/>
    <s v="Adam Bellavance"/>
    <x v="2"/>
    <x v="0"/>
    <x v="20"/>
    <x v="15"/>
    <n v="10009"/>
    <x v="3"/>
    <s v="OFF-BI-10002160"/>
    <x v="1"/>
    <x v="8"/>
    <x v="315"/>
    <n v="3.048"/>
  </r>
  <r>
    <s v="CA-2017-129714"/>
    <x v="142"/>
    <s v="AB-10060"/>
    <s v="Adam Bellavance"/>
    <x v="2"/>
    <x v="0"/>
    <x v="20"/>
    <x v="15"/>
    <n v="10009"/>
    <x v="3"/>
    <s v="OFF-PA-10001970"/>
    <x v="1"/>
    <x v="10"/>
    <x v="314"/>
    <n v="49.12"/>
  </r>
  <r>
    <s v="CA-2017-129714"/>
    <x v="142"/>
    <s v="AB-10060"/>
    <s v="Adam Bellavance"/>
    <x v="2"/>
    <x v="0"/>
    <x v="20"/>
    <x v="15"/>
    <n v="10009"/>
    <x v="3"/>
    <s v="OFF-BI-10004995"/>
    <x v="1"/>
    <x v="8"/>
    <x v="316"/>
    <n v="4355.1679999999997"/>
  </r>
  <r>
    <s v="CA-2017-138520"/>
    <x v="143"/>
    <s v="JL-15505"/>
    <s v="Jeremy Lonsdale"/>
    <x v="0"/>
    <x v="0"/>
    <x v="20"/>
    <x v="15"/>
    <n v="10035"/>
    <x v="3"/>
    <s v="FUR-BO-10002268"/>
    <x v="0"/>
    <x v="0"/>
    <x v="317"/>
    <n v="388.70400000000001"/>
  </r>
  <r>
    <s v="CA-2017-138520"/>
    <x v="143"/>
    <s v="JL-15505"/>
    <s v="Jeremy Lonsdale"/>
    <x v="0"/>
    <x v="0"/>
    <x v="20"/>
    <x v="15"/>
    <n v="10035"/>
    <x v="3"/>
    <s v="OFF-EN-10001137"/>
    <x v="1"/>
    <x v="12"/>
    <x v="318"/>
    <n v="8.26"/>
  </r>
  <r>
    <s v="CA-2017-138520"/>
    <x v="143"/>
    <s v="JL-15505"/>
    <s v="Jeremy Lonsdale"/>
    <x v="0"/>
    <x v="0"/>
    <x v="20"/>
    <x v="15"/>
    <n v="10035"/>
    <x v="3"/>
    <s v="OFF-AR-10002399"/>
    <x v="1"/>
    <x v="6"/>
    <x v="319"/>
    <n v="17.04"/>
  </r>
  <r>
    <s v="CA-2017-138520"/>
    <x v="143"/>
    <s v="JL-15505"/>
    <s v="Jeremy Lonsdale"/>
    <x v="0"/>
    <x v="0"/>
    <x v="20"/>
    <x v="15"/>
    <n v="10035"/>
    <x v="3"/>
    <s v="OFF-PA-10002713"/>
    <x v="1"/>
    <x v="10"/>
    <x v="320"/>
    <n v="34.4"/>
  </r>
  <r>
    <s v="CA-2017-130001"/>
    <x v="131"/>
    <s v="HK-14890"/>
    <s v="Heather Kirkland"/>
    <x v="1"/>
    <x v="0"/>
    <x v="35"/>
    <x v="3"/>
    <n v="28205"/>
    <x v="0"/>
    <s v="OFF-PA-10002666"/>
    <x v="1"/>
    <x v="10"/>
    <x v="188"/>
    <n v="36.24"/>
  </r>
  <r>
    <s v="CA-2018-155698"/>
    <x v="144"/>
    <s v="VB-21745"/>
    <s v="Victoria Brennan"/>
    <x v="1"/>
    <x v="0"/>
    <x v="38"/>
    <x v="32"/>
    <n v="31907"/>
    <x v="0"/>
    <s v="OFF-AP-10001124"/>
    <x v="1"/>
    <x v="9"/>
    <x v="321"/>
    <n v="647.84"/>
  </r>
  <r>
    <s v="CA-2018-155698"/>
    <x v="144"/>
    <s v="VB-21745"/>
    <s v="Victoria Brennan"/>
    <x v="1"/>
    <x v="0"/>
    <x v="38"/>
    <x v="32"/>
    <n v="31907"/>
    <x v="0"/>
    <s v="OFF-LA-10001158"/>
    <x v="1"/>
    <x v="2"/>
    <x v="322"/>
    <n v="20.7"/>
  </r>
  <r>
    <s v="CA-2018-144904"/>
    <x v="145"/>
    <s v="KW-16435"/>
    <s v="Katrina Willman"/>
    <x v="0"/>
    <x v="0"/>
    <x v="20"/>
    <x v="15"/>
    <n v="10009"/>
    <x v="3"/>
    <s v="OFF-LA-10001158"/>
    <x v="1"/>
    <x v="2"/>
    <x v="322"/>
    <n v="20.7"/>
  </r>
  <r>
    <s v="CA-2018-144904"/>
    <x v="145"/>
    <s v="KW-16435"/>
    <s v="Katrina Willman"/>
    <x v="0"/>
    <x v="0"/>
    <x v="20"/>
    <x v="15"/>
    <n v="10009"/>
    <x v="3"/>
    <s v="FUR-CH-10000785"/>
    <x v="0"/>
    <x v="1"/>
    <x v="323"/>
    <n v="488.64600000000002"/>
  </r>
  <r>
    <s v="CA-2018-144904"/>
    <x v="145"/>
    <s v="KW-16435"/>
    <s v="Katrina Willman"/>
    <x v="0"/>
    <x v="0"/>
    <x v="20"/>
    <x v="15"/>
    <n v="10009"/>
    <x v="3"/>
    <s v="OFF-AR-10003732"/>
    <x v="1"/>
    <x v="6"/>
    <x v="324"/>
    <n v="5.56"/>
  </r>
  <r>
    <s v="CA-2018-144904"/>
    <x v="145"/>
    <s v="KW-16435"/>
    <s v="Katrina Willman"/>
    <x v="0"/>
    <x v="0"/>
    <x v="20"/>
    <x v="15"/>
    <n v="10009"/>
    <x v="3"/>
    <s v="FUR-FU-10000023"/>
    <x v="0"/>
    <x v="5"/>
    <x v="325"/>
    <n v="47.12"/>
  </r>
  <r>
    <s v="CA-2015-123344"/>
    <x v="146"/>
    <s v="JD-16060"/>
    <s v="Julia Dunbar"/>
    <x v="0"/>
    <x v="0"/>
    <x v="8"/>
    <x v="1"/>
    <n v="94109"/>
    <x v="1"/>
    <s v="OFF-ST-10001713"/>
    <x v="1"/>
    <x v="4"/>
    <x v="45"/>
    <n v="211.96"/>
  </r>
  <r>
    <s v="CA-2017-155516"/>
    <x v="147"/>
    <s v="MK-17905"/>
    <s v="Michael Kennedy"/>
    <x v="1"/>
    <x v="0"/>
    <x v="91"/>
    <x v="29"/>
    <n v="6040"/>
    <x v="3"/>
    <s v="OFF-BI-10002412"/>
    <x v="1"/>
    <x v="8"/>
    <x v="326"/>
    <n v="23.2"/>
  </r>
  <r>
    <s v="CA-2017-155516"/>
    <x v="147"/>
    <s v="MK-17905"/>
    <s v="Michael Kennedy"/>
    <x v="1"/>
    <x v="0"/>
    <x v="91"/>
    <x v="29"/>
    <n v="6040"/>
    <x v="3"/>
    <s v="OFF-SU-10001225"/>
    <x v="1"/>
    <x v="14"/>
    <x v="327"/>
    <n v="7.36"/>
  </r>
  <r>
    <s v="CA-2017-155516"/>
    <x v="147"/>
    <s v="MK-17905"/>
    <s v="Michael Kennedy"/>
    <x v="1"/>
    <x v="0"/>
    <x v="91"/>
    <x v="29"/>
    <n v="6040"/>
    <x v="3"/>
    <s v="OFF-ST-10002406"/>
    <x v="1"/>
    <x v="4"/>
    <x v="328"/>
    <n v="104.79"/>
  </r>
  <r>
    <s v="CA-2017-155516"/>
    <x v="147"/>
    <s v="MK-17905"/>
    <s v="Michael Kennedy"/>
    <x v="1"/>
    <x v="0"/>
    <x v="91"/>
    <x v="29"/>
    <n v="6040"/>
    <x v="3"/>
    <s v="FUR-BO-10002545"/>
    <x v="0"/>
    <x v="0"/>
    <x v="37"/>
    <n v="1043.92"/>
  </r>
  <r>
    <s v="CA-2018-104745"/>
    <x v="148"/>
    <s v="GT-14755"/>
    <s v="Guy Thornton"/>
    <x v="0"/>
    <x v="0"/>
    <x v="92"/>
    <x v="5"/>
    <n v="78550"/>
    <x v="2"/>
    <s v="OFF-PA-10002036"/>
    <x v="1"/>
    <x v="10"/>
    <x v="329"/>
    <n v="25.92"/>
  </r>
  <r>
    <s v="CA-2018-104745"/>
    <x v="148"/>
    <s v="GT-14755"/>
    <s v="Guy Thornton"/>
    <x v="0"/>
    <x v="0"/>
    <x v="92"/>
    <x v="5"/>
    <n v="78550"/>
    <x v="2"/>
    <s v="OFF-ST-10002205"/>
    <x v="1"/>
    <x v="4"/>
    <x v="330"/>
    <n v="53.423999999999999"/>
  </r>
  <r>
    <s v="US-2015-119137"/>
    <x v="149"/>
    <s v="AG-10900"/>
    <s v="Arthur Gainer"/>
    <x v="0"/>
    <x v="0"/>
    <x v="93"/>
    <x v="16"/>
    <n v="85705"/>
    <x v="1"/>
    <s v="OFF-BI-10001982"/>
    <x v="1"/>
    <x v="8"/>
    <x v="304"/>
    <n v="8.16"/>
  </r>
  <r>
    <s v="US-2015-119137"/>
    <x v="149"/>
    <s v="AG-10900"/>
    <s v="Arthur Gainer"/>
    <x v="0"/>
    <x v="0"/>
    <x v="93"/>
    <x v="16"/>
    <n v="85705"/>
    <x v="1"/>
    <s v="TEC-AC-10003911"/>
    <x v="2"/>
    <x v="11"/>
    <x v="331"/>
    <n v="1023.936"/>
  </r>
  <r>
    <s v="US-2015-119137"/>
    <x v="149"/>
    <s v="AG-10900"/>
    <s v="Arthur Gainer"/>
    <x v="0"/>
    <x v="0"/>
    <x v="93"/>
    <x v="16"/>
    <n v="85705"/>
    <x v="1"/>
    <s v="OFF-AR-10000658"/>
    <x v="1"/>
    <x v="6"/>
    <x v="332"/>
    <n v="9.24"/>
  </r>
  <r>
    <s v="US-2015-119137"/>
    <x v="149"/>
    <s v="AG-10900"/>
    <s v="Arthur Gainer"/>
    <x v="0"/>
    <x v="0"/>
    <x v="93"/>
    <x v="16"/>
    <n v="85705"/>
    <x v="1"/>
    <s v="TEC-AC-10002076"/>
    <x v="2"/>
    <x v="11"/>
    <x v="333"/>
    <n v="479.04"/>
  </r>
  <r>
    <s v="US-2017-134656"/>
    <x v="150"/>
    <s v="MM-18280"/>
    <s v="Muhammed MacIntyre"/>
    <x v="1"/>
    <x v="0"/>
    <x v="94"/>
    <x v="10"/>
    <n v="62301"/>
    <x v="2"/>
    <s v="OFF-PA-10003039"/>
    <x v="1"/>
    <x v="10"/>
    <x v="334"/>
    <n v="99.135999999999996"/>
  </r>
  <r>
    <s v="US-2018-134481"/>
    <x v="151"/>
    <s v="AR-10405"/>
    <s v="Allen Rosenblatt"/>
    <x v="1"/>
    <x v="0"/>
    <x v="47"/>
    <x v="31"/>
    <n v="2038"/>
    <x v="3"/>
    <s v="FUR-TA-10004915"/>
    <x v="0"/>
    <x v="3"/>
    <x v="335"/>
    <n v="1488.424"/>
  </r>
  <r>
    <s v="CA-2016-130792"/>
    <x v="152"/>
    <s v="RA-19915"/>
    <s v="Russell Applegate"/>
    <x v="0"/>
    <x v="0"/>
    <x v="12"/>
    <x v="5"/>
    <n v="77095"/>
    <x v="2"/>
    <s v="OFF-AP-10000696"/>
    <x v="1"/>
    <x v="9"/>
    <x v="336"/>
    <n v="8.6519999999999992"/>
  </r>
  <r>
    <s v="CA-2016-130792"/>
    <x v="152"/>
    <s v="RA-19915"/>
    <s v="Russell Applegate"/>
    <x v="0"/>
    <x v="0"/>
    <x v="12"/>
    <x v="5"/>
    <n v="77095"/>
    <x v="2"/>
    <s v="OFF-ST-10003327"/>
    <x v="1"/>
    <x v="4"/>
    <x v="337"/>
    <n v="23.832000000000001"/>
  </r>
  <r>
    <s v="CA-2016-130792"/>
    <x v="152"/>
    <s v="RA-19915"/>
    <s v="Russell Applegate"/>
    <x v="0"/>
    <x v="0"/>
    <x v="12"/>
    <x v="5"/>
    <n v="77095"/>
    <x v="2"/>
    <s v="OFF-BI-10000309"/>
    <x v="1"/>
    <x v="8"/>
    <x v="338"/>
    <n v="12.176"/>
  </r>
  <r>
    <s v="CA-2017-134775"/>
    <x v="99"/>
    <s v="AS-10285"/>
    <s v="Alejandro Savely"/>
    <x v="1"/>
    <x v="0"/>
    <x v="8"/>
    <x v="1"/>
    <n v="94109"/>
    <x v="1"/>
    <s v="OFF-PA-10004734"/>
    <x v="1"/>
    <x v="10"/>
    <x v="339"/>
    <n v="50.96"/>
  </r>
  <r>
    <s v="CA-2017-134775"/>
    <x v="99"/>
    <s v="AS-10285"/>
    <s v="Alejandro Savely"/>
    <x v="1"/>
    <x v="0"/>
    <x v="8"/>
    <x v="1"/>
    <n v="94109"/>
    <x v="1"/>
    <s v="OFF-BI-10002225"/>
    <x v="1"/>
    <x v="8"/>
    <x v="340"/>
    <n v="49.536000000000001"/>
  </r>
  <r>
    <s v="CA-2016-125395"/>
    <x v="153"/>
    <s v="LA-16780"/>
    <s v="Laura Armstrong"/>
    <x v="1"/>
    <x v="0"/>
    <x v="79"/>
    <x v="12"/>
    <n v="48180"/>
    <x v="2"/>
    <s v="TEC-AC-10004708"/>
    <x v="2"/>
    <x v="11"/>
    <x v="341"/>
    <n v="41.9"/>
  </r>
  <r>
    <s v="US-2016-168935"/>
    <x v="154"/>
    <s v="DO-13435"/>
    <s v="Denny Ordway"/>
    <x v="0"/>
    <x v="0"/>
    <x v="95"/>
    <x v="2"/>
    <n v="33024"/>
    <x v="0"/>
    <s v="FUR-TA-10000617"/>
    <x v="0"/>
    <x v="3"/>
    <x v="342"/>
    <n v="375.45749999999998"/>
  </r>
  <r>
    <s v="US-2016-168935"/>
    <x v="154"/>
    <s v="DO-13435"/>
    <s v="Denny Ordway"/>
    <x v="0"/>
    <x v="0"/>
    <x v="95"/>
    <x v="2"/>
    <n v="33024"/>
    <x v="0"/>
    <s v="TEC-AC-10002335"/>
    <x v="2"/>
    <x v="11"/>
    <x v="343"/>
    <n v="83.975999999999999"/>
  </r>
  <r>
    <s v="CA-2016-122756"/>
    <x v="155"/>
    <s v="DK-13225"/>
    <s v="Dean Katz"/>
    <x v="1"/>
    <x v="0"/>
    <x v="10"/>
    <x v="9"/>
    <n v="19140"/>
    <x v="3"/>
    <s v="TEC-MA-10001681"/>
    <x v="2"/>
    <x v="15"/>
    <x v="344"/>
    <n v="482.34"/>
  </r>
  <r>
    <s v="CA-2016-122756"/>
    <x v="155"/>
    <s v="DK-13225"/>
    <s v="Dean Katz"/>
    <x v="1"/>
    <x v="0"/>
    <x v="10"/>
    <x v="9"/>
    <n v="19140"/>
    <x v="3"/>
    <s v="FUR-FU-10001935"/>
    <x v="0"/>
    <x v="5"/>
    <x v="345"/>
    <n v="2.96"/>
  </r>
  <r>
    <s v="CA-2015-115973"/>
    <x v="156"/>
    <s v="NG-18430"/>
    <s v="Nathan Gelder"/>
    <x v="0"/>
    <x v="0"/>
    <x v="74"/>
    <x v="24"/>
    <n v="45231"/>
    <x v="3"/>
    <s v="OFF-AR-10004757"/>
    <x v="1"/>
    <x v="6"/>
    <x v="346"/>
    <n v="2.6240000000000001"/>
  </r>
  <r>
    <s v="CA-2018-101798"/>
    <x v="157"/>
    <s v="MV-18190"/>
    <s v="Mike Vittorini"/>
    <x v="0"/>
    <x v="0"/>
    <x v="20"/>
    <x v="15"/>
    <n v="10009"/>
    <x v="3"/>
    <s v="OFF-BI-10000050"/>
    <x v="1"/>
    <x v="8"/>
    <x v="347"/>
    <n v="23.36"/>
  </r>
  <r>
    <s v="CA-2018-101798"/>
    <x v="157"/>
    <s v="MV-18190"/>
    <s v="Mike Vittorini"/>
    <x v="0"/>
    <x v="0"/>
    <x v="20"/>
    <x v="15"/>
    <n v="10009"/>
    <x v="3"/>
    <s v="TEC-AC-10001998"/>
    <x v="2"/>
    <x v="11"/>
    <x v="84"/>
    <n v="39.979999999999997"/>
  </r>
  <r>
    <s v="US-2015-135972"/>
    <x v="158"/>
    <s v="JG-15115"/>
    <s v="Jack Garza"/>
    <x v="0"/>
    <x v="0"/>
    <x v="96"/>
    <x v="4"/>
    <n v="98198"/>
    <x v="1"/>
    <s v="TEC-PH-10003012"/>
    <x v="2"/>
    <x v="7"/>
    <x v="348"/>
    <n v="246.38399999999999"/>
  </r>
  <r>
    <s v="US-2015-135972"/>
    <x v="158"/>
    <s v="JG-15115"/>
    <s v="Jack Garza"/>
    <x v="0"/>
    <x v="0"/>
    <x v="96"/>
    <x v="4"/>
    <n v="98198"/>
    <x v="1"/>
    <s v="TEC-CO-10002313"/>
    <x v="2"/>
    <x v="16"/>
    <x v="349"/>
    <n v="1799.97"/>
  </r>
  <r>
    <s v="US-2015-134971"/>
    <x v="159"/>
    <s v="BP-11095"/>
    <s v="Bart Pistole"/>
    <x v="1"/>
    <x v="0"/>
    <x v="97"/>
    <x v="10"/>
    <n v="61604"/>
    <x v="2"/>
    <s v="OFF-BI-10003982"/>
    <x v="1"/>
    <x v="8"/>
    <x v="350"/>
    <n v="12.462"/>
  </r>
  <r>
    <s v="CA-2018-102946"/>
    <x v="160"/>
    <s v="VP-21730"/>
    <s v="Victor Preis"/>
    <x v="2"/>
    <x v="0"/>
    <x v="98"/>
    <x v="33"/>
    <n v="89115"/>
    <x v="1"/>
    <s v="OFF-BI-10004492"/>
    <x v="1"/>
    <x v="8"/>
    <x v="351"/>
    <n v="75.792000000000002"/>
  </r>
  <r>
    <s v="CA-2018-165603"/>
    <x v="161"/>
    <s v="SS-20140"/>
    <s v="Saphhira Shifley"/>
    <x v="1"/>
    <x v="0"/>
    <x v="99"/>
    <x v="34"/>
    <n v="2886"/>
    <x v="3"/>
    <s v="OFF-ST-10000798"/>
    <x v="1"/>
    <x v="4"/>
    <x v="352"/>
    <n v="49.96"/>
  </r>
  <r>
    <s v="CA-2018-165603"/>
    <x v="161"/>
    <s v="SS-20140"/>
    <s v="Saphhira Shifley"/>
    <x v="1"/>
    <x v="0"/>
    <x v="99"/>
    <x v="34"/>
    <n v="2886"/>
    <x v="3"/>
    <s v="OFF-PA-10002552"/>
    <x v="1"/>
    <x v="10"/>
    <x v="353"/>
    <n v="12.96"/>
  </r>
  <r>
    <s v="CA-2016-122259"/>
    <x v="89"/>
    <s v="HP-14815"/>
    <s v="Harold Pawlan"/>
    <x v="2"/>
    <x v="0"/>
    <x v="25"/>
    <x v="12"/>
    <n v="49201"/>
    <x v="2"/>
    <s v="OFF-SU-10002573"/>
    <x v="1"/>
    <x v="14"/>
    <x v="354"/>
    <n v="70.12"/>
  </r>
  <r>
    <s v="CA-2017-108987"/>
    <x v="162"/>
    <s v="AG-10675"/>
    <s v="Anna Gayman"/>
    <x v="0"/>
    <x v="0"/>
    <x v="12"/>
    <x v="5"/>
    <n v="77036"/>
    <x v="2"/>
    <s v="OFF-ST-10001580"/>
    <x v="1"/>
    <x v="4"/>
    <x v="355"/>
    <n v="35.951999999999998"/>
  </r>
  <r>
    <s v="CA-2017-108987"/>
    <x v="162"/>
    <s v="AG-10675"/>
    <s v="Anna Gayman"/>
    <x v="0"/>
    <x v="0"/>
    <x v="12"/>
    <x v="5"/>
    <n v="77036"/>
    <x v="2"/>
    <s v="FUR-BO-10004834"/>
    <x v="0"/>
    <x v="0"/>
    <x v="26"/>
    <n v="2396.2656000000002"/>
  </r>
  <r>
    <s v="CA-2017-108987"/>
    <x v="162"/>
    <s v="AG-10675"/>
    <s v="Anna Gayman"/>
    <x v="0"/>
    <x v="0"/>
    <x v="12"/>
    <x v="5"/>
    <n v="77036"/>
    <x v="2"/>
    <s v="OFF-ST-10000934"/>
    <x v="1"/>
    <x v="4"/>
    <x v="356"/>
    <n v="131.136"/>
  </r>
  <r>
    <s v="CA-2017-108987"/>
    <x v="162"/>
    <s v="AG-10675"/>
    <s v="Anna Gayman"/>
    <x v="0"/>
    <x v="0"/>
    <x v="12"/>
    <x v="5"/>
    <n v="77036"/>
    <x v="2"/>
    <s v="TEC-AC-10000158"/>
    <x v="2"/>
    <x v="11"/>
    <x v="357"/>
    <n v="57.584000000000003"/>
  </r>
  <r>
    <s v="CA-2015-113166"/>
    <x v="163"/>
    <s v="LF-17185"/>
    <s v="Luke Foster"/>
    <x v="0"/>
    <x v="0"/>
    <x v="100"/>
    <x v="2"/>
    <n v="33180"/>
    <x v="0"/>
    <s v="OFF-PA-10001947"/>
    <x v="1"/>
    <x v="10"/>
    <x v="358"/>
    <n v="9.5679999999999996"/>
  </r>
  <r>
    <s v="CA-2015-155208"/>
    <x v="164"/>
    <s v="SP-20650"/>
    <s v="Stephanie Phelps"/>
    <x v="1"/>
    <x v="0"/>
    <x v="40"/>
    <x v="3"/>
    <n v="28403"/>
    <x v="0"/>
    <s v="OFF-AR-10003478"/>
    <x v="1"/>
    <x v="6"/>
    <x v="359"/>
    <n v="39.072000000000003"/>
  </r>
  <r>
    <s v="CA-2018-117933"/>
    <x v="165"/>
    <s v="RF-19840"/>
    <s v="Roy FranzÃ¶sisch"/>
    <x v="0"/>
    <x v="0"/>
    <x v="20"/>
    <x v="15"/>
    <n v="10024"/>
    <x v="3"/>
    <s v="OFF-AP-10004249"/>
    <x v="1"/>
    <x v="9"/>
    <x v="360"/>
    <n v="35.909999999999997"/>
  </r>
  <r>
    <s v="CA-2018-117457"/>
    <x v="166"/>
    <s v="KH-16510"/>
    <s v="Keith Herrera"/>
    <x v="0"/>
    <x v="0"/>
    <x v="8"/>
    <x v="1"/>
    <n v="94110"/>
    <x v="1"/>
    <s v="TEC-AC-10000158"/>
    <x v="2"/>
    <x v="11"/>
    <x v="357"/>
    <n v="179.95"/>
  </r>
  <r>
    <s v="CA-2018-117457"/>
    <x v="166"/>
    <s v="KH-16510"/>
    <s v="Keith Herrera"/>
    <x v="0"/>
    <x v="0"/>
    <x v="8"/>
    <x v="1"/>
    <n v="94110"/>
    <x v="1"/>
    <s v="TEC-CO-10004115"/>
    <x v="2"/>
    <x v="16"/>
    <x v="361"/>
    <n v="1199.9760000000001"/>
  </r>
  <r>
    <s v="CA-2018-117457"/>
    <x v="166"/>
    <s v="KH-16510"/>
    <s v="Keith Herrera"/>
    <x v="0"/>
    <x v="0"/>
    <x v="8"/>
    <x v="1"/>
    <n v="94110"/>
    <x v="1"/>
    <s v="OFF-PA-10003724"/>
    <x v="1"/>
    <x v="10"/>
    <x v="362"/>
    <n v="27.15"/>
  </r>
  <r>
    <s v="CA-2018-117457"/>
    <x v="166"/>
    <s v="KH-16510"/>
    <s v="Keith Herrera"/>
    <x v="0"/>
    <x v="0"/>
    <x v="8"/>
    <x v="1"/>
    <n v="94110"/>
    <x v="1"/>
    <s v="FUR-TA-10002041"/>
    <x v="0"/>
    <x v="3"/>
    <x v="363"/>
    <n v="1004.024"/>
  </r>
  <r>
    <s v="CA-2018-117457"/>
    <x v="166"/>
    <s v="KH-16510"/>
    <s v="Keith Herrera"/>
    <x v="0"/>
    <x v="0"/>
    <x v="8"/>
    <x v="1"/>
    <n v="94110"/>
    <x v="1"/>
    <s v="OFF-PA-10002893"/>
    <x v="1"/>
    <x v="10"/>
    <x v="364"/>
    <n v="9.68"/>
  </r>
  <r>
    <s v="CA-2018-117457"/>
    <x v="166"/>
    <s v="KH-16510"/>
    <s v="Keith Herrera"/>
    <x v="0"/>
    <x v="0"/>
    <x v="8"/>
    <x v="1"/>
    <n v="94110"/>
    <x v="1"/>
    <s v="OFF-LA-10003766"/>
    <x v="1"/>
    <x v="2"/>
    <x v="365"/>
    <n v="28.35"/>
  </r>
  <r>
    <s v="CA-2018-117457"/>
    <x v="166"/>
    <s v="KH-16510"/>
    <s v="Keith Herrera"/>
    <x v="0"/>
    <x v="0"/>
    <x v="8"/>
    <x v="1"/>
    <n v="94110"/>
    <x v="1"/>
    <s v="OFF-PA-10001970"/>
    <x v="1"/>
    <x v="10"/>
    <x v="366"/>
    <n v="55.98"/>
  </r>
  <r>
    <s v="CA-2018-117457"/>
    <x v="166"/>
    <s v="KH-16510"/>
    <s v="Keith Herrera"/>
    <x v="0"/>
    <x v="0"/>
    <x v="8"/>
    <x v="1"/>
    <n v="94110"/>
    <x v="1"/>
    <s v="FUR-BO-10001972"/>
    <x v="0"/>
    <x v="0"/>
    <x v="367"/>
    <n v="1336.829"/>
  </r>
  <r>
    <s v="CA-2018-117457"/>
    <x v="166"/>
    <s v="KH-16510"/>
    <s v="Keith Herrera"/>
    <x v="0"/>
    <x v="0"/>
    <x v="8"/>
    <x v="1"/>
    <n v="94110"/>
    <x v="1"/>
    <s v="FUR-CH-10003956"/>
    <x v="0"/>
    <x v="1"/>
    <x v="368"/>
    <n v="113.568"/>
  </r>
  <r>
    <s v="CA-2018-142636"/>
    <x v="132"/>
    <s v="KC-16675"/>
    <s v="Kimberly Carter"/>
    <x v="1"/>
    <x v="0"/>
    <x v="4"/>
    <x v="4"/>
    <n v="98105"/>
    <x v="1"/>
    <s v="OFF-PA-10000157"/>
    <x v="1"/>
    <x v="10"/>
    <x v="369"/>
    <n v="139.86000000000001"/>
  </r>
  <r>
    <s v="CA-2018-142636"/>
    <x v="132"/>
    <s v="KC-16675"/>
    <s v="Kimberly Carter"/>
    <x v="1"/>
    <x v="0"/>
    <x v="4"/>
    <x v="4"/>
    <n v="98105"/>
    <x v="1"/>
    <s v="FUR-CH-10001891"/>
    <x v="0"/>
    <x v="1"/>
    <x v="268"/>
    <n v="307.13600000000002"/>
  </r>
  <r>
    <s v="CA-2018-122105"/>
    <x v="92"/>
    <s v="CJ-12010"/>
    <s v="Caroline Jumper"/>
    <x v="0"/>
    <x v="0"/>
    <x v="101"/>
    <x v="1"/>
    <n v="92646"/>
    <x v="1"/>
    <s v="OFF-AR-10004344"/>
    <x v="1"/>
    <x v="6"/>
    <x v="370"/>
    <n v="95.92"/>
  </r>
  <r>
    <s v="CA-2017-148796"/>
    <x v="167"/>
    <s v="PB-19150"/>
    <s v="Philip Brown"/>
    <x v="0"/>
    <x v="0"/>
    <x v="1"/>
    <x v="1"/>
    <n v="90004"/>
    <x v="1"/>
    <s v="FUR-CH-10004886"/>
    <x v="0"/>
    <x v="1"/>
    <x v="371"/>
    <n v="383.8"/>
  </r>
  <r>
    <s v="CA-2018-154816"/>
    <x v="44"/>
    <s v="VB-21745"/>
    <s v="Victoria Brennan"/>
    <x v="1"/>
    <x v="0"/>
    <x v="102"/>
    <x v="0"/>
    <n v="40475"/>
    <x v="0"/>
    <s v="OFF-PA-10003845"/>
    <x v="1"/>
    <x v="10"/>
    <x v="372"/>
    <n v="5.78"/>
  </r>
  <r>
    <s v="CA-2018-110478"/>
    <x v="168"/>
    <s v="SP-20860"/>
    <s v="Sung Pak"/>
    <x v="1"/>
    <x v="0"/>
    <x v="1"/>
    <x v="1"/>
    <n v="90045"/>
    <x v="1"/>
    <s v="OFF-AR-10001573"/>
    <x v="1"/>
    <x v="6"/>
    <x v="373"/>
    <n v="9.32"/>
  </r>
  <r>
    <s v="CA-2018-110478"/>
    <x v="168"/>
    <s v="SP-20860"/>
    <s v="Sung Pak"/>
    <x v="1"/>
    <x v="0"/>
    <x v="1"/>
    <x v="1"/>
    <n v="90045"/>
    <x v="1"/>
    <s v="OFF-EN-10000483"/>
    <x v="1"/>
    <x v="12"/>
    <x v="374"/>
    <n v="15.25"/>
  </r>
  <r>
    <s v="CA-2015-142048"/>
    <x v="169"/>
    <s v="JE-15745"/>
    <s v="Joel Eaton"/>
    <x v="0"/>
    <x v="0"/>
    <x v="103"/>
    <x v="22"/>
    <n v="80027"/>
    <x v="1"/>
    <s v="TEC-AC-10004114"/>
    <x v="2"/>
    <x v="11"/>
    <x v="375"/>
    <n v="196.75200000000001"/>
  </r>
  <r>
    <s v="CA-2018-125388"/>
    <x v="15"/>
    <s v="MP-17965"/>
    <s v="Michael Paige"/>
    <x v="1"/>
    <x v="0"/>
    <x v="104"/>
    <x v="31"/>
    <n v="1841"/>
    <x v="3"/>
    <s v="FUR-FU-10004712"/>
    <x v="0"/>
    <x v="5"/>
    <x v="376"/>
    <n v="56.56"/>
  </r>
  <r>
    <s v="CA-2018-125388"/>
    <x v="15"/>
    <s v="MP-17965"/>
    <s v="Michael Paige"/>
    <x v="1"/>
    <x v="0"/>
    <x v="104"/>
    <x v="31"/>
    <n v="1841"/>
    <x v="3"/>
    <s v="OFF-ST-10000918"/>
    <x v="1"/>
    <x v="4"/>
    <x v="377"/>
    <n v="32.700000000000003"/>
  </r>
  <r>
    <s v="CA-2018-155705"/>
    <x v="170"/>
    <s v="NF-18385"/>
    <s v="Natalie Fritzler"/>
    <x v="0"/>
    <x v="0"/>
    <x v="25"/>
    <x v="35"/>
    <n v="39212"/>
    <x v="0"/>
    <s v="FUR-CH-10000015"/>
    <x v="0"/>
    <x v="1"/>
    <x v="378"/>
    <n v="866.4"/>
  </r>
  <r>
    <s v="CA-2018-149160"/>
    <x v="51"/>
    <s v="JM-15265"/>
    <s v="Janet Molinari"/>
    <x v="1"/>
    <x v="0"/>
    <x v="105"/>
    <x v="12"/>
    <n v="48187"/>
    <x v="2"/>
    <s v="FUR-FU-10003347"/>
    <x v="0"/>
    <x v="5"/>
    <x v="379"/>
    <n v="28.4"/>
  </r>
  <r>
    <s v="CA-2018-149160"/>
    <x v="51"/>
    <s v="JM-15265"/>
    <s v="Janet Molinari"/>
    <x v="1"/>
    <x v="0"/>
    <x v="105"/>
    <x v="12"/>
    <n v="48187"/>
    <x v="2"/>
    <s v="OFF-BI-10001543"/>
    <x v="1"/>
    <x v="8"/>
    <x v="380"/>
    <n v="287.92"/>
  </r>
  <r>
    <s v="CA-2015-101476"/>
    <x v="171"/>
    <s v="SD-20485"/>
    <s v="Shirley Daniels"/>
    <x v="2"/>
    <x v="0"/>
    <x v="106"/>
    <x v="15"/>
    <n v="10801"/>
    <x v="3"/>
    <s v="TEC-MA-10000029"/>
    <x v="2"/>
    <x v="15"/>
    <x v="381"/>
    <n v="69.989999999999995"/>
  </r>
  <r>
    <s v="CA-2018-152275"/>
    <x v="172"/>
    <s v="KH-16630"/>
    <s v="Ken Heidel"/>
    <x v="1"/>
    <x v="0"/>
    <x v="52"/>
    <x v="5"/>
    <n v="78207"/>
    <x v="2"/>
    <s v="OFF-AR-10000369"/>
    <x v="1"/>
    <x v="6"/>
    <x v="382"/>
    <n v="6.6719999999999997"/>
  </r>
  <r>
    <s v="US-2017-123750"/>
    <x v="173"/>
    <s v="RB-19795"/>
    <s v="Ross Baird"/>
    <x v="2"/>
    <x v="0"/>
    <x v="107"/>
    <x v="3"/>
    <n v="28052"/>
    <x v="0"/>
    <s v="OFF-BI-10004584"/>
    <x v="1"/>
    <x v="8"/>
    <x v="383"/>
    <n v="189.58799999999999"/>
  </r>
  <r>
    <s v="US-2017-123750"/>
    <x v="173"/>
    <s v="RB-19795"/>
    <s v="Ross Baird"/>
    <x v="2"/>
    <x v="0"/>
    <x v="107"/>
    <x v="3"/>
    <n v="28052"/>
    <x v="0"/>
    <s v="TEC-AC-10004659"/>
    <x v="2"/>
    <x v="11"/>
    <x v="172"/>
    <n v="408.74400000000003"/>
  </r>
  <r>
    <s v="US-2017-123750"/>
    <x v="173"/>
    <s v="RB-19795"/>
    <s v="Ross Baird"/>
    <x v="2"/>
    <x v="0"/>
    <x v="107"/>
    <x v="3"/>
    <n v="28052"/>
    <x v="0"/>
    <s v="TEC-AC-10004659"/>
    <x v="2"/>
    <x v="11"/>
    <x v="172"/>
    <n v="291.95999999999998"/>
  </r>
  <r>
    <s v="US-2017-123750"/>
    <x v="173"/>
    <s v="RB-19795"/>
    <s v="Ross Baird"/>
    <x v="2"/>
    <x v="0"/>
    <x v="107"/>
    <x v="3"/>
    <n v="28052"/>
    <x v="0"/>
    <s v="OFF-ST-10000617"/>
    <x v="1"/>
    <x v="4"/>
    <x v="384"/>
    <n v="4.7679999999999998"/>
  </r>
  <r>
    <s v="CA-2017-127369"/>
    <x v="112"/>
    <s v="DB-13060"/>
    <s v="Dave Brooks"/>
    <x v="0"/>
    <x v="0"/>
    <x v="90"/>
    <x v="31"/>
    <n v="1852"/>
    <x v="3"/>
    <s v="OFF-ST-10003306"/>
    <x v="1"/>
    <x v="4"/>
    <x v="385"/>
    <n v="714.3"/>
  </r>
  <r>
    <s v="US-2015-150574"/>
    <x v="174"/>
    <s v="MK-18160"/>
    <s v="Mike Kennedy"/>
    <x v="0"/>
    <x v="0"/>
    <x v="108"/>
    <x v="2"/>
    <n v="32216"/>
    <x v="0"/>
    <s v="OFF-BI-10000773"/>
    <x v="1"/>
    <x v="8"/>
    <x v="386"/>
    <n v="4.8120000000000003"/>
  </r>
  <r>
    <s v="US-2015-150574"/>
    <x v="174"/>
    <s v="MK-18160"/>
    <s v="Mike Kennedy"/>
    <x v="0"/>
    <x v="0"/>
    <x v="108"/>
    <x v="2"/>
    <n v="32216"/>
    <x v="0"/>
    <s v="TEC-AC-10002600"/>
    <x v="2"/>
    <x v="11"/>
    <x v="387"/>
    <n v="247.8"/>
  </r>
  <r>
    <s v="CA-2017-147375"/>
    <x v="1"/>
    <s v="PO-19180"/>
    <s v="Philisse Overcash"/>
    <x v="2"/>
    <x v="0"/>
    <x v="22"/>
    <x v="10"/>
    <n v="60623"/>
    <x v="2"/>
    <s v="TEC-MA-10002937"/>
    <x v="2"/>
    <x v="15"/>
    <x v="388"/>
    <n v="1007.979"/>
  </r>
  <r>
    <s v="CA-2017-147375"/>
    <x v="1"/>
    <s v="PO-19180"/>
    <s v="Philisse Overcash"/>
    <x v="2"/>
    <x v="0"/>
    <x v="22"/>
    <x v="10"/>
    <n v="60623"/>
    <x v="2"/>
    <s v="OFF-PA-10001970"/>
    <x v="1"/>
    <x v="10"/>
    <x v="366"/>
    <n v="313.488"/>
  </r>
  <r>
    <s v="CA-2018-130043"/>
    <x v="175"/>
    <s v="BB-11545"/>
    <s v="Brenda Bowman"/>
    <x v="1"/>
    <x v="0"/>
    <x v="12"/>
    <x v="5"/>
    <n v="77070"/>
    <x v="2"/>
    <s v="OFF-PA-10002230"/>
    <x v="1"/>
    <x v="10"/>
    <x v="389"/>
    <n v="31.872"/>
  </r>
  <r>
    <s v="CA-2018-157252"/>
    <x v="176"/>
    <s v="CV-12805"/>
    <s v="Cynthia Voltz"/>
    <x v="1"/>
    <x v="0"/>
    <x v="20"/>
    <x v="15"/>
    <n v="10024"/>
    <x v="3"/>
    <s v="FUR-CH-10003396"/>
    <x v="0"/>
    <x v="1"/>
    <x v="390"/>
    <n v="207.846"/>
  </r>
  <r>
    <s v="CA-2017-115756"/>
    <x v="64"/>
    <s v="PK-19075"/>
    <s v="Pete Kriz"/>
    <x v="0"/>
    <x v="0"/>
    <x v="66"/>
    <x v="12"/>
    <n v="48227"/>
    <x v="2"/>
    <s v="FUR-FU-10000246"/>
    <x v="0"/>
    <x v="5"/>
    <x v="391"/>
    <n v="12.22"/>
  </r>
  <r>
    <s v="CA-2017-115756"/>
    <x v="64"/>
    <s v="PK-19075"/>
    <s v="Pete Kriz"/>
    <x v="0"/>
    <x v="0"/>
    <x v="66"/>
    <x v="12"/>
    <n v="48227"/>
    <x v="2"/>
    <s v="OFF-ST-10000060"/>
    <x v="1"/>
    <x v="4"/>
    <x v="392"/>
    <n v="194.94"/>
  </r>
  <r>
    <s v="CA-2017-115756"/>
    <x v="64"/>
    <s v="PK-19075"/>
    <s v="Pete Kriz"/>
    <x v="0"/>
    <x v="0"/>
    <x v="66"/>
    <x v="12"/>
    <n v="48227"/>
    <x v="2"/>
    <s v="OFF-ST-10003058"/>
    <x v="1"/>
    <x v="4"/>
    <x v="393"/>
    <n v="70.95"/>
  </r>
  <r>
    <s v="CA-2017-115756"/>
    <x v="64"/>
    <s v="PK-19075"/>
    <s v="Pete Kriz"/>
    <x v="0"/>
    <x v="0"/>
    <x v="66"/>
    <x v="12"/>
    <n v="48227"/>
    <x v="2"/>
    <s v="OFF-PA-10002222"/>
    <x v="1"/>
    <x v="10"/>
    <x v="394"/>
    <n v="91.36"/>
  </r>
  <r>
    <s v="CA-2017-115756"/>
    <x v="64"/>
    <s v="PK-19075"/>
    <s v="Pete Kriz"/>
    <x v="0"/>
    <x v="0"/>
    <x v="66"/>
    <x v="12"/>
    <n v="48227"/>
    <x v="2"/>
    <s v="FUR-CH-10002372"/>
    <x v="0"/>
    <x v="1"/>
    <x v="395"/>
    <n v="242.94"/>
  </r>
  <r>
    <s v="CA-2017-115756"/>
    <x v="64"/>
    <s v="PK-19075"/>
    <s v="Pete Kriz"/>
    <x v="0"/>
    <x v="0"/>
    <x v="66"/>
    <x v="12"/>
    <n v="48227"/>
    <x v="2"/>
    <s v="OFF-LA-10001317"/>
    <x v="1"/>
    <x v="2"/>
    <x v="396"/>
    <n v="22.05"/>
  </r>
  <r>
    <s v="CA-2018-154214"/>
    <x v="177"/>
    <s v="TB-21595"/>
    <s v="Troy Blackwell"/>
    <x v="0"/>
    <x v="0"/>
    <x v="38"/>
    <x v="14"/>
    <n v="47201"/>
    <x v="2"/>
    <s v="FUR-FU-10000206"/>
    <x v="0"/>
    <x v="5"/>
    <x v="397"/>
    <n v="2.91"/>
  </r>
  <r>
    <s v="CA-2017-166674"/>
    <x v="178"/>
    <s v="RB-19360"/>
    <s v="Raymond Buch"/>
    <x v="0"/>
    <x v="0"/>
    <x v="109"/>
    <x v="15"/>
    <n v="13021"/>
    <x v="3"/>
    <s v="OFF-AR-10000588"/>
    <x v="1"/>
    <x v="6"/>
    <x v="398"/>
    <n v="59.52"/>
  </r>
  <r>
    <s v="CA-2017-166674"/>
    <x v="178"/>
    <s v="RB-19360"/>
    <s v="Raymond Buch"/>
    <x v="0"/>
    <x v="0"/>
    <x v="109"/>
    <x v="15"/>
    <n v="13021"/>
    <x v="3"/>
    <s v="OFF-ST-10001469"/>
    <x v="1"/>
    <x v="4"/>
    <x v="399"/>
    <n v="161.94"/>
  </r>
  <r>
    <s v="CA-2017-166674"/>
    <x v="178"/>
    <s v="RB-19360"/>
    <s v="Raymond Buch"/>
    <x v="0"/>
    <x v="0"/>
    <x v="109"/>
    <x v="15"/>
    <n v="13021"/>
    <x v="3"/>
    <s v="OFF-AR-10001953"/>
    <x v="1"/>
    <x v="6"/>
    <x v="400"/>
    <n v="263.88"/>
  </r>
  <r>
    <s v="CA-2017-166674"/>
    <x v="178"/>
    <s v="RB-19360"/>
    <s v="Raymond Buch"/>
    <x v="0"/>
    <x v="0"/>
    <x v="109"/>
    <x v="15"/>
    <n v="13021"/>
    <x v="3"/>
    <s v="OFF-AR-10003156"/>
    <x v="1"/>
    <x v="6"/>
    <x v="401"/>
    <n v="30.48"/>
  </r>
  <r>
    <s v="CA-2017-166674"/>
    <x v="178"/>
    <s v="RB-19360"/>
    <s v="Raymond Buch"/>
    <x v="0"/>
    <x v="0"/>
    <x v="109"/>
    <x v="15"/>
    <n v="13021"/>
    <x v="3"/>
    <s v="OFF-AR-10004974"/>
    <x v="1"/>
    <x v="6"/>
    <x v="402"/>
    <n v="9.84"/>
  </r>
  <r>
    <s v="CA-2017-166674"/>
    <x v="178"/>
    <s v="RB-19360"/>
    <s v="Raymond Buch"/>
    <x v="0"/>
    <x v="0"/>
    <x v="109"/>
    <x v="15"/>
    <n v="13021"/>
    <x v="3"/>
    <s v="TEC-PH-10002365"/>
    <x v="2"/>
    <x v="7"/>
    <x v="403"/>
    <n v="35.119999999999997"/>
  </r>
  <r>
    <s v="CA-2018-147277"/>
    <x v="179"/>
    <s v="EB-13705"/>
    <s v="Ed Braxton"/>
    <x v="1"/>
    <x v="0"/>
    <x v="59"/>
    <x v="24"/>
    <n v="44312"/>
    <x v="3"/>
    <s v="FUR-TA-10001539"/>
    <x v="0"/>
    <x v="3"/>
    <x v="10"/>
    <n v="284.36399999999998"/>
  </r>
  <r>
    <s v="CA-2018-147277"/>
    <x v="179"/>
    <s v="EB-13705"/>
    <s v="Ed Braxton"/>
    <x v="1"/>
    <x v="0"/>
    <x v="59"/>
    <x v="24"/>
    <n v="44312"/>
    <x v="3"/>
    <s v="OFF-ST-10000142"/>
    <x v="1"/>
    <x v="4"/>
    <x v="404"/>
    <n v="665.40800000000002"/>
  </r>
  <r>
    <s v="CA-2017-100153"/>
    <x v="180"/>
    <s v="KH-16630"/>
    <s v="Ken Heidel"/>
    <x v="1"/>
    <x v="0"/>
    <x v="110"/>
    <x v="26"/>
    <n v="73071"/>
    <x v="2"/>
    <s v="TEC-AC-10001772"/>
    <x v="2"/>
    <x v="11"/>
    <x v="405"/>
    <n v="63.88"/>
  </r>
  <r>
    <s v="US-2015-110674"/>
    <x v="181"/>
    <s v="SC-20095"/>
    <s v="Sanjit Chand"/>
    <x v="0"/>
    <x v="0"/>
    <x v="3"/>
    <x v="1"/>
    <n v="94521"/>
    <x v="1"/>
    <s v="FUR-CH-10000225"/>
    <x v="0"/>
    <x v="1"/>
    <x v="406"/>
    <n v="129.56800000000001"/>
  </r>
  <r>
    <s v="US-2017-157945"/>
    <x v="182"/>
    <s v="NF-18385"/>
    <s v="Natalie Fritzler"/>
    <x v="0"/>
    <x v="0"/>
    <x v="27"/>
    <x v="10"/>
    <n v="62521"/>
    <x v="2"/>
    <s v="FUR-CH-10002331"/>
    <x v="0"/>
    <x v="1"/>
    <x v="407"/>
    <n v="747.55799999999999"/>
  </r>
  <r>
    <s v="US-2017-157945"/>
    <x v="182"/>
    <s v="NF-18385"/>
    <s v="Natalie Fritzler"/>
    <x v="0"/>
    <x v="0"/>
    <x v="27"/>
    <x v="10"/>
    <n v="62521"/>
    <x v="2"/>
    <s v="OFF-EN-10001415"/>
    <x v="1"/>
    <x v="12"/>
    <x v="153"/>
    <n v="8.9280000000000008"/>
  </r>
  <r>
    <s v="CA-2016-109638"/>
    <x v="83"/>
    <s v="JH-15985"/>
    <s v="Joseph Holt"/>
    <x v="0"/>
    <x v="0"/>
    <x v="4"/>
    <x v="4"/>
    <n v="98115"/>
    <x v="1"/>
    <s v="OFF-AP-10002472"/>
    <x v="1"/>
    <x v="9"/>
    <x v="408"/>
    <n v="103.92"/>
  </r>
  <r>
    <s v="CA-2016-109638"/>
    <x v="83"/>
    <s v="JH-15985"/>
    <s v="Joseph Holt"/>
    <x v="0"/>
    <x v="0"/>
    <x v="4"/>
    <x v="4"/>
    <n v="98115"/>
    <x v="1"/>
    <s v="TEC-AC-10004571"/>
    <x v="2"/>
    <x v="11"/>
    <x v="409"/>
    <n v="899.91"/>
  </r>
  <r>
    <s v="CA-2016-109638"/>
    <x v="83"/>
    <s v="JH-15985"/>
    <s v="Joseph Holt"/>
    <x v="0"/>
    <x v="0"/>
    <x v="4"/>
    <x v="4"/>
    <n v="98115"/>
    <x v="1"/>
    <s v="OFF-BI-10001098"/>
    <x v="1"/>
    <x v="8"/>
    <x v="410"/>
    <n v="51.311999999999998"/>
  </r>
  <r>
    <s v="CA-2017-109869"/>
    <x v="183"/>
    <s v="TN-21040"/>
    <s v="Tanja Norvell"/>
    <x v="2"/>
    <x v="0"/>
    <x v="42"/>
    <x v="16"/>
    <n v="85023"/>
    <x v="1"/>
    <s v="FUR-FU-10000023"/>
    <x v="0"/>
    <x v="5"/>
    <x v="325"/>
    <n v="23.56"/>
  </r>
  <r>
    <s v="CA-2017-109869"/>
    <x v="183"/>
    <s v="TN-21040"/>
    <s v="Tanja Norvell"/>
    <x v="2"/>
    <x v="0"/>
    <x v="42"/>
    <x v="16"/>
    <n v="85023"/>
    <x v="1"/>
    <s v="FUR-TA-10001889"/>
    <x v="0"/>
    <x v="3"/>
    <x v="411"/>
    <n v="1272.6300000000001"/>
  </r>
  <r>
    <s v="CA-2017-109869"/>
    <x v="183"/>
    <s v="TN-21040"/>
    <s v="Tanja Norvell"/>
    <x v="2"/>
    <x v="0"/>
    <x v="42"/>
    <x v="16"/>
    <n v="85023"/>
    <x v="1"/>
    <s v="OFF-BI-10000315"/>
    <x v="1"/>
    <x v="8"/>
    <x v="412"/>
    <n v="28.484999999999999"/>
  </r>
  <r>
    <s v="CA-2017-109869"/>
    <x v="183"/>
    <s v="TN-21040"/>
    <s v="Tanja Norvell"/>
    <x v="2"/>
    <x v="0"/>
    <x v="42"/>
    <x v="16"/>
    <n v="85023"/>
    <x v="1"/>
    <s v="OFF-SU-10003505"/>
    <x v="1"/>
    <x v="14"/>
    <x v="413"/>
    <n v="185.376"/>
  </r>
  <r>
    <s v="CA-2017-109869"/>
    <x v="183"/>
    <s v="TN-21040"/>
    <s v="Tanja Norvell"/>
    <x v="2"/>
    <x v="0"/>
    <x v="42"/>
    <x v="16"/>
    <n v="85023"/>
    <x v="1"/>
    <s v="OFF-AP-10002578"/>
    <x v="1"/>
    <x v="9"/>
    <x v="414"/>
    <n v="78.272000000000006"/>
  </r>
  <r>
    <s v="US-2016-101399"/>
    <x v="184"/>
    <s v="JS-15940"/>
    <s v="Joni Sundaresam"/>
    <x v="2"/>
    <x v="0"/>
    <x v="111"/>
    <x v="10"/>
    <n v="60068"/>
    <x v="2"/>
    <s v="FUR-FU-10002918"/>
    <x v="0"/>
    <x v="5"/>
    <x v="269"/>
    <n v="254.744"/>
  </r>
  <r>
    <s v="CA-2018-154907"/>
    <x v="185"/>
    <s v="DS-13180"/>
    <s v="David Smith"/>
    <x v="1"/>
    <x v="0"/>
    <x v="112"/>
    <x v="5"/>
    <n v="79109"/>
    <x v="2"/>
    <s v="FUR-BO-10002824"/>
    <x v="0"/>
    <x v="0"/>
    <x v="415"/>
    <n v="205.33279999999999"/>
  </r>
  <r>
    <s v="US-2017-100419"/>
    <x v="186"/>
    <s v="CC-12670"/>
    <s v="Craig Carreira"/>
    <x v="0"/>
    <x v="0"/>
    <x v="22"/>
    <x v="10"/>
    <n v="60610"/>
    <x v="2"/>
    <s v="OFF-BI-10002194"/>
    <x v="1"/>
    <x v="8"/>
    <x v="416"/>
    <n v="4.7880000000000003"/>
  </r>
  <r>
    <s v="CA-2016-154144"/>
    <x v="139"/>
    <s v="MH-17785"/>
    <s v="Maya Herman"/>
    <x v="1"/>
    <x v="0"/>
    <x v="113"/>
    <x v="15"/>
    <n v="11757"/>
    <x v="3"/>
    <s v="OFF-PA-10004071"/>
    <x v="1"/>
    <x v="10"/>
    <x v="417"/>
    <n v="55.48"/>
  </r>
  <r>
    <s v="CA-2015-144666"/>
    <x v="187"/>
    <s v="JP-15520"/>
    <s v="Jeremy Pistek"/>
    <x v="0"/>
    <x v="0"/>
    <x v="8"/>
    <x v="1"/>
    <n v="94110"/>
    <x v="1"/>
    <s v="OFF-ST-10002743"/>
    <x v="1"/>
    <x v="4"/>
    <x v="418"/>
    <n v="340.92"/>
  </r>
  <r>
    <s v="CA-2015-144666"/>
    <x v="187"/>
    <s v="JP-15520"/>
    <s v="Jeremy Pistek"/>
    <x v="0"/>
    <x v="0"/>
    <x v="8"/>
    <x v="1"/>
    <n v="94110"/>
    <x v="1"/>
    <s v="FUR-BO-10001601"/>
    <x v="0"/>
    <x v="0"/>
    <x v="419"/>
    <n v="222.666"/>
  </r>
  <r>
    <s v="CA-2015-144666"/>
    <x v="187"/>
    <s v="JP-15520"/>
    <s v="Jeremy Pistek"/>
    <x v="0"/>
    <x v="0"/>
    <x v="8"/>
    <x v="1"/>
    <n v="94110"/>
    <x v="1"/>
    <s v="TEC-PH-10002680"/>
    <x v="2"/>
    <x v="7"/>
    <x v="420"/>
    <n v="703.96799999999996"/>
  </r>
  <r>
    <s v="CA-2015-144666"/>
    <x v="187"/>
    <s v="JP-15520"/>
    <s v="Jeremy Pistek"/>
    <x v="0"/>
    <x v="0"/>
    <x v="8"/>
    <x v="1"/>
    <n v="94110"/>
    <x v="1"/>
    <s v="OFF-ST-10001321"/>
    <x v="1"/>
    <x v="4"/>
    <x v="421"/>
    <n v="92.52"/>
  </r>
  <r>
    <s v="CA-2015-144666"/>
    <x v="187"/>
    <s v="JP-15520"/>
    <s v="Jeremy Pistek"/>
    <x v="0"/>
    <x v="0"/>
    <x v="8"/>
    <x v="1"/>
    <n v="94110"/>
    <x v="1"/>
    <s v="OFF-PA-10001509"/>
    <x v="1"/>
    <x v="10"/>
    <x v="422"/>
    <n v="62.65"/>
  </r>
  <r>
    <s v="CA-2015-144666"/>
    <x v="187"/>
    <s v="JP-15520"/>
    <s v="Jeremy Pistek"/>
    <x v="0"/>
    <x v="0"/>
    <x v="8"/>
    <x v="1"/>
    <n v="94110"/>
    <x v="1"/>
    <s v="OFF-PA-10003465"/>
    <x v="1"/>
    <x v="10"/>
    <x v="423"/>
    <n v="94.85"/>
  </r>
  <r>
    <s v="CA-2017-103891"/>
    <x v="188"/>
    <s v="KH-16690"/>
    <s v="Kristen Hastings"/>
    <x v="1"/>
    <x v="0"/>
    <x v="1"/>
    <x v="1"/>
    <n v="90008"/>
    <x v="1"/>
    <s v="TEC-PH-10000149"/>
    <x v="2"/>
    <x v="7"/>
    <x v="424"/>
    <n v="95.76"/>
  </r>
  <r>
    <s v="CA-2017-152632"/>
    <x v="189"/>
    <s v="JE-15475"/>
    <s v="Jeremy Ellison"/>
    <x v="0"/>
    <x v="0"/>
    <x v="21"/>
    <x v="15"/>
    <n v="12180"/>
    <x v="3"/>
    <s v="FUR-FU-10002671"/>
    <x v="0"/>
    <x v="5"/>
    <x v="278"/>
    <n v="40.200000000000003"/>
  </r>
  <r>
    <s v="CA-2017-100790"/>
    <x v="190"/>
    <s v="JG-15805"/>
    <s v="John Grady"/>
    <x v="1"/>
    <x v="0"/>
    <x v="20"/>
    <x v="15"/>
    <n v="10024"/>
    <x v="3"/>
    <s v="OFF-AR-10003045"/>
    <x v="1"/>
    <x v="6"/>
    <x v="425"/>
    <n v="14.7"/>
  </r>
  <r>
    <s v="CA-2017-100790"/>
    <x v="190"/>
    <s v="JG-15805"/>
    <s v="John Grady"/>
    <x v="1"/>
    <x v="0"/>
    <x v="20"/>
    <x v="15"/>
    <n v="10024"/>
    <x v="3"/>
    <s v="OFF-ST-10000689"/>
    <x v="1"/>
    <x v="4"/>
    <x v="426"/>
    <n v="704.25"/>
  </r>
  <r>
    <s v="CA-2015-134677"/>
    <x v="191"/>
    <s v="XP-21865"/>
    <s v="Xylona Preis"/>
    <x v="0"/>
    <x v="0"/>
    <x v="70"/>
    <x v="1"/>
    <n v="92024"/>
    <x v="1"/>
    <s v="TEC-AC-10001445"/>
    <x v="2"/>
    <x v="11"/>
    <x v="427"/>
    <n v="9.09"/>
  </r>
  <r>
    <s v="CA-2015-127691"/>
    <x v="192"/>
    <s v="EM-14065"/>
    <s v="Erin Mull"/>
    <x v="0"/>
    <x v="0"/>
    <x v="20"/>
    <x v="15"/>
    <n v="10024"/>
    <x v="3"/>
    <s v="OFF-AR-10002053"/>
    <x v="1"/>
    <x v="6"/>
    <x v="79"/>
    <n v="5.96"/>
  </r>
  <r>
    <s v="CA-2015-127691"/>
    <x v="192"/>
    <s v="EM-14065"/>
    <s v="Erin Mull"/>
    <x v="0"/>
    <x v="0"/>
    <x v="20"/>
    <x v="15"/>
    <n v="10024"/>
    <x v="3"/>
    <s v="TEC-AC-10002567"/>
    <x v="2"/>
    <x v="11"/>
    <x v="428"/>
    <n v="159.97999999999999"/>
  </r>
  <r>
    <s v="CA-2018-140963"/>
    <x v="193"/>
    <s v="MT-18070"/>
    <s v="Michelle Tran"/>
    <x v="2"/>
    <x v="0"/>
    <x v="1"/>
    <x v="1"/>
    <n v="90045"/>
    <x v="1"/>
    <s v="OFF-LA-10003923"/>
    <x v="1"/>
    <x v="2"/>
    <x v="429"/>
    <n v="29.6"/>
  </r>
  <r>
    <s v="CA-2018-140963"/>
    <x v="193"/>
    <s v="MT-18070"/>
    <s v="Michelle Tran"/>
    <x v="2"/>
    <x v="0"/>
    <x v="1"/>
    <x v="1"/>
    <n v="90045"/>
    <x v="1"/>
    <s v="FUR-BO-10001337"/>
    <x v="0"/>
    <x v="0"/>
    <x v="430"/>
    <n v="514.16499999999996"/>
  </r>
  <r>
    <s v="CA-2018-140963"/>
    <x v="193"/>
    <s v="MT-18070"/>
    <s v="Michelle Tran"/>
    <x v="2"/>
    <x v="0"/>
    <x v="1"/>
    <x v="1"/>
    <n v="90045"/>
    <x v="1"/>
    <s v="TEC-PH-10001924"/>
    <x v="2"/>
    <x v="7"/>
    <x v="431"/>
    <n v="279.95999999999998"/>
  </r>
  <r>
    <s v="CA-2015-154627"/>
    <x v="194"/>
    <s v="SA-20830"/>
    <s v="Sue Ann Reed"/>
    <x v="0"/>
    <x v="0"/>
    <x v="22"/>
    <x v="10"/>
    <n v="60610"/>
    <x v="2"/>
    <s v="TEC-PH-10001363"/>
    <x v="2"/>
    <x v="7"/>
    <x v="432"/>
    <n v="2735.9520000000002"/>
  </r>
  <r>
    <s v="CA-2015-133753"/>
    <x v="3"/>
    <s v="CW-11905"/>
    <s v="Carl Weiss"/>
    <x v="2"/>
    <x v="0"/>
    <x v="114"/>
    <x v="5"/>
    <n v="77340"/>
    <x v="2"/>
    <s v="TEC-PH-10000376"/>
    <x v="2"/>
    <x v="7"/>
    <x v="433"/>
    <n v="7.992"/>
  </r>
  <r>
    <s v="CA-2015-133753"/>
    <x v="3"/>
    <s v="CW-11905"/>
    <s v="Carl Weiss"/>
    <x v="2"/>
    <x v="0"/>
    <x v="114"/>
    <x v="5"/>
    <n v="77340"/>
    <x v="2"/>
    <s v="TEC-AC-10000303"/>
    <x v="2"/>
    <x v="11"/>
    <x v="434"/>
    <n v="63.984000000000002"/>
  </r>
  <r>
    <s v="CA-2015-133753"/>
    <x v="3"/>
    <s v="CW-11905"/>
    <s v="Carl Weiss"/>
    <x v="2"/>
    <x v="0"/>
    <x v="114"/>
    <x v="5"/>
    <n v="77340"/>
    <x v="2"/>
    <s v="OFF-AR-10001953"/>
    <x v="1"/>
    <x v="6"/>
    <x v="400"/>
    <n v="70.367999999999995"/>
  </r>
  <r>
    <s v="CA-2015-113362"/>
    <x v="80"/>
    <s v="AJ-10960"/>
    <s v="Astrea Jones"/>
    <x v="0"/>
    <x v="0"/>
    <x v="30"/>
    <x v="15"/>
    <n v="14609"/>
    <x v="3"/>
    <s v="OFF-ST-10001809"/>
    <x v="1"/>
    <x v="4"/>
    <x v="435"/>
    <n v="449.15"/>
  </r>
  <r>
    <s v="CA-2015-113362"/>
    <x v="80"/>
    <s v="AJ-10960"/>
    <s v="Astrea Jones"/>
    <x v="0"/>
    <x v="0"/>
    <x v="30"/>
    <x v="15"/>
    <n v="14609"/>
    <x v="3"/>
    <s v="OFF-EN-10003845"/>
    <x v="1"/>
    <x v="12"/>
    <x v="436"/>
    <n v="11.07"/>
  </r>
  <r>
    <s v="CA-2017-169166"/>
    <x v="195"/>
    <s v="SS-20590"/>
    <s v="Sonia Sunley"/>
    <x v="0"/>
    <x v="0"/>
    <x v="4"/>
    <x v="4"/>
    <n v="98115"/>
    <x v="1"/>
    <s v="TEC-AC-10000991"/>
    <x v="2"/>
    <x v="11"/>
    <x v="437"/>
    <n v="93.98"/>
  </r>
  <r>
    <s v="US-2017-120929"/>
    <x v="196"/>
    <s v="RO-19780"/>
    <s v="Rose O'Brian"/>
    <x v="0"/>
    <x v="0"/>
    <x v="26"/>
    <x v="18"/>
    <n v="38109"/>
    <x v="0"/>
    <s v="FUR-TA-10001857"/>
    <x v="0"/>
    <x v="3"/>
    <x v="438"/>
    <n v="189.88200000000001"/>
  </r>
  <r>
    <s v="CA-2016-134782"/>
    <x v="17"/>
    <s v="MD-17350"/>
    <s v="Maribeth Dona"/>
    <x v="0"/>
    <x v="0"/>
    <x v="115"/>
    <x v="36"/>
    <n v="72701"/>
    <x v="0"/>
    <s v="OFF-EN-10001434"/>
    <x v="1"/>
    <x v="12"/>
    <x v="439"/>
    <n v="105.42"/>
  </r>
  <r>
    <s v="CA-2017-126158"/>
    <x v="197"/>
    <s v="SC-20095"/>
    <s v="Sanjit Chand"/>
    <x v="0"/>
    <x v="0"/>
    <x v="116"/>
    <x v="1"/>
    <n v="92627"/>
    <x v="1"/>
    <s v="OFF-BI-10002498"/>
    <x v="1"/>
    <x v="8"/>
    <x v="440"/>
    <n v="119.616"/>
  </r>
  <r>
    <s v="CA-2017-126158"/>
    <x v="197"/>
    <s v="SC-20095"/>
    <s v="Sanjit Chand"/>
    <x v="0"/>
    <x v="0"/>
    <x v="116"/>
    <x v="1"/>
    <n v="92627"/>
    <x v="1"/>
    <s v="FUR-FU-10004864"/>
    <x v="0"/>
    <x v="5"/>
    <x v="441"/>
    <n v="255.76"/>
  </r>
  <r>
    <s v="CA-2017-126158"/>
    <x v="197"/>
    <s v="SC-20095"/>
    <s v="Sanjit Chand"/>
    <x v="0"/>
    <x v="0"/>
    <x v="116"/>
    <x v="1"/>
    <n v="92627"/>
    <x v="1"/>
    <s v="FUR-CH-10002602"/>
    <x v="0"/>
    <x v="1"/>
    <x v="291"/>
    <n v="241.56800000000001"/>
  </r>
  <r>
    <s v="CA-2017-126158"/>
    <x v="197"/>
    <s v="SC-20095"/>
    <s v="Sanjit Chand"/>
    <x v="0"/>
    <x v="0"/>
    <x v="116"/>
    <x v="1"/>
    <n v="92627"/>
    <x v="1"/>
    <s v="FUR-FU-10000073"/>
    <x v="0"/>
    <x v="5"/>
    <x v="442"/>
    <n v="69.3"/>
  </r>
  <r>
    <s v="US-2017-105578"/>
    <x v="198"/>
    <s v="MY-17380"/>
    <s v="Maribeth Yedwab"/>
    <x v="1"/>
    <x v="0"/>
    <x v="117"/>
    <x v="22"/>
    <n v="80134"/>
    <x v="1"/>
    <s v="OFF-BI-10001670"/>
    <x v="1"/>
    <x v="8"/>
    <x v="443"/>
    <n v="22.62"/>
  </r>
  <r>
    <s v="US-2017-105578"/>
    <x v="198"/>
    <s v="MY-17380"/>
    <s v="Maribeth Yedwab"/>
    <x v="1"/>
    <x v="0"/>
    <x v="117"/>
    <x v="22"/>
    <n v="80134"/>
    <x v="1"/>
    <s v="OFF-BI-10001658"/>
    <x v="1"/>
    <x v="8"/>
    <x v="444"/>
    <n v="14.952"/>
  </r>
  <r>
    <s v="US-2017-105578"/>
    <x v="198"/>
    <s v="MY-17380"/>
    <s v="Maribeth Yedwab"/>
    <x v="1"/>
    <x v="0"/>
    <x v="117"/>
    <x v="22"/>
    <n v="80134"/>
    <x v="1"/>
    <s v="FUR-CH-10001215"/>
    <x v="0"/>
    <x v="1"/>
    <x v="445"/>
    <n v="801.56799999999998"/>
  </r>
  <r>
    <s v="US-2017-105578"/>
    <x v="198"/>
    <s v="MY-17380"/>
    <s v="Maribeth Yedwab"/>
    <x v="1"/>
    <x v="0"/>
    <x v="117"/>
    <x v="22"/>
    <n v="80134"/>
    <x v="1"/>
    <s v="OFF-BI-10000831"/>
    <x v="1"/>
    <x v="8"/>
    <x v="446"/>
    <n v="2.3759999999999999"/>
  </r>
  <r>
    <s v="US-2017-105578"/>
    <x v="198"/>
    <s v="MY-17380"/>
    <s v="Maribeth Yedwab"/>
    <x v="1"/>
    <x v="0"/>
    <x v="117"/>
    <x v="22"/>
    <n v="80134"/>
    <x v="1"/>
    <s v="OFF-PA-10000357"/>
    <x v="1"/>
    <x v="10"/>
    <x v="447"/>
    <n v="32.792000000000002"/>
  </r>
  <r>
    <s v="CA-2018-134978"/>
    <x v="105"/>
    <s v="EB-13705"/>
    <s v="Ed Braxton"/>
    <x v="1"/>
    <x v="0"/>
    <x v="20"/>
    <x v="15"/>
    <n v="10024"/>
    <x v="3"/>
    <s v="OFF-BI-10003274"/>
    <x v="1"/>
    <x v="8"/>
    <x v="122"/>
    <n v="15.92"/>
  </r>
  <r>
    <s v="CA-2016-145352"/>
    <x v="199"/>
    <s v="CM-12385"/>
    <s v="Christopher Martinez"/>
    <x v="0"/>
    <x v="0"/>
    <x v="118"/>
    <x v="32"/>
    <n v="30318"/>
    <x v="0"/>
    <s v="OFF-AR-10001662"/>
    <x v="1"/>
    <x v="6"/>
    <x v="448"/>
    <n v="2.74"/>
  </r>
  <r>
    <s v="CA-2016-145352"/>
    <x v="199"/>
    <s v="CM-12385"/>
    <s v="Christopher Martinez"/>
    <x v="0"/>
    <x v="0"/>
    <x v="118"/>
    <x v="32"/>
    <n v="30318"/>
    <x v="0"/>
    <s v="OFF-AR-10003856"/>
    <x v="1"/>
    <x v="6"/>
    <x v="449"/>
    <n v="8.34"/>
  </r>
  <r>
    <s v="CA-2016-145352"/>
    <x v="199"/>
    <s v="CM-12385"/>
    <s v="Christopher Martinez"/>
    <x v="0"/>
    <x v="0"/>
    <x v="118"/>
    <x v="32"/>
    <n v="30318"/>
    <x v="0"/>
    <s v="OFF-ST-10001228"/>
    <x v="1"/>
    <x v="4"/>
    <x v="450"/>
    <n v="46.74"/>
  </r>
  <r>
    <s v="CA-2016-145352"/>
    <x v="199"/>
    <s v="CM-12385"/>
    <s v="Christopher Martinez"/>
    <x v="0"/>
    <x v="0"/>
    <x v="118"/>
    <x v="32"/>
    <n v="30318"/>
    <x v="0"/>
    <s v="OFF-BI-10003527"/>
    <x v="1"/>
    <x v="8"/>
    <x v="451"/>
    <n v="6354.95"/>
  </r>
  <r>
    <s v="CA-2018-135307"/>
    <x v="200"/>
    <s v="LS-17245"/>
    <s v="Lynn Smith"/>
    <x v="0"/>
    <x v="0"/>
    <x v="119"/>
    <x v="25"/>
    <n v="64118"/>
    <x v="2"/>
    <s v="FUR-FU-10001290"/>
    <x v="0"/>
    <x v="5"/>
    <x v="452"/>
    <n v="126.3"/>
  </r>
  <r>
    <s v="CA-2018-135307"/>
    <x v="200"/>
    <s v="LS-17245"/>
    <s v="Lynn Smith"/>
    <x v="0"/>
    <x v="0"/>
    <x v="119"/>
    <x v="25"/>
    <n v="64118"/>
    <x v="2"/>
    <s v="TEC-AC-10002399"/>
    <x v="2"/>
    <x v="11"/>
    <x v="453"/>
    <n v="38.04"/>
  </r>
  <r>
    <s v="CA-2017-106341"/>
    <x v="201"/>
    <s v="LF-17185"/>
    <s v="Luke Foster"/>
    <x v="0"/>
    <x v="0"/>
    <x v="46"/>
    <x v="24"/>
    <n v="43055"/>
    <x v="3"/>
    <s v="OFF-AR-10002053"/>
    <x v="1"/>
    <x v="6"/>
    <x v="79"/>
    <n v="7.1520000000000001"/>
  </r>
  <r>
    <s v="CA-2018-163405"/>
    <x v="202"/>
    <s v="BN-11515"/>
    <s v="Bradley Nguyen"/>
    <x v="0"/>
    <x v="0"/>
    <x v="1"/>
    <x v="1"/>
    <n v="90049"/>
    <x v="1"/>
    <s v="OFF-AR-10003811"/>
    <x v="1"/>
    <x v="6"/>
    <x v="454"/>
    <n v="6.63"/>
  </r>
  <r>
    <s v="CA-2018-163405"/>
    <x v="202"/>
    <s v="BN-11515"/>
    <s v="Bradley Nguyen"/>
    <x v="0"/>
    <x v="0"/>
    <x v="1"/>
    <x v="1"/>
    <n v="90049"/>
    <x v="1"/>
    <s v="OFF-AR-10001246"/>
    <x v="1"/>
    <x v="6"/>
    <x v="455"/>
    <n v="5.88"/>
  </r>
  <r>
    <s v="CA-2018-127432"/>
    <x v="203"/>
    <s v="AD-10180"/>
    <s v="Alan Dominguez"/>
    <x v="2"/>
    <x v="0"/>
    <x v="120"/>
    <x v="37"/>
    <n v="59405"/>
    <x v="1"/>
    <s v="TEC-CO-10003236"/>
    <x v="2"/>
    <x v="16"/>
    <x v="456"/>
    <n v="2999.95"/>
  </r>
  <r>
    <s v="CA-2018-127432"/>
    <x v="203"/>
    <s v="AD-10180"/>
    <s v="Alan Dominguez"/>
    <x v="2"/>
    <x v="0"/>
    <x v="120"/>
    <x v="37"/>
    <n v="59405"/>
    <x v="1"/>
    <s v="OFF-ST-10004507"/>
    <x v="1"/>
    <x v="4"/>
    <x v="457"/>
    <n v="51.45"/>
  </r>
  <r>
    <s v="CA-2018-127432"/>
    <x v="203"/>
    <s v="AD-10180"/>
    <s v="Alan Dominguez"/>
    <x v="2"/>
    <x v="0"/>
    <x v="120"/>
    <x v="37"/>
    <n v="59405"/>
    <x v="1"/>
    <s v="OFF-PA-10001667"/>
    <x v="1"/>
    <x v="10"/>
    <x v="458"/>
    <n v="11.96"/>
  </r>
  <r>
    <s v="CA-2018-127432"/>
    <x v="203"/>
    <s v="AD-10180"/>
    <s v="Alan Dominguez"/>
    <x v="2"/>
    <x v="0"/>
    <x v="120"/>
    <x v="37"/>
    <n v="59405"/>
    <x v="1"/>
    <s v="OFF-ST-10004459"/>
    <x v="1"/>
    <x v="4"/>
    <x v="459"/>
    <n v="1126.02"/>
  </r>
  <r>
    <s v="CA-2016-157812"/>
    <x v="204"/>
    <s v="DB-13210"/>
    <s v="Dean Braden"/>
    <x v="0"/>
    <x v="0"/>
    <x v="12"/>
    <x v="5"/>
    <n v="77041"/>
    <x v="2"/>
    <s v="TEC-AC-10000171"/>
    <x v="2"/>
    <x v="11"/>
    <x v="43"/>
    <n v="18.391999999999999"/>
  </r>
  <r>
    <s v="CA-2016-157812"/>
    <x v="204"/>
    <s v="DB-13210"/>
    <s v="Dean Braden"/>
    <x v="0"/>
    <x v="0"/>
    <x v="12"/>
    <x v="5"/>
    <n v="77041"/>
    <x v="2"/>
    <s v="OFF-ST-10000736"/>
    <x v="1"/>
    <x v="4"/>
    <x v="460"/>
    <n v="129.56800000000001"/>
  </r>
  <r>
    <s v="CA-2016-157812"/>
    <x v="204"/>
    <s v="DB-13210"/>
    <s v="Dean Braden"/>
    <x v="0"/>
    <x v="0"/>
    <x v="12"/>
    <x v="5"/>
    <n v="77041"/>
    <x v="2"/>
    <s v="OFF-BI-10000285"/>
    <x v="1"/>
    <x v="8"/>
    <x v="461"/>
    <n v="14.112"/>
  </r>
  <r>
    <s v="CA-2018-145142"/>
    <x v="205"/>
    <s v="MC-17605"/>
    <s v="Matt Connell"/>
    <x v="1"/>
    <x v="0"/>
    <x v="66"/>
    <x v="12"/>
    <n v="48234"/>
    <x v="2"/>
    <s v="FUR-TA-10001857"/>
    <x v="0"/>
    <x v="3"/>
    <x v="438"/>
    <n v="210.98"/>
  </r>
  <r>
    <s v="US-2017-139486"/>
    <x v="206"/>
    <s v="LH-17155"/>
    <s v="Logan Haushalter"/>
    <x v="0"/>
    <x v="0"/>
    <x v="1"/>
    <x v="1"/>
    <n v="90032"/>
    <x v="1"/>
    <s v="TEC-PH-10003555"/>
    <x v="2"/>
    <x v="7"/>
    <x v="462"/>
    <n v="55.176000000000002"/>
  </r>
  <r>
    <s v="US-2017-139486"/>
    <x v="206"/>
    <s v="LH-17155"/>
    <s v="Logan Haushalter"/>
    <x v="0"/>
    <x v="0"/>
    <x v="1"/>
    <x v="1"/>
    <n v="90032"/>
    <x v="1"/>
    <s v="TEC-AC-10003832"/>
    <x v="2"/>
    <x v="11"/>
    <x v="463"/>
    <n v="66.260000000000005"/>
  </r>
  <r>
    <s v="CA-2016-158792"/>
    <x v="207"/>
    <s v="BD-11605"/>
    <s v="Brian Dahlen"/>
    <x v="0"/>
    <x v="0"/>
    <x v="104"/>
    <x v="31"/>
    <n v="1841"/>
    <x v="3"/>
    <s v="OFF-FA-10002815"/>
    <x v="1"/>
    <x v="13"/>
    <x v="128"/>
    <n v="22.2"/>
  </r>
  <r>
    <s v="CA-2018-113558"/>
    <x v="208"/>
    <s v="PH-18790"/>
    <s v="Patricia Hirasaki"/>
    <x v="2"/>
    <x v="0"/>
    <x v="121"/>
    <x v="2"/>
    <n v="33801"/>
    <x v="0"/>
    <s v="FUR-CH-10003379"/>
    <x v="0"/>
    <x v="1"/>
    <x v="464"/>
    <n v="683.952"/>
  </r>
  <r>
    <s v="CA-2018-113558"/>
    <x v="208"/>
    <s v="PH-18790"/>
    <s v="Patricia Hirasaki"/>
    <x v="2"/>
    <x v="0"/>
    <x v="121"/>
    <x v="2"/>
    <n v="33801"/>
    <x v="0"/>
    <s v="FUR-FU-10001756"/>
    <x v="0"/>
    <x v="5"/>
    <x v="285"/>
    <n v="45.695999999999998"/>
  </r>
  <r>
    <s v="US-2016-138303"/>
    <x v="37"/>
    <s v="MG-18145"/>
    <s v="Mike Gockenbach"/>
    <x v="0"/>
    <x v="0"/>
    <x v="10"/>
    <x v="9"/>
    <n v="19134"/>
    <x v="3"/>
    <s v="OFF-ST-10004963"/>
    <x v="1"/>
    <x v="4"/>
    <x v="465"/>
    <n v="36.335999999999999"/>
  </r>
  <r>
    <s v="US-2016-138303"/>
    <x v="37"/>
    <s v="MG-18145"/>
    <s v="Mike Gockenbach"/>
    <x v="0"/>
    <x v="0"/>
    <x v="10"/>
    <x v="9"/>
    <n v="19134"/>
    <x v="3"/>
    <s v="OFF-SU-10002881"/>
    <x v="1"/>
    <x v="14"/>
    <x v="466"/>
    <n v="666.24800000000005"/>
  </r>
  <r>
    <s v="US-2016-138303"/>
    <x v="37"/>
    <s v="MG-18145"/>
    <s v="Mike Gockenbach"/>
    <x v="0"/>
    <x v="0"/>
    <x v="10"/>
    <x v="9"/>
    <n v="19134"/>
    <x v="3"/>
    <s v="OFF-EN-10001335"/>
    <x v="1"/>
    <x v="12"/>
    <x v="467"/>
    <n v="52.512"/>
  </r>
  <r>
    <s v="CA-2016-102848"/>
    <x v="209"/>
    <s v="KB-16240"/>
    <s v="Karen Bern"/>
    <x v="1"/>
    <x v="0"/>
    <x v="1"/>
    <x v="1"/>
    <n v="90036"/>
    <x v="1"/>
    <s v="FUR-CH-10000595"/>
    <x v="0"/>
    <x v="1"/>
    <x v="468"/>
    <n v="190.72"/>
  </r>
  <r>
    <s v="US-2018-129441"/>
    <x v="210"/>
    <s v="JC-15340"/>
    <s v="Jasper Cacioppo"/>
    <x v="0"/>
    <x v="0"/>
    <x v="1"/>
    <x v="1"/>
    <n v="90032"/>
    <x v="1"/>
    <s v="FUR-FU-10000448"/>
    <x v="0"/>
    <x v="5"/>
    <x v="469"/>
    <n v="47.94"/>
  </r>
  <r>
    <s v="CA-2017-168753"/>
    <x v="211"/>
    <s v="RL-19615"/>
    <s v="Rob Lucas"/>
    <x v="0"/>
    <x v="0"/>
    <x v="122"/>
    <x v="19"/>
    <n v="36116"/>
    <x v="0"/>
    <s v="TEC-PH-10000984"/>
    <x v="2"/>
    <x v="7"/>
    <x v="470"/>
    <n v="979.95"/>
  </r>
  <r>
    <s v="CA-2017-168753"/>
    <x v="211"/>
    <s v="RL-19615"/>
    <s v="Rob Lucas"/>
    <x v="0"/>
    <x v="0"/>
    <x v="122"/>
    <x v="19"/>
    <n v="36116"/>
    <x v="0"/>
    <s v="OFF-BI-10002557"/>
    <x v="1"/>
    <x v="8"/>
    <x v="249"/>
    <n v="22.75"/>
  </r>
  <r>
    <s v="CA-2017-126613"/>
    <x v="212"/>
    <s v="AA-10375"/>
    <s v="Allen Armold"/>
    <x v="0"/>
    <x v="0"/>
    <x v="123"/>
    <x v="16"/>
    <n v="85204"/>
    <x v="1"/>
    <s v="OFF-ST-10001325"/>
    <x v="1"/>
    <x v="4"/>
    <x v="471"/>
    <n v="16.768000000000001"/>
  </r>
  <r>
    <s v="US-2018-122637"/>
    <x v="213"/>
    <s v="EP-13915"/>
    <s v="Emily Phan"/>
    <x v="0"/>
    <x v="0"/>
    <x v="22"/>
    <x v="10"/>
    <n v="60653"/>
    <x v="2"/>
    <s v="OFF-BI-10002429"/>
    <x v="1"/>
    <x v="8"/>
    <x v="472"/>
    <n v="42.616"/>
  </r>
  <r>
    <s v="CA-2016-147851"/>
    <x v="155"/>
    <s v="MP-17470"/>
    <s v="Mark Packer"/>
    <x v="2"/>
    <x v="0"/>
    <x v="20"/>
    <x v="15"/>
    <n v="10009"/>
    <x v="3"/>
    <s v="OFF-BI-10004528"/>
    <x v="1"/>
    <x v="8"/>
    <x v="473"/>
    <n v="10.752000000000001"/>
  </r>
  <r>
    <s v="CA-2016-134894"/>
    <x v="214"/>
    <s v="DK-12985"/>
    <s v="Darren Koutras"/>
    <x v="0"/>
    <x v="0"/>
    <x v="0"/>
    <x v="0"/>
    <n v="42420"/>
    <x v="0"/>
    <s v="OFF-AP-10001271"/>
    <x v="1"/>
    <x v="9"/>
    <x v="474"/>
    <n v="152.94"/>
  </r>
  <r>
    <s v="CA-2016-134894"/>
    <x v="214"/>
    <s v="DK-12985"/>
    <s v="Darren Koutras"/>
    <x v="0"/>
    <x v="0"/>
    <x v="0"/>
    <x v="0"/>
    <n v="42420"/>
    <x v="0"/>
    <s v="FUR-CH-10002647"/>
    <x v="0"/>
    <x v="1"/>
    <x v="475"/>
    <n v="283.92"/>
  </r>
  <r>
    <s v="CA-2015-140795"/>
    <x v="215"/>
    <s v="BD-11500"/>
    <s v="Bradley Drucker"/>
    <x v="0"/>
    <x v="0"/>
    <x v="124"/>
    <x v="6"/>
    <n v="54302"/>
    <x v="2"/>
    <s v="TEC-AC-10001432"/>
    <x v="2"/>
    <x v="11"/>
    <x v="476"/>
    <n v="468.9"/>
  </r>
  <r>
    <s v="CA-2017-136924"/>
    <x v="216"/>
    <s v="ES-14080"/>
    <s v="Erin Smith"/>
    <x v="1"/>
    <x v="0"/>
    <x v="93"/>
    <x v="16"/>
    <n v="85705"/>
    <x v="1"/>
    <s v="TEC-PH-10002262"/>
    <x v="2"/>
    <x v="7"/>
    <x v="477"/>
    <n v="380.86399999999998"/>
  </r>
  <r>
    <s v="US-2016-120161"/>
    <x v="217"/>
    <s v="LM-17065"/>
    <s v="Liz MacKendrick"/>
    <x v="0"/>
    <x v="0"/>
    <x v="24"/>
    <x v="24"/>
    <n v="45503"/>
    <x v="3"/>
    <s v="OFF-ST-10001809"/>
    <x v="1"/>
    <x v="4"/>
    <x v="435"/>
    <n v="646.77599999999995"/>
  </r>
  <r>
    <s v="CA-2015-103849"/>
    <x v="218"/>
    <s v="PG-18895"/>
    <s v="Paul Gonzalez"/>
    <x v="0"/>
    <x v="0"/>
    <x v="5"/>
    <x v="5"/>
    <n v="76106"/>
    <x v="2"/>
    <s v="TEC-AC-10001465"/>
    <x v="2"/>
    <x v="11"/>
    <x v="478"/>
    <n v="58.112000000000002"/>
  </r>
  <r>
    <s v="CA-2015-103849"/>
    <x v="218"/>
    <s v="PG-18895"/>
    <s v="Paul Gonzalez"/>
    <x v="0"/>
    <x v="0"/>
    <x v="5"/>
    <x v="5"/>
    <n v="76106"/>
    <x v="2"/>
    <s v="TEC-PH-10002597"/>
    <x v="2"/>
    <x v="7"/>
    <x v="479"/>
    <n v="100.792"/>
  </r>
  <r>
    <s v="CA-2015-103849"/>
    <x v="218"/>
    <s v="PG-18895"/>
    <s v="Paul Gonzalez"/>
    <x v="0"/>
    <x v="0"/>
    <x v="5"/>
    <x v="5"/>
    <n v="76106"/>
    <x v="2"/>
    <s v="FUR-FU-10000723"/>
    <x v="0"/>
    <x v="5"/>
    <x v="480"/>
    <n v="66.111999999999995"/>
  </r>
  <r>
    <s v="CA-2018-162929"/>
    <x v="123"/>
    <s v="AS-10135"/>
    <s v="Adrian Shami"/>
    <x v="2"/>
    <x v="0"/>
    <x v="20"/>
    <x v="15"/>
    <n v="10035"/>
    <x v="3"/>
    <s v="OFF-BI-10000404"/>
    <x v="1"/>
    <x v="8"/>
    <x v="481"/>
    <n v="41.28"/>
  </r>
  <r>
    <s v="CA-2018-162929"/>
    <x v="123"/>
    <s v="AS-10135"/>
    <s v="Adrian Shami"/>
    <x v="2"/>
    <x v="0"/>
    <x v="20"/>
    <x v="15"/>
    <n v="10035"/>
    <x v="3"/>
    <s v="OFF-PA-10002986"/>
    <x v="1"/>
    <x v="10"/>
    <x v="482"/>
    <n v="13.36"/>
  </r>
  <r>
    <s v="CA-2016-113173"/>
    <x v="219"/>
    <s v="DK-13225"/>
    <s v="Dean Katz"/>
    <x v="1"/>
    <x v="0"/>
    <x v="22"/>
    <x v="10"/>
    <n v="60653"/>
    <x v="2"/>
    <s v="OFF-ST-10000604"/>
    <x v="1"/>
    <x v="4"/>
    <x v="54"/>
    <n v="250.27199999999999"/>
  </r>
  <r>
    <s v="CA-2016-113173"/>
    <x v="219"/>
    <s v="DK-13225"/>
    <s v="Dean Katz"/>
    <x v="1"/>
    <x v="0"/>
    <x v="22"/>
    <x v="10"/>
    <n v="60653"/>
    <x v="2"/>
    <s v="OFF-BI-10004738"/>
    <x v="1"/>
    <x v="8"/>
    <x v="92"/>
    <n v="11.364000000000001"/>
  </r>
  <r>
    <s v="CA-2016-113173"/>
    <x v="219"/>
    <s v="DK-13225"/>
    <s v="Dean Katz"/>
    <x v="1"/>
    <x v="0"/>
    <x v="22"/>
    <x v="10"/>
    <n v="60653"/>
    <x v="2"/>
    <s v="OFF-SU-10001935"/>
    <x v="1"/>
    <x v="14"/>
    <x v="327"/>
    <n v="8.7200000000000006"/>
  </r>
  <r>
    <s v="CA-2017-136406"/>
    <x v="173"/>
    <s v="BD-11320"/>
    <s v="Bill Donatelli"/>
    <x v="0"/>
    <x v="0"/>
    <x v="8"/>
    <x v="1"/>
    <n v="94110"/>
    <x v="1"/>
    <s v="FUR-CH-10002024"/>
    <x v="0"/>
    <x v="1"/>
    <x v="483"/>
    <n v="1121.568"/>
  </r>
  <r>
    <s v="CA-2018-112774"/>
    <x v="220"/>
    <s v="RC-19960"/>
    <s v="Ryan Crowe"/>
    <x v="0"/>
    <x v="0"/>
    <x v="108"/>
    <x v="2"/>
    <n v="32216"/>
    <x v="0"/>
    <s v="FUR-FU-10003039"/>
    <x v="0"/>
    <x v="5"/>
    <x v="484"/>
    <n v="34.503999999999998"/>
  </r>
  <r>
    <s v="CA-2018-101945"/>
    <x v="221"/>
    <s v="GT-14710"/>
    <s v="Greg Tran"/>
    <x v="0"/>
    <x v="0"/>
    <x v="12"/>
    <x v="5"/>
    <n v="77070"/>
    <x v="2"/>
    <s v="OFF-FA-10004248"/>
    <x v="1"/>
    <x v="13"/>
    <x v="485"/>
    <n v="10.824"/>
  </r>
  <r>
    <s v="CA-2018-100650"/>
    <x v="222"/>
    <s v="DK-13225"/>
    <s v="Dean Katz"/>
    <x v="1"/>
    <x v="0"/>
    <x v="125"/>
    <x v="1"/>
    <n v="92804"/>
    <x v="1"/>
    <s v="OFF-ST-10001780"/>
    <x v="1"/>
    <x v="4"/>
    <x v="486"/>
    <n v="1295.78"/>
  </r>
  <r>
    <s v="CA-2015-155852"/>
    <x v="223"/>
    <s v="AJ-10945"/>
    <s v="Ashley Jarboe"/>
    <x v="0"/>
    <x v="0"/>
    <x v="40"/>
    <x v="3"/>
    <n v="28403"/>
    <x v="0"/>
    <s v="OFF-AR-10003560"/>
    <x v="1"/>
    <x v="6"/>
    <x v="487"/>
    <n v="19.456"/>
  </r>
  <r>
    <s v="CA-2017-113243"/>
    <x v="224"/>
    <s v="OT-18730"/>
    <s v="Olvera Toch"/>
    <x v="0"/>
    <x v="0"/>
    <x v="1"/>
    <x v="1"/>
    <n v="90045"/>
    <x v="1"/>
    <s v="OFF-LA-10001297"/>
    <x v="1"/>
    <x v="2"/>
    <x v="488"/>
    <n v="20.7"/>
  </r>
  <r>
    <s v="CA-2017-113243"/>
    <x v="224"/>
    <s v="OT-18730"/>
    <s v="Olvera Toch"/>
    <x v="0"/>
    <x v="0"/>
    <x v="1"/>
    <x v="1"/>
    <n v="90045"/>
    <x v="1"/>
    <s v="FUR-TA-10004256"/>
    <x v="0"/>
    <x v="3"/>
    <x v="489"/>
    <n v="1335.68"/>
  </r>
  <r>
    <s v="CA-2017-113243"/>
    <x v="224"/>
    <s v="OT-18730"/>
    <s v="Olvera Toch"/>
    <x v="0"/>
    <x v="0"/>
    <x v="1"/>
    <x v="1"/>
    <n v="90045"/>
    <x v="1"/>
    <s v="OFF-PA-10003441"/>
    <x v="1"/>
    <x v="10"/>
    <x v="490"/>
    <n v="32.4"/>
  </r>
  <r>
    <s v="CA-2018-118731"/>
    <x v="225"/>
    <s v="LP-17080"/>
    <s v="Liz Pelletier"/>
    <x v="0"/>
    <x v="0"/>
    <x v="8"/>
    <x v="1"/>
    <n v="94110"/>
    <x v="1"/>
    <s v="FUR-FU-10003347"/>
    <x v="0"/>
    <x v="5"/>
    <x v="379"/>
    <n v="42.6"/>
  </r>
  <r>
    <s v="CA-2018-118731"/>
    <x v="225"/>
    <s v="LP-17080"/>
    <s v="Liz Pelletier"/>
    <x v="0"/>
    <x v="0"/>
    <x v="8"/>
    <x v="1"/>
    <n v="94110"/>
    <x v="1"/>
    <s v="OFF-BI-10000069"/>
    <x v="1"/>
    <x v="8"/>
    <x v="491"/>
    <n v="84.055999999999997"/>
  </r>
  <r>
    <s v="CA-2015-145576"/>
    <x v="80"/>
    <s v="CA-12775"/>
    <s v="Cynthia Arntzen"/>
    <x v="0"/>
    <x v="0"/>
    <x v="67"/>
    <x v="2"/>
    <n v="33614"/>
    <x v="0"/>
    <s v="OFF-AP-10003914"/>
    <x v="1"/>
    <x v="9"/>
    <x v="492"/>
    <n v="13"/>
  </r>
  <r>
    <s v="CA-2015-145576"/>
    <x v="80"/>
    <s v="CA-12775"/>
    <s v="Cynthia Arntzen"/>
    <x v="0"/>
    <x v="0"/>
    <x v="67"/>
    <x v="2"/>
    <n v="33614"/>
    <x v="0"/>
    <s v="FUR-FU-10004020"/>
    <x v="0"/>
    <x v="5"/>
    <x v="493"/>
    <n v="13.128"/>
  </r>
  <r>
    <s v="CA-2016-130736"/>
    <x v="214"/>
    <s v="JF-15490"/>
    <s v="Jeremy Farry"/>
    <x v="0"/>
    <x v="0"/>
    <x v="4"/>
    <x v="4"/>
    <n v="98105"/>
    <x v="1"/>
    <s v="OFF-FA-10003467"/>
    <x v="1"/>
    <x v="13"/>
    <x v="494"/>
    <n v="3.96"/>
  </r>
  <r>
    <s v="CA-2016-130736"/>
    <x v="214"/>
    <s v="JF-15490"/>
    <s v="Jeremy Farry"/>
    <x v="0"/>
    <x v="0"/>
    <x v="4"/>
    <x v="4"/>
    <n v="98105"/>
    <x v="1"/>
    <s v="OFF-LA-10000634"/>
    <x v="1"/>
    <x v="2"/>
    <x v="286"/>
    <n v="2.61"/>
  </r>
  <r>
    <s v="CA-2018-137099"/>
    <x v="226"/>
    <s v="FP-14320"/>
    <s v="Frank Preis"/>
    <x v="0"/>
    <x v="0"/>
    <x v="1"/>
    <x v="1"/>
    <n v="90008"/>
    <x v="1"/>
    <s v="TEC-PH-10002496"/>
    <x v="2"/>
    <x v="7"/>
    <x v="495"/>
    <n v="374.37599999999998"/>
  </r>
  <r>
    <s v="CA-2018-156951"/>
    <x v="172"/>
    <s v="EB-13840"/>
    <s v="Ellis Ballard"/>
    <x v="1"/>
    <x v="0"/>
    <x v="4"/>
    <x v="4"/>
    <n v="98105"/>
    <x v="1"/>
    <s v="OFF-PA-10004530"/>
    <x v="1"/>
    <x v="10"/>
    <x v="496"/>
    <n v="91.84"/>
  </r>
  <r>
    <s v="CA-2018-156951"/>
    <x v="172"/>
    <s v="EB-13840"/>
    <s v="Ellis Ballard"/>
    <x v="1"/>
    <x v="0"/>
    <x v="4"/>
    <x v="4"/>
    <n v="98105"/>
    <x v="1"/>
    <s v="OFF-BI-10001107"/>
    <x v="1"/>
    <x v="8"/>
    <x v="497"/>
    <n v="81.087999999999994"/>
  </r>
  <r>
    <s v="CA-2018-156951"/>
    <x v="172"/>
    <s v="EB-13840"/>
    <s v="Ellis Ballard"/>
    <x v="1"/>
    <x v="0"/>
    <x v="4"/>
    <x v="4"/>
    <n v="98105"/>
    <x v="1"/>
    <s v="OFF-PA-10004451"/>
    <x v="1"/>
    <x v="10"/>
    <x v="498"/>
    <n v="19.440000000000001"/>
  </r>
  <r>
    <s v="CA-2018-156951"/>
    <x v="172"/>
    <s v="EB-13840"/>
    <s v="Ellis Ballard"/>
    <x v="1"/>
    <x v="0"/>
    <x v="4"/>
    <x v="4"/>
    <n v="98105"/>
    <x v="1"/>
    <s v="FUR-CH-10004997"/>
    <x v="0"/>
    <x v="1"/>
    <x v="499"/>
    <n v="451.15199999999999"/>
  </r>
  <r>
    <s v="CA-2018-164826"/>
    <x v="116"/>
    <s v="JF-15415"/>
    <s v="Jennifer Ferguson"/>
    <x v="0"/>
    <x v="0"/>
    <x v="20"/>
    <x v="15"/>
    <n v="10024"/>
    <x v="3"/>
    <s v="OFF-LA-10001297"/>
    <x v="1"/>
    <x v="2"/>
    <x v="488"/>
    <n v="72.45"/>
  </r>
  <r>
    <s v="CA-2018-164826"/>
    <x v="116"/>
    <s v="JF-15415"/>
    <s v="Jennifer Ferguson"/>
    <x v="0"/>
    <x v="0"/>
    <x v="20"/>
    <x v="15"/>
    <n v="10024"/>
    <x v="3"/>
    <s v="OFF-FA-10000585"/>
    <x v="1"/>
    <x v="13"/>
    <x v="204"/>
    <n v="13.96"/>
  </r>
  <r>
    <s v="CA-2018-164826"/>
    <x v="116"/>
    <s v="JF-15415"/>
    <s v="Jennifer Ferguson"/>
    <x v="0"/>
    <x v="0"/>
    <x v="20"/>
    <x v="15"/>
    <n v="10024"/>
    <x v="3"/>
    <s v="OFF-BI-10001922"/>
    <x v="1"/>
    <x v="8"/>
    <x v="305"/>
    <n v="33.264000000000003"/>
  </r>
  <r>
    <s v="CA-2018-164826"/>
    <x v="116"/>
    <s v="JF-15415"/>
    <s v="Jennifer Ferguson"/>
    <x v="0"/>
    <x v="0"/>
    <x v="20"/>
    <x v="15"/>
    <n v="10024"/>
    <x v="3"/>
    <s v="TEC-PH-10000347"/>
    <x v="2"/>
    <x v="7"/>
    <x v="500"/>
    <n v="14.85"/>
  </r>
  <r>
    <s v="CA-2017-127250"/>
    <x v="54"/>
    <s v="SF-20200"/>
    <s v="Sarah Foster"/>
    <x v="0"/>
    <x v="0"/>
    <x v="126"/>
    <x v="4"/>
    <n v="98270"/>
    <x v="1"/>
    <s v="OFF-AR-10003394"/>
    <x v="1"/>
    <x v="6"/>
    <x v="501"/>
    <n v="8.82"/>
  </r>
  <r>
    <s v="CA-2016-149713"/>
    <x v="227"/>
    <s v="TG-21640"/>
    <s v="Trudy Glocke"/>
    <x v="0"/>
    <x v="0"/>
    <x v="85"/>
    <x v="1"/>
    <n v="90805"/>
    <x v="1"/>
    <s v="OFF-PA-10004530"/>
    <x v="1"/>
    <x v="10"/>
    <x v="496"/>
    <n v="160.72"/>
  </r>
  <r>
    <s v="CA-2016-149713"/>
    <x v="227"/>
    <s v="TG-21640"/>
    <s v="Trudy Glocke"/>
    <x v="0"/>
    <x v="0"/>
    <x v="85"/>
    <x v="1"/>
    <n v="90805"/>
    <x v="1"/>
    <s v="OFF-PA-10001450"/>
    <x v="1"/>
    <x v="10"/>
    <x v="502"/>
    <n v="19.920000000000002"/>
  </r>
  <r>
    <s v="CA-2016-149713"/>
    <x v="227"/>
    <s v="TG-21640"/>
    <s v="Trudy Glocke"/>
    <x v="0"/>
    <x v="0"/>
    <x v="85"/>
    <x v="1"/>
    <n v="90805"/>
    <x v="1"/>
    <s v="OFF-SU-10001574"/>
    <x v="1"/>
    <x v="14"/>
    <x v="503"/>
    <n v="7.3"/>
  </r>
  <r>
    <s v="CA-2018-118640"/>
    <x v="228"/>
    <s v="CS-11950"/>
    <s v="Carlos Soltero"/>
    <x v="0"/>
    <x v="0"/>
    <x v="22"/>
    <x v="10"/>
    <n v="60610"/>
    <x v="2"/>
    <s v="OFF-ST-10002974"/>
    <x v="1"/>
    <x v="4"/>
    <x v="123"/>
    <n v="69.712000000000003"/>
  </r>
  <r>
    <s v="CA-2018-118640"/>
    <x v="228"/>
    <s v="CS-11950"/>
    <s v="Carlos Soltero"/>
    <x v="0"/>
    <x v="0"/>
    <x v="22"/>
    <x v="10"/>
    <n v="60610"/>
    <x v="2"/>
    <s v="FUR-FU-10001475"/>
    <x v="0"/>
    <x v="5"/>
    <x v="504"/>
    <n v="8.7919999999999998"/>
  </r>
  <r>
    <s v="CA-2016-132906"/>
    <x v="229"/>
    <s v="CC-12145"/>
    <s v="Charles Crestani"/>
    <x v="0"/>
    <x v="0"/>
    <x v="1"/>
    <x v="1"/>
    <n v="90004"/>
    <x v="1"/>
    <s v="OFF-SU-10004498"/>
    <x v="1"/>
    <x v="14"/>
    <x v="505"/>
    <n v="51.52"/>
  </r>
  <r>
    <s v="CA-2018-145233"/>
    <x v="96"/>
    <s v="DV-13465"/>
    <s v="Dianna Vittorini"/>
    <x v="0"/>
    <x v="0"/>
    <x v="60"/>
    <x v="22"/>
    <n v="80219"/>
    <x v="1"/>
    <s v="TEC-PH-10004977"/>
    <x v="2"/>
    <x v="7"/>
    <x v="34"/>
    <n v="470.37599999999998"/>
  </r>
  <r>
    <s v="CA-2018-145233"/>
    <x v="96"/>
    <s v="DV-13465"/>
    <s v="Dianna Vittorini"/>
    <x v="0"/>
    <x v="0"/>
    <x v="60"/>
    <x v="22"/>
    <n v="80219"/>
    <x v="1"/>
    <s v="TEC-PH-10000586"/>
    <x v="2"/>
    <x v="7"/>
    <x v="506"/>
    <n v="105.584"/>
  </r>
  <r>
    <s v="CA-2018-145233"/>
    <x v="96"/>
    <s v="DV-13465"/>
    <s v="Dianna Vittorini"/>
    <x v="0"/>
    <x v="0"/>
    <x v="60"/>
    <x v="22"/>
    <n v="80219"/>
    <x v="1"/>
    <s v="OFF-AP-10000358"/>
    <x v="1"/>
    <x v="9"/>
    <x v="95"/>
    <n v="31.152000000000001"/>
  </r>
  <r>
    <s v="CA-2018-145233"/>
    <x v="96"/>
    <s v="DV-13465"/>
    <s v="Dianna Vittorini"/>
    <x v="0"/>
    <x v="0"/>
    <x v="60"/>
    <x v="22"/>
    <n v="80219"/>
    <x v="1"/>
    <s v="OFF-BI-10002764"/>
    <x v="1"/>
    <x v="8"/>
    <x v="507"/>
    <n v="6.7830000000000004"/>
  </r>
  <r>
    <s v="CA-2018-145233"/>
    <x v="96"/>
    <s v="DV-13465"/>
    <s v="Dianna Vittorini"/>
    <x v="0"/>
    <x v="0"/>
    <x v="60"/>
    <x v="22"/>
    <n v="80219"/>
    <x v="1"/>
    <s v="TEC-PH-10001254"/>
    <x v="2"/>
    <x v="7"/>
    <x v="144"/>
    <n v="406.36799999999999"/>
  </r>
  <r>
    <s v="CA-2016-128139"/>
    <x v="230"/>
    <s v="BD-11725"/>
    <s v="Bruce Degenhardt"/>
    <x v="0"/>
    <x v="0"/>
    <x v="102"/>
    <x v="0"/>
    <n v="40475"/>
    <x v="0"/>
    <s v="FUR-CH-10003956"/>
    <x v="0"/>
    <x v="1"/>
    <x v="368"/>
    <n v="70.98"/>
  </r>
  <r>
    <s v="CA-2016-128139"/>
    <x v="230"/>
    <s v="BD-11725"/>
    <s v="Bruce Degenhardt"/>
    <x v="0"/>
    <x v="0"/>
    <x v="102"/>
    <x v="0"/>
    <n v="40475"/>
    <x v="0"/>
    <s v="OFF-LA-10003930"/>
    <x v="1"/>
    <x v="2"/>
    <x v="508"/>
    <n v="294.93"/>
  </r>
  <r>
    <s v="US-2017-156986"/>
    <x v="231"/>
    <s v="ZC-21910"/>
    <s v="Zuschuss Carroll"/>
    <x v="0"/>
    <x v="0"/>
    <x v="127"/>
    <x v="21"/>
    <n v="97301"/>
    <x v="1"/>
    <s v="TEC-PH-10003800"/>
    <x v="2"/>
    <x v="7"/>
    <x v="509"/>
    <n v="84.784000000000006"/>
  </r>
  <r>
    <s v="US-2017-156986"/>
    <x v="231"/>
    <s v="ZC-21910"/>
    <s v="Zuschuss Carroll"/>
    <x v="0"/>
    <x v="0"/>
    <x v="127"/>
    <x v="21"/>
    <n v="97301"/>
    <x v="1"/>
    <s v="OFF-PA-10002005"/>
    <x v="1"/>
    <x v="10"/>
    <x v="510"/>
    <n v="20.736000000000001"/>
  </r>
  <r>
    <s v="US-2017-156986"/>
    <x v="231"/>
    <s v="ZC-21910"/>
    <s v="Zuschuss Carroll"/>
    <x v="0"/>
    <x v="0"/>
    <x v="127"/>
    <x v="21"/>
    <n v="97301"/>
    <x v="1"/>
    <s v="OFF-BI-10002498"/>
    <x v="1"/>
    <x v="8"/>
    <x v="440"/>
    <n v="16.821000000000002"/>
  </r>
  <r>
    <s v="US-2017-156986"/>
    <x v="231"/>
    <s v="ZC-21910"/>
    <s v="Zuschuss Carroll"/>
    <x v="0"/>
    <x v="0"/>
    <x v="127"/>
    <x v="21"/>
    <n v="97301"/>
    <x v="1"/>
    <s v="OFF-PA-10004101"/>
    <x v="1"/>
    <x v="10"/>
    <x v="511"/>
    <n v="10.368"/>
  </r>
  <r>
    <s v="CA-2015-135405"/>
    <x v="232"/>
    <s v="MS-17830"/>
    <s v="Melanie Seite"/>
    <x v="0"/>
    <x v="0"/>
    <x v="128"/>
    <x v="5"/>
    <n v="78041"/>
    <x v="2"/>
    <s v="OFF-AR-10004078"/>
    <x v="1"/>
    <x v="6"/>
    <x v="512"/>
    <n v="9.3439999999999994"/>
  </r>
  <r>
    <s v="CA-2015-135405"/>
    <x v="232"/>
    <s v="MS-17830"/>
    <s v="Melanie Seite"/>
    <x v="0"/>
    <x v="0"/>
    <x v="128"/>
    <x v="5"/>
    <n v="78041"/>
    <x v="2"/>
    <s v="TEC-AC-10001266"/>
    <x v="2"/>
    <x v="11"/>
    <x v="198"/>
    <n v="31.2"/>
  </r>
  <r>
    <s v="CA-2015-131450"/>
    <x v="233"/>
    <s v="LR-16915"/>
    <s v="Lena Radford"/>
    <x v="0"/>
    <x v="0"/>
    <x v="70"/>
    <x v="1"/>
    <n v="92024"/>
    <x v="1"/>
    <s v="OFF-AP-10004708"/>
    <x v="1"/>
    <x v="9"/>
    <x v="513"/>
    <n v="76.12"/>
  </r>
  <r>
    <s v="CA-2015-131450"/>
    <x v="233"/>
    <s v="LR-16915"/>
    <s v="Lena Radford"/>
    <x v="0"/>
    <x v="0"/>
    <x v="70"/>
    <x v="1"/>
    <n v="92024"/>
    <x v="1"/>
    <s v="TEC-CO-10004115"/>
    <x v="2"/>
    <x v="16"/>
    <x v="361"/>
    <n v="1199.9760000000001"/>
  </r>
  <r>
    <s v="CA-2015-131450"/>
    <x v="233"/>
    <s v="LR-16915"/>
    <s v="Lena Radford"/>
    <x v="0"/>
    <x v="0"/>
    <x v="70"/>
    <x v="1"/>
    <n v="92024"/>
    <x v="1"/>
    <s v="TEC-PH-10002398"/>
    <x v="2"/>
    <x v="7"/>
    <x v="288"/>
    <n v="445.96"/>
  </r>
  <r>
    <s v="CA-2015-131450"/>
    <x v="233"/>
    <s v="LR-16915"/>
    <s v="Lena Radford"/>
    <x v="0"/>
    <x v="0"/>
    <x v="70"/>
    <x v="1"/>
    <n v="92024"/>
    <x v="1"/>
    <s v="FUR-FU-10001979"/>
    <x v="0"/>
    <x v="5"/>
    <x v="514"/>
    <n v="327.76"/>
  </r>
  <r>
    <s v="CA-2017-120180"/>
    <x v="216"/>
    <s v="TP-21130"/>
    <s v="Theone Pippenger"/>
    <x v="0"/>
    <x v="0"/>
    <x v="10"/>
    <x v="9"/>
    <n v="19134"/>
    <x v="3"/>
    <s v="OFF-SU-10004115"/>
    <x v="1"/>
    <x v="14"/>
    <x v="515"/>
    <n v="11.632"/>
  </r>
  <r>
    <s v="US-2017-100720"/>
    <x v="87"/>
    <s v="CK-12205"/>
    <s v="Chloris Kastensmidt"/>
    <x v="0"/>
    <x v="0"/>
    <x v="10"/>
    <x v="9"/>
    <n v="19120"/>
    <x v="3"/>
    <s v="TEC-PH-10001425"/>
    <x v="2"/>
    <x v="7"/>
    <x v="516"/>
    <n v="143.982"/>
  </r>
  <r>
    <s v="US-2017-100720"/>
    <x v="87"/>
    <s v="CK-12205"/>
    <s v="Chloris Kastensmidt"/>
    <x v="0"/>
    <x v="0"/>
    <x v="10"/>
    <x v="9"/>
    <n v="19120"/>
    <x v="3"/>
    <s v="TEC-PH-10003963"/>
    <x v="2"/>
    <x v="7"/>
    <x v="517"/>
    <n v="494.37599999999998"/>
  </r>
  <r>
    <s v="US-2017-100720"/>
    <x v="87"/>
    <s v="CK-12205"/>
    <s v="Chloris Kastensmidt"/>
    <x v="0"/>
    <x v="0"/>
    <x v="10"/>
    <x v="9"/>
    <n v="19120"/>
    <x v="3"/>
    <s v="OFF-SU-10001574"/>
    <x v="1"/>
    <x v="14"/>
    <x v="503"/>
    <n v="5.84"/>
  </r>
  <r>
    <s v="CA-2015-149958"/>
    <x v="234"/>
    <s v="AS-10240"/>
    <s v="Alan Shonely"/>
    <x v="0"/>
    <x v="0"/>
    <x v="67"/>
    <x v="2"/>
    <n v="33614"/>
    <x v="0"/>
    <s v="OFF-ST-10001490"/>
    <x v="1"/>
    <x v="4"/>
    <x v="518"/>
    <n v="142.77600000000001"/>
  </r>
  <r>
    <s v="CA-2015-149958"/>
    <x v="234"/>
    <s v="AS-10240"/>
    <s v="Alan Shonely"/>
    <x v="0"/>
    <x v="0"/>
    <x v="67"/>
    <x v="2"/>
    <n v="33614"/>
    <x v="0"/>
    <s v="FUR-FU-10001756"/>
    <x v="0"/>
    <x v="5"/>
    <x v="285"/>
    <n v="45.695999999999998"/>
  </r>
  <r>
    <s v="CA-2015-149958"/>
    <x v="234"/>
    <s v="AS-10240"/>
    <s v="Alan Shonely"/>
    <x v="0"/>
    <x v="0"/>
    <x v="67"/>
    <x v="2"/>
    <n v="33614"/>
    <x v="0"/>
    <s v="OFF-BI-10000773"/>
    <x v="1"/>
    <x v="8"/>
    <x v="386"/>
    <n v="7.218"/>
  </r>
  <r>
    <s v="CA-2015-149958"/>
    <x v="234"/>
    <s v="AS-10240"/>
    <s v="Alan Shonely"/>
    <x v="0"/>
    <x v="0"/>
    <x v="67"/>
    <x v="2"/>
    <n v="33614"/>
    <x v="0"/>
    <s v="OFF-BI-10001543"/>
    <x v="1"/>
    <x v="8"/>
    <x v="380"/>
    <n v="43.188000000000002"/>
  </r>
  <r>
    <s v="CA-2015-149958"/>
    <x v="234"/>
    <s v="AS-10240"/>
    <s v="Alan Shonely"/>
    <x v="0"/>
    <x v="0"/>
    <x v="67"/>
    <x v="2"/>
    <n v="33614"/>
    <x v="0"/>
    <s v="OFF-PA-10002120"/>
    <x v="1"/>
    <x v="10"/>
    <x v="519"/>
    <n v="131.904"/>
  </r>
  <r>
    <s v="US-2015-105767"/>
    <x v="235"/>
    <s v="AR-10510"/>
    <s v="Andrew Roberts"/>
    <x v="0"/>
    <x v="0"/>
    <x v="10"/>
    <x v="9"/>
    <n v="19134"/>
    <x v="3"/>
    <s v="OFF-BI-10000848"/>
    <x v="1"/>
    <x v="8"/>
    <x v="520"/>
    <n v="3.282"/>
  </r>
  <r>
    <s v="US-2015-105767"/>
    <x v="235"/>
    <s v="AR-10510"/>
    <s v="Andrew Roberts"/>
    <x v="0"/>
    <x v="0"/>
    <x v="10"/>
    <x v="9"/>
    <n v="19134"/>
    <x v="3"/>
    <s v="OFF-AR-10001246"/>
    <x v="1"/>
    <x v="6"/>
    <x v="455"/>
    <n v="21.167999999999999"/>
  </r>
  <r>
    <s v="US-2015-105767"/>
    <x v="235"/>
    <s v="AR-10510"/>
    <s v="Andrew Roberts"/>
    <x v="0"/>
    <x v="0"/>
    <x v="10"/>
    <x v="9"/>
    <n v="19134"/>
    <x v="3"/>
    <s v="TEC-PH-10003092"/>
    <x v="2"/>
    <x v="7"/>
    <x v="521"/>
    <n v="55.188000000000002"/>
  </r>
  <r>
    <s v="CA-2017-161816"/>
    <x v="236"/>
    <s v="NB-18655"/>
    <s v="Nona Balk"/>
    <x v="1"/>
    <x v="0"/>
    <x v="61"/>
    <x v="5"/>
    <n v="75217"/>
    <x v="2"/>
    <s v="TEC-PH-10003012"/>
    <x v="2"/>
    <x v="7"/>
    <x v="348"/>
    <n v="369.57600000000002"/>
  </r>
  <r>
    <s v="CA-2017-161816"/>
    <x v="236"/>
    <s v="NB-18655"/>
    <s v="Nona Balk"/>
    <x v="1"/>
    <x v="0"/>
    <x v="61"/>
    <x v="5"/>
    <n v="75217"/>
    <x v="2"/>
    <s v="OFF-LA-10004345"/>
    <x v="1"/>
    <x v="2"/>
    <x v="522"/>
    <n v="15.712"/>
  </r>
  <r>
    <s v="CA-2017-121223"/>
    <x v="108"/>
    <s v="GD-14590"/>
    <s v="Giulietta Dortch"/>
    <x v="1"/>
    <x v="0"/>
    <x v="10"/>
    <x v="9"/>
    <n v="19143"/>
    <x v="3"/>
    <s v="OFF-PA-10001204"/>
    <x v="1"/>
    <x v="10"/>
    <x v="523"/>
    <n v="8.4480000000000004"/>
  </r>
  <r>
    <s v="CA-2017-121223"/>
    <x v="108"/>
    <s v="GD-14590"/>
    <s v="Giulietta Dortch"/>
    <x v="1"/>
    <x v="0"/>
    <x v="10"/>
    <x v="9"/>
    <n v="19143"/>
    <x v="3"/>
    <s v="TEC-PH-10004667"/>
    <x v="2"/>
    <x v="7"/>
    <x v="524"/>
    <n v="728.94600000000003"/>
  </r>
  <r>
    <s v="CA-2018-138611"/>
    <x v="237"/>
    <s v="CK-12595"/>
    <s v="Clytie Kelty"/>
    <x v="0"/>
    <x v="0"/>
    <x v="129"/>
    <x v="24"/>
    <n v="43123"/>
    <x v="3"/>
    <s v="TEC-PH-10000011"/>
    <x v="2"/>
    <x v="7"/>
    <x v="223"/>
    <n v="119.94"/>
  </r>
  <r>
    <s v="CA-2018-138611"/>
    <x v="237"/>
    <s v="CK-12595"/>
    <s v="Clytie Kelty"/>
    <x v="0"/>
    <x v="0"/>
    <x v="129"/>
    <x v="24"/>
    <n v="43123"/>
    <x v="3"/>
    <s v="OFF-BI-10002949"/>
    <x v="1"/>
    <x v="8"/>
    <x v="525"/>
    <n v="3.6480000000000001"/>
  </r>
  <r>
    <s v="CA-2018-117947"/>
    <x v="238"/>
    <s v="NG-18355"/>
    <s v="Nat Gilpin"/>
    <x v="1"/>
    <x v="0"/>
    <x v="20"/>
    <x v="15"/>
    <n v="10011"/>
    <x v="3"/>
    <s v="FUR-FU-10003849"/>
    <x v="0"/>
    <x v="5"/>
    <x v="526"/>
    <n v="40.479999999999997"/>
  </r>
  <r>
    <s v="CA-2018-117947"/>
    <x v="238"/>
    <s v="NG-18355"/>
    <s v="Nat Gilpin"/>
    <x v="1"/>
    <x v="0"/>
    <x v="20"/>
    <x v="15"/>
    <n v="10011"/>
    <x v="3"/>
    <s v="FUR-FU-10000010"/>
    <x v="0"/>
    <x v="5"/>
    <x v="527"/>
    <n v="9.94"/>
  </r>
  <r>
    <s v="CA-2018-117947"/>
    <x v="238"/>
    <s v="NG-18355"/>
    <s v="Nat Gilpin"/>
    <x v="1"/>
    <x v="0"/>
    <x v="20"/>
    <x v="15"/>
    <n v="10011"/>
    <x v="3"/>
    <s v="OFF-BI-10002824"/>
    <x v="1"/>
    <x v="8"/>
    <x v="528"/>
    <n v="107.42400000000001"/>
  </r>
  <r>
    <s v="CA-2018-117947"/>
    <x v="238"/>
    <s v="NG-18355"/>
    <s v="Nat Gilpin"/>
    <x v="1"/>
    <x v="0"/>
    <x v="20"/>
    <x v="15"/>
    <n v="10011"/>
    <x v="3"/>
    <s v="TEC-PH-10002538"/>
    <x v="2"/>
    <x v="7"/>
    <x v="529"/>
    <n v="37.909999999999997"/>
  </r>
  <r>
    <s v="CA-2018-117947"/>
    <x v="238"/>
    <s v="NG-18355"/>
    <s v="Nat Gilpin"/>
    <x v="1"/>
    <x v="0"/>
    <x v="20"/>
    <x v="15"/>
    <n v="10011"/>
    <x v="3"/>
    <s v="FUR-FU-10000521"/>
    <x v="0"/>
    <x v="5"/>
    <x v="139"/>
    <n v="88.02"/>
  </r>
  <r>
    <s v="US-2015-111171"/>
    <x v="58"/>
    <s v="CA-12265"/>
    <s v="Christina Anderson"/>
    <x v="0"/>
    <x v="0"/>
    <x v="22"/>
    <x v="10"/>
    <n v="60610"/>
    <x v="2"/>
    <s v="OFF-BI-10002103"/>
    <x v="1"/>
    <x v="8"/>
    <x v="530"/>
    <n v="8.69"/>
  </r>
  <r>
    <s v="CA-2016-138009"/>
    <x v="239"/>
    <s v="SF-20965"/>
    <s v="Sylvia Foulston"/>
    <x v="1"/>
    <x v="0"/>
    <x v="130"/>
    <x v="12"/>
    <n v="48126"/>
    <x v="2"/>
    <s v="FUR-CH-10004853"/>
    <x v="0"/>
    <x v="1"/>
    <x v="531"/>
    <n v="301.95999999999998"/>
  </r>
  <r>
    <s v="CA-2016-138009"/>
    <x v="239"/>
    <s v="SF-20965"/>
    <s v="Sylvia Foulston"/>
    <x v="1"/>
    <x v="0"/>
    <x v="130"/>
    <x v="12"/>
    <n v="48126"/>
    <x v="2"/>
    <s v="OFF-AP-10000179"/>
    <x v="1"/>
    <x v="9"/>
    <x v="532"/>
    <n v="555.21"/>
  </r>
  <r>
    <s v="CA-2016-138009"/>
    <x v="239"/>
    <s v="SF-20965"/>
    <s v="Sylvia Foulston"/>
    <x v="1"/>
    <x v="0"/>
    <x v="130"/>
    <x v="12"/>
    <n v="48126"/>
    <x v="2"/>
    <s v="OFF-ST-10001272"/>
    <x v="1"/>
    <x v="4"/>
    <x v="533"/>
    <n v="523.48"/>
  </r>
  <r>
    <s v="CA-2016-138009"/>
    <x v="239"/>
    <s v="SF-20965"/>
    <s v="Sylvia Foulston"/>
    <x v="1"/>
    <x v="0"/>
    <x v="130"/>
    <x v="12"/>
    <n v="48126"/>
    <x v="2"/>
    <s v="OFF-AR-10004042"/>
    <x v="1"/>
    <x v="6"/>
    <x v="30"/>
    <n v="161.82"/>
  </r>
  <r>
    <s v="CA-2018-163020"/>
    <x v="175"/>
    <s v="MO-17800"/>
    <s v="Meg O'Connel"/>
    <x v="2"/>
    <x v="0"/>
    <x v="20"/>
    <x v="15"/>
    <n v="10009"/>
    <x v="3"/>
    <s v="FUR-FU-10000221"/>
    <x v="0"/>
    <x v="5"/>
    <x v="534"/>
    <n v="35.56"/>
  </r>
  <r>
    <s v="CA-2018-153787"/>
    <x v="240"/>
    <s v="AT-10735"/>
    <s v="Annie Thurman"/>
    <x v="0"/>
    <x v="0"/>
    <x v="4"/>
    <x v="4"/>
    <n v="98115"/>
    <x v="1"/>
    <s v="OFF-AP-10001563"/>
    <x v="1"/>
    <x v="9"/>
    <x v="535"/>
    <n v="97.16"/>
  </r>
  <r>
    <s v="CA-2018-133431"/>
    <x v="94"/>
    <s v="LC-17140"/>
    <s v="Logan Currie"/>
    <x v="0"/>
    <x v="0"/>
    <x v="8"/>
    <x v="1"/>
    <n v="94122"/>
    <x v="1"/>
    <s v="OFF-BI-10000605"/>
    <x v="1"/>
    <x v="8"/>
    <x v="536"/>
    <n v="15.24"/>
  </r>
  <r>
    <s v="CA-2018-133431"/>
    <x v="94"/>
    <s v="LC-17140"/>
    <s v="Logan Currie"/>
    <x v="0"/>
    <x v="0"/>
    <x v="8"/>
    <x v="1"/>
    <n v="94122"/>
    <x v="1"/>
    <s v="OFF-PA-10002615"/>
    <x v="1"/>
    <x v="10"/>
    <x v="250"/>
    <n v="13.23"/>
  </r>
  <r>
    <s v="US-2017-135720"/>
    <x v="25"/>
    <s v="FM-14380"/>
    <s v="Fred McMath"/>
    <x v="0"/>
    <x v="0"/>
    <x v="34"/>
    <x v="22"/>
    <n v="80013"/>
    <x v="1"/>
    <s v="OFF-ST-10001963"/>
    <x v="1"/>
    <x v="4"/>
    <x v="537"/>
    <n v="243.38399999999999"/>
  </r>
  <r>
    <s v="US-2017-135720"/>
    <x v="25"/>
    <s v="FM-14380"/>
    <s v="Fred McMath"/>
    <x v="0"/>
    <x v="0"/>
    <x v="34"/>
    <x v="22"/>
    <n v="80013"/>
    <x v="1"/>
    <s v="TEC-AC-10001267"/>
    <x v="2"/>
    <x v="11"/>
    <x v="538"/>
    <n v="119.8"/>
  </r>
  <r>
    <s v="US-2017-135720"/>
    <x v="25"/>
    <s v="FM-14380"/>
    <s v="Fred McMath"/>
    <x v="0"/>
    <x v="0"/>
    <x v="34"/>
    <x v="22"/>
    <n v="80013"/>
    <x v="1"/>
    <s v="TEC-PH-10002103"/>
    <x v="2"/>
    <x v="7"/>
    <x v="539"/>
    <n v="300.76799999999997"/>
  </r>
  <r>
    <s v="CA-2018-144694"/>
    <x v="241"/>
    <s v="BD-11605"/>
    <s v="Brian Dahlen"/>
    <x v="0"/>
    <x v="0"/>
    <x v="100"/>
    <x v="2"/>
    <n v="33180"/>
    <x v="0"/>
    <s v="TEC-AC-10002857"/>
    <x v="2"/>
    <x v="11"/>
    <x v="540"/>
    <n v="17.88"/>
  </r>
  <r>
    <s v="CA-2018-144694"/>
    <x v="241"/>
    <s v="BD-11605"/>
    <s v="Brian Dahlen"/>
    <x v="0"/>
    <x v="0"/>
    <x v="100"/>
    <x v="2"/>
    <n v="33180"/>
    <x v="0"/>
    <s v="OFF-LA-10003930"/>
    <x v="1"/>
    <x v="2"/>
    <x v="508"/>
    <n v="235.94399999999999"/>
  </r>
  <r>
    <s v="CA-2016-168004"/>
    <x v="242"/>
    <s v="DJ-13420"/>
    <s v="Denny Joy"/>
    <x v="1"/>
    <x v="0"/>
    <x v="131"/>
    <x v="32"/>
    <n v="31088"/>
    <x v="0"/>
    <s v="FUR-CH-10001482"/>
    <x v="0"/>
    <x v="1"/>
    <x v="541"/>
    <n v="392.94"/>
  </r>
  <r>
    <s v="US-2017-123470"/>
    <x v="243"/>
    <s v="ME-17725"/>
    <s v="Max Engle"/>
    <x v="0"/>
    <x v="0"/>
    <x v="34"/>
    <x v="22"/>
    <n v="80013"/>
    <x v="1"/>
    <s v="OFF-BI-10001989"/>
    <x v="1"/>
    <x v="8"/>
    <x v="542"/>
    <n v="18.882000000000001"/>
  </r>
  <r>
    <s v="US-2017-123470"/>
    <x v="243"/>
    <s v="ME-17725"/>
    <s v="Max Engle"/>
    <x v="0"/>
    <x v="0"/>
    <x v="34"/>
    <x v="22"/>
    <n v="80013"/>
    <x v="1"/>
    <s v="OFF-AP-10003287"/>
    <x v="1"/>
    <x v="9"/>
    <x v="543"/>
    <n v="122.328"/>
  </r>
  <r>
    <s v="CA-2017-115917"/>
    <x v="244"/>
    <s v="RB-19465"/>
    <s v="Rick Bensley"/>
    <x v="2"/>
    <x v="0"/>
    <x v="132"/>
    <x v="1"/>
    <n v="94591"/>
    <x v="1"/>
    <s v="FUR-FU-10000576"/>
    <x v="0"/>
    <x v="5"/>
    <x v="221"/>
    <n v="1049.2"/>
  </r>
  <r>
    <s v="CA-2017-115917"/>
    <x v="244"/>
    <s v="RB-19465"/>
    <s v="Rick Bensley"/>
    <x v="2"/>
    <x v="0"/>
    <x v="132"/>
    <x v="1"/>
    <n v="94591"/>
    <x v="1"/>
    <s v="OFF-BI-10004728"/>
    <x v="1"/>
    <x v="8"/>
    <x v="544"/>
    <n v="15.423999999999999"/>
  </r>
  <r>
    <s v="CA-2017-147067"/>
    <x v="122"/>
    <s v="JD-16150"/>
    <s v="Justin Deggeller"/>
    <x v="1"/>
    <x v="0"/>
    <x v="31"/>
    <x v="11"/>
    <n v="55407"/>
    <x v="2"/>
    <s v="FUR-FU-10000732"/>
    <x v="0"/>
    <x v="5"/>
    <x v="545"/>
    <n v="18.84"/>
  </r>
  <r>
    <s v="CA-2018-167913"/>
    <x v="245"/>
    <s v="JL-15835"/>
    <s v="John Lee"/>
    <x v="0"/>
    <x v="0"/>
    <x v="133"/>
    <x v="1"/>
    <n v="92691"/>
    <x v="1"/>
    <s v="OFF-ST-10000585"/>
    <x v="1"/>
    <x v="4"/>
    <x v="546"/>
    <n v="330.4"/>
  </r>
  <r>
    <s v="CA-2018-167913"/>
    <x v="245"/>
    <s v="JL-15835"/>
    <s v="John Lee"/>
    <x v="0"/>
    <x v="0"/>
    <x v="133"/>
    <x v="1"/>
    <n v="92691"/>
    <x v="1"/>
    <s v="OFF-LA-10002787"/>
    <x v="1"/>
    <x v="2"/>
    <x v="547"/>
    <n v="26.25"/>
  </r>
  <r>
    <s v="CA-2018-106103"/>
    <x v="193"/>
    <s v="SC-20305"/>
    <s v="Sean Christensen"/>
    <x v="0"/>
    <x v="0"/>
    <x v="134"/>
    <x v="12"/>
    <n v="48307"/>
    <x v="2"/>
    <s v="TEC-AC-10003832"/>
    <x v="2"/>
    <x v="11"/>
    <x v="463"/>
    <n v="132.52000000000001"/>
  </r>
  <r>
    <s v="US-2018-127719"/>
    <x v="246"/>
    <s v="TW-21025"/>
    <s v="Tamara Willingham"/>
    <x v="2"/>
    <x v="0"/>
    <x v="135"/>
    <x v="30"/>
    <n v="7060"/>
    <x v="3"/>
    <s v="OFF-PA-10001934"/>
    <x v="1"/>
    <x v="10"/>
    <x v="548"/>
    <n v="6.48"/>
  </r>
  <r>
    <s v="CA-2018-126221"/>
    <x v="247"/>
    <s v="CC-12430"/>
    <s v="Chuck Clark"/>
    <x v="2"/>
    <x v="0"/>
    <x v="38"/>
    <x v="14"/>
    <n v="47201"/>
    <x v="2"/>
    <s v="OFF-AP-10002457"/>
    <x v="1"/>
    <x v="9"/>
    <x v="549"/>
    <n v="209.3"/>
  </r>
  <r>
    <s v="CA-2017-103947"/>
    <x v="178"/>
    <s v="BB-10990"/>
    <s v="Barry Blumstein"/>
    <x v="1"/>
    <x v="0"/>
    <x v="136"/>
    <x v="16"/>
    <n v="85635"/>
    <x v="1"/>
    <s v="OFF-FA-10003112"/>
    <x v="1"/>
    <x v="13"/>
    <x v="128"/>
    <n v="31.56"/>
  </r>
  <r>
    <s v="CA-2017-103947"/>
    <x v="178"/>
    <s v="BB-10990"/>
    <s v="Barry Blumstein"/>
    <x v="1"/>
    <x v="0"/>
    <x v="136"/>
    <x v="16"/>
    <n v="85635"/>
    <x v="1"/>
    <s v="OFF-AP-10002350"/>
    <x v="1"/>
    <x v="9"/>
    <x v="550"/>
    <n v="30.143999999999998"/>
  </r>
  <r>
    <s v="CA-2017-160745"/>
    <x v="25"/>
    <s v="AR-10825"/>
    <s v="Anthony Rawles"/>
    <x v="1"/>
    <x v="0"/>
    <x v="137"/>
    <x v="4"/>
    <n v="98661"/>
    <x v="1"/>
    <s v="FUR-FU-10001935"/>
    <x v="0"/>
    <x v="5"/>
    <x v="345"/>
    <n v="14.8"/>
  </r>
  <r>
    <s v="CA-2017-160745"/>
    <x v="25"/>
    <s v="AR-10825"/>
    <s v="Anthony Rawles"/>
    <x v="1"/>
    <x v="0"/>
    <x v="137"/>
    <x v="4"/>
    <n v="98661"/>
    <x v="1"/>
    <s v="TEC-PH-10003273"/>
    <x v="2"/>
    <x v="7"/>
    <x v="173"/>
    <n v="302.37599999999998"/>
  </r>
  <r>
    <s v="CA-2017-160745"/>
    <x v="25"/>
    <s v="AR-10825"/>
    <s v="Anthony Rawles"/>
    <x v="1"/>
    <x v="0"/>
    <x v="137"/>
    <x v="4"/>
    <n v="98661"/>
    <x v="1"/>
    <s v="TEC-AC-10001142"/>
    <x v="2"/>
    <x v="11"/>
    <x v="551"/>
    <n v="316"/>
  </r>
  <r>
    <s v="CA-2017-132661"/>
    <x v="248"/>
    <s v="SR-20740"/>
    <s v="Steven Roelle"/>
    <x v="2"/>
    <x v="0"/>
    <x v="20"/>
    <x v="15"/>
    <n v="10024"/>
    <x v="3"/>
    <s v="OFF-PA-10000482"/>
    <x v="1"/>
    <x v="10"/>
    <x v="67"/>
    <n v="379.4"/>
  </r>
  <r>
    <s v="CA-2018-140844"/>
    <x v="249"/>
    <s v="AR-10405"/>
    <s v="Allen Rosenblatt"/>
    <x v="1"/>
    <x v="0"/>
    <x v="20"/>
    <x v="15"/>
    <n v="10035"/>
    <x v="3"/>
    <s v="OFF-PA-10003892"/>
    <x v="1"/>
    <x v="10"/>
    <x v="62"/>
    <n v="97.82"/>
  </r>
  <r>
    <s v="CA-2018-140844"/>
    <x v="249"/>
    <s v="AR-10405"/>
    <s v="Allen Rosenblatt"/>
    <x v="1"/>
    <x v="0"/>
    <x v="20"/>
    <x v="15"/>
    <n v="10035"/>
    <x v="3"/>
    <s v="TEC-AC-10001101"/>
    <x v="2"/>
    <x v="11"/>
    <x v="552"/>
    <n v="103.12"/>
  </r>
  <r>
    <s v="CA-2017-137239"/>
    <x v="250"/>
    <s v="CR-12730"/>
    <s v="Craig Reiter"/>
    <x v="0"/>
    <x v="0"/>
    <x v="38"/>
    <x v="24"/>
    <n v="43229"/>
    <x v="3"/>
    <s v="OFF-AP-10002439"/>
    <x v="1"/>
    <x v="9"/>
    <x v="553"/>
    <n v="113.55200000000001"/>
  </r>
  <r>
    <s v="CA-2017-137239"/>
    <x v="250"/>
    <s v="CR-12730"/>
    <s v="Craig Reiter"/>
    <x v="0"/>
    <x v="0"/>
    <x v="38"/>
    <x v="24"/>
    <n v="43229"/>
    <x v="3"/>
    <s v="OFF-BI-10002827"/>
    <x v="1"/>
    <x v="8"/>
    <x v="554"/>
    <n v="3.3180000000000001"/>
  </r>
  <r>
    <s v="CA-2017-137239"/>
    <x v="250"/>
    <s v="CR-12730"/>
    <s v="Craig Reiter"/>
    <x v="0"/>
    <x v="0"/>
    <x v="38"/>
    <x v="24"/>
    <n v="43229"/>
    <x v="3"/>
    <s v="OFF-EN-10002230"/>
    <x v="1"/>
    <x v="12"/>
    <x v="555"/>
    <n v="134.28800000000001"/>
  </r>
  <r>
    <s v="US-2017-156097"/>
    <x v="251"/>
    <s v="EH-14125"/>
    <s v="Eugene Hildebrand"/>
    <x v="2"/>
    <x v="0"/>
    <x v="34"/>
    <x v="10"/>
    <n v="60505"/>
    <x v="2"/>
    <s v="FUR-CH-10001215"/>
    <x v="0"/>
    <x v="1"/>
    <x v="445"/>
    <n v="701.37199999999996"/>
  </r>
  <r>
    <s v="US-2017-156097"/>
    <x v="251"/>
    <s v="EH-14125"/>
    <s v="Eugene Hildebrand"/>
    <x v="2"/>
    <x v="0"/>
    <x v="34"/>
    <x v="10"/>
    <n v="60505"/>
    <x v="2"/>
    <s v="OFF-BI-10004654"/>
    <x v="1"/>
    <x v="8"/>
    <x v="68"/>
    <n v="2.3079999999999998"/>
  </r>
  <r>
    <s v="CA-2016-146563"/>
    <x v="252"/>
    <s v="CB-12025"/>
    <s v="Cassandra Brandow"/>
    <x v="0"/>
    <x v="0"/>
    <x v="81"/>
    <x v="5"/>
    <n v="76017"/>
    <x v="2"/>
    <s v="OFF-ST-10001490"/>
    <x v="1"/>
    <x v="4"/>
    <x v="518"/>
    <n v="999.43200000000002"/>
  </r>
  <r>
    <s v="CA-2016-146563"/>
    <x v="252"/>
    <s v="CB-12025"/>
    <s v="Cassandra Brandow"/>
    <x v="0"/>
    <x v="0"/>
    <x v="81"/>
    <x v="5"/>
    <n v="76017"/>
    <x v="2"/>
    <s v="OFF-ST-10001511"/>
    <x v="1"/>
    <x v="4"/>
    <x v="556"/>
    <n v="724.08"/>
  </r>
  <r>
    <s v="CA-2016-146563"/>
    <x v="252"/>
    <s v="CB-12025"/>
    <s v="Cassandra Brandow"/>
    <x v="0"/>
    <x v="0"/>
    <x v="81"/>
    <x v="5"/>
    <n v="76017"/>
    <x v="2"/>
    <s v="FUR-TA-10001768"/>
    <x v="0"/>
    <x v="3"/>
    <x v="114"/>
    <n v="918.78499999999997"/>
  </r>
  <r>
    <s v="CA-2016-146563"/>
    <x v="252"/>
    <s v="CB-12025"/>
    <s v="Cassandra Brandow"/>
    <x v="0"/>
    <x v="0"/>
    <x v="81"/>
    <x v="5"/>
    <n v="76017"/>
    <x v="2"/>
    <s v="OFF-BI-10003981"/>
    <x v="1"/>
    <x v="8"/>
    <x v="109"/>
    <n v="2.7240000000000002"/>
  </r>
  <r>
    <s v="CA-2017-123666"/>
    <x v="253"/>
    <s v="SP-20545"/>
    <s v="Sibella Parks"/>
    <x v="1"/>
    <x v="0"/>
    <x v="20"/>
    <x v="15"/>
    <n v="10011"/>
    <x v="3"/>
    <s v="OFF-ST-10001522"/>
    <x v="1"/>
    <x v="4"/>
    <x v="197"/>
    <n v="459.95"/>
  </r>
  <r>
    <s v="CA-2017-143308"/>
    <x v="254"/>
    <s v="RC-19825"/>
    <s v="Roy Collins"/>
    <x v="0"/>
    <x v="0"/>
    <x v="103"/>
    <x v="0"/>
    <n v="40214"/>
    <x v="0"/>
    <s v="OFF-FA-10000621"/>
    <x v="1"/>
    <x v="13"/>
    <x v="110"/>
    <n v="10.74"/>
  </r>
  <r>
    <s v="CA-2018-132682"/>
    <x v="110"/>
    <s v="TH-21235"/>
    <s v="Tiffany House"/>
    <x v="1"/>
    <x v="0"/>
    <x v="61"/>
    <x v="5"/>
    <n v="75081"/>
    <x v="2"/>
    <s v="OFF-SU-10004231"/>
    <x v="1"/>
    <x v="14"/>
    <x v="557"/>
    <n v="23.76"/>
  </r>
  <r>
    <s v="CA-2018-132682"/>
    <x v="110"/>
    <s v="TH-21235"/>
    <s v="Tiffany House"/>
    <x v="1"/>
    <x v="0"/>
    <x v="61"/>
    <x v="5"/>
    <n v="75081"/>
    <x v="2"/>
    <s v="OFF-PA-10000474"/>
    <x v="1"/>
    <x v="10"/>
    <x v="33"/>
    <n v="85.055999999999997"/>
  </r>
  <r>
    <s v="CA-2018-132682"/>
    <x v="110"/>
    <s v="TH-21235"/>
    <s v="Tiffany House"/>
    <x v="1"/>
    <x v="0"/>
    <x v="61"/>
    <x v="5"/>
    <n v="75081"/>
    <x v="2"/>
    <s v="TEC-PH-10004042"/>
    <x v="2"/>
    <x v="7"/>
    <x v="558"/>
    <n v="381.57600000000002"/>
  </r>
  <r>
    <s v="CA-2015-156314"/>
    <x v="163"/>
    <s v="RP-19390"/>
    <s v="Resi PÃ¶lking"/>
    <x v="0"/>
    <x v="0"/>
    <x v="138"/>
    <x v="24"/>
    <n v="44105"/>
    <x v="3"/>
    <s v="FUR-FU-10003096"/>
    <x v="0"/>
    <x v="5"/>
    <x v="559"/>
    <n v="30.36"/>
  </r>
  <r>
    <s v="US-2018-106663"/>
    <x v="255"/>
    <s v="MO-17800"/>
    <s v="Meg O'Connel"/>
    <x v="2"/>
    <x v="0"/>
    <x v="22"/>
    <x v="10"/>
    <n v="60653"/>
    <x v="2"/>
    <s v="FUR-FU-10002759"/>
    <x v="0"/>
    <x v="5"/>
    <x v="560"/>
    <n v="23.975999999999999"/>
  </r>
  <r>
    <s v="US-2018-106663"/>
    <x v="255"/>
    <s v="MO-17800"/>
    <s v="Meg O'Connel"/>
    <x v="2"/>
    <x v="0"/>
    <x v="22"/>
    <x v="10"/>
    <n v="60653"/>
    <x v="2"/>
    <s v="FUR-TA-10000688"/>
    <x v="0"/>
    <x v="3"/>
    <x v="561"/>
    <n v="108.925"/>
  </r>
  <r>
    <s v="US-2018-106663"/>
    <x v="255"/>
    <s v="MO-17800"/>
    <s v="Meg O'Connel"/>
    <x v="2"/>
    <x v="0"/>
    <x v="22"/>
    <x v="10"/>
    <n v="60653"/>
    <x v="2"/>
    <s v="OFF-PA-10002377"/>
    <x v="1"/>
    <x v="10"/>
    <x v="562"/>
    <n v="36.351999999999997"/>
  </r>
  <r>
    <s v="CA-2018-111178"/>
    <x v="140"/>
    <s v="TD-20995"/>
    <s v="Tamara Dahlen"/>
    <x v="0"/>
    <x v="0"/>
    <x v="94"/>
    <x v="10"/>
    <n v="62301"/>
    <x v="2"/>
    <s v="OFF-AR-10001954"/>
    <x v="1"/>
    <x v="6"/>
    <x v="563"/>
    <n v="19.559999999999999"/>
  </r>
  <r>
    <s v="CA-2018-130351"/>
    <x v="256"/>
    <s v="RB-19570"/>
    <s v="Rob Beeghly"/>
    <x v="0"/>
    <x v="0"/>
    <x v="38"/>
    <x v="14"/>
    <n v="47201"/>
    <x v="2"/>
    <s v="OFF-AP-10004532"/>
    <x v="1"/>
    <x v="9"/>
    <x v="564"/>
    <n v="61.44"/>
  </r>
  <r>
    <s v="CA-2018-130351"/>
    <x v="256"/>
    <s v="RB-19570"/>
    <s v="Rob Beeghly"/>
    <x v="0"/>
    <x v="0"/>
    <x v="38"/>
    <x v="14"/>
    <n v="47201"/>
    <x v="2"/>
    <s v="OFF-PA-10002137"/>
    <x v="1"/>
    <x v="10"/>
    <x v="565"/>
    <n v="38.9"/>
  </r>
  <r>
    <s v="CA-2018-130351"/>
    <x v="256"/>
    <s v="RB-19570"/>
    <s v="Rob Beeghly"/>
    <x v="0"/>
    <x v="0"/>
    <x v="38"/>
    <x v="14"/>
    <n v="47201"/>
    <x v="2"/>
    <s v="TEC-AC-10003832"/>
    <x v="2"/>
    <x v="11"/>
    <x v="463"/>
    <n v="99.39"/>
  </r>
  <r>
    <s v="US-2018-119438"/>
    <x v="257"/>
    <s v="CD-11980"/>
    <s v="Carol Darley"/>
    <x v="0"/>
    <x v="0"/>
    <x v="139"/>
    <x v="5"/>
    <n v="75701"/>
    <x v="2"/>
    <s v="OFF-AP-10000804"/>
    <x v="1"/>
    <x v="9"/>
    <x v="566"/>
    <n v="2.6880000000000002"/>
  </r>
  <r>
    <s v="US-2018-119438"/>
    <x v="257"/>
    <s v="CD-11980"/>
    <s v="Carol Darley"/>
    <x v="0"/>
    <x v="0"/>
    <x v="139"/>
    <x v="5"/>
    <n v="75701"/>
    <x v="2"/>
    <s v="TEC-AC-10003614"/>
    <x v="2"/>
    <x v="11"/>
    <x v="567"/>
    <n v="27.815999999999999"/>
  </r>
  <r>
    <s v="US-2018-119438"/>
    <x v="257"/>
    <s v="CD-11980"/>
    <s v="Carol Darley"/>
    <x v="0"/>
    <x v="0"/>
    <x v="139"/>
    <x v="5"/>
    <n v="75701"/>
    <x v="2"/>
    <s v="FUR-FU-10003553"/>
    <x v="0"/>
    <x v="5"/>
    <x v="568"/>
    <n v="82.524000000000001"/>
  </r>
  <r>
    <s v="US-2018-119438"/>
    <x v="257"/>
    <s v="CD-11980"/>
    <s v="Carol Darley"/>
    <x v="0"/>
    <x v="0"/>
    <x v="139"/>
    <x v="5"/>
    <n v="75701"/>
    <x v="2"/>
    <s v="OFF-BI-10004632"/>
    <x v="1"/>
    <x v="8"/>
    <x v="569"/>
    <n v="182.994"/>
  </r>
  <r>
    <s v="CA-2017-164511"/>
    <x v="258"/>
    <s v="DJ-13630"/>
    <s v="Doug Jacobs"/>
    <x v="0"/>
    <x v="0"/>
    <x v="20"/>
    <x v="15"/>
    <n v="10024"/>
    <x v="3"/>
    <s v="OFF-BI-10003305"/>
    <x v="1"/>
    <x v="8"/>
    <x v="570"/>
    <n v="14.352"/>
  </r>
  <r>
    <s v="CA-2017-164511"/>
    <x v="258"/>
    <s v="DJ-13630"/>
    <s v="Doug Jacobs"/>
    <x v="0"/>
    <x v="0"/>
    <x v="20"/>
    <x v="15"/>
    <n v="10024"/>
    <x v="3"/>
    <s v="OFF-ST-10002583"/>
    <x v="1"/>
    <x v="4"/>
    <x v="571"/>
    <n v="64.959999999999994"/>
  </r>
  <r>
    <s v="CA-2017-164511"/>
    <x v="258"/>
    <s v="DJ-13630"/>
    <s v="Doug Jacobs"/>
    <x v="0"/>
    <x v="0"/>
    <x v="20"/>
    <x v="15"/>
    <n v="10024"/>
    <x v="3"/>
    <s v="OFF-ST-10004507"/>
    <x v="1"/>
    <x v="4"/>
    <x v="457"/>
    <n v="68.599999999999994"/>
  </r>
  <r>
    <s v="US-2018-168116"/>
    <x v="259"/>
    <s v="GT-14635"/>
    <s v="Grant Thornton"/>
    <x v="1"/>
    <x v="0"/>
    <x v="140"/>
    <x v="3"/>
    <n v="27217"/>
    <x v="0"/>
    <s v="TEC-MA-10004125"/>
    <x v="2"/>
    <x v="15"/>
    <x v="572"/>
    <n v="7999.98"/>
  </r>
  <r>
    <s v="US-2018-168116"/>
    <x v="259"/>
    <s v="GT-14635"/>
    <s v="Grant Thornton"/>
    <x v="1"/>
    <x v="0"/>
    <x v="140"/>
    <x v="3"/>
    <n v="27217"/>
    <x v="0"/>
    <s v="OFF-AP-10002457"/>
    <x v="1"/>
    <x v="9"/>
    <x v="549"/>
    <n v="167.44"/>
  </r>
  <r>
    <s v="CA-2015-157784"/>
    <x v="260"/>
    <s v="MC-17845"/>
    <s v="Michael Chen"/>
    <x v="0"/>
    <x v="0"/>
    <x v="25"/>
    <x v="35"/>
    <n v="39212"/>
    <x v="0"/>
    <s v="TEC-AC-10003911"/>
    <x v="2"/>
    <x v="11"/>
    <x v="331"/>
    <n v="479.97"/>
  </r>
  <r>
    <s v="CA-2015-157784"/>
    <x v="260"/>
    <s v="MC-17845"/>
    <s v="Michael Chen"/>
    <x v="0"/>
    <x v="0"/>
    <x v="25"/>
    <x v="35"/>
    <n v="39212"/>
    <x v="0"/>
    <s v="OFF-LA-10001934"/>
    <x v="1"/>
    <x v="2"/>
    <x v="573"/>
    <n v="14.62"/>
  </r>
  <r>
    <s v="CA-2015-157784"/>
    <x v="260"/>
    <s v="MC-17845"/>
    <s v="Michael Chen"/>
    <x v="0"/>
    <x v="0"/>
    <x v="25"/>
    <x v="35"/>
    <n v="39212"/>
    <x v="0"/>
    <s v="OFF-PA-10000304"/>
    <x v="1"/>
    <x v="10"/>
    <x v="88"/>
    <n v="19.440000000000001"/>
  </r>
  <r>
    <s v="CA-2018-161480"/>
    <x v="53"/>
    <s v="RA-19285"/>
    <s v="Ralph Arnett"/>
    <x v="0"/>
    <x v="0"/>
    <x v="20"/>
    <x v="15"/>
    <n v="10035"/>
    <x v="3"/>
    <s v="FUR-BO-10004015"/>
    <x v="0"/>
    <x v="0"/>
    <x v="574"/>
    <n v="191.98400000000001"/>
  </r>
  <r>
    <s v="US-2015-117135"/>
    <x v="261"/>
    <s v="NP-18325"/>
    <s v="Naresj Patel"/>
    <x v="0"/>
    <x v="0"/>
    <x v="141"/>
    <x v="17"/>
    <n v="22980"/>
    <x v="0"/>
    <s v="FUR-FU-10004071"/>
    <x v="0"/>
    <x v="5"/>
    <x v="575"/>
    <n v="104.01"/>
  </r>
  <r>
    <s v="US-2015-117135"/>
    <x v="261"/>
    <s v="NP-18325"/>
    <s v="Naresj Patel"/>
    <x v="0"/>
    <x v="0"/>
    <x v="141"/>
    <x v="17"/>
    <n v="22980"/>
    <x v="0"/>
    <s v="TEC-PH-10002033"/>
    <x v="2"/>
    <x v="7"/>
    <x v="11"/>
    <n v="284.82"/>
  </r>
  <r>
    <s v="US-2015-117135"/>
    <x v="261"/>
    <s v="NP-18325"/>
    <s v="Naresj Patel"/>
    <x v="0"/>
    <x v="0"/>
    <x v="141"/>
    <x v="17"/>
    <n v="22980"/>
    <x v="0"/>
    <s v="OFF-ST-10002444"/>
    <x v="1"/>
    <x v="4"/>
    <x v="576"/>
    <n v="36.840000000000003"/>
  </r>
  <r>
    <s v="CA-2016-131534"/>
    <x v="262"/>
    <s v="AB-10165"/>
    <s v="Alan Barnes"/>
    <x v="0"/>
    <x v="0"/>
    <x v="1"/>
    <x v="1"/>
    <n v="90036"/>
    <x v="1"/>
    <s v="TEC-AC-10002253"/>
    <x v="2"/>
    <x v="11"/>
    <x v="577"/>
    <n v="166.24"/>
  </r>
  <r>
    <s v="CA-2016-131534"/>
    <x v="262"/>
    <s v="AB-10165"/>
    <s v="Alan Barnes"/>
    <x v="0"/>
    <x v="0"/>
    <x v="1"/>
    <x v="1"/>
    <n v="90036"/>
    <x v="1"/>
    <s v="OFF-PA-10000743"/>
    <x v="1"/>
    <x v="10"/>
    <x v="578"/>
    <n v="33.4"/>
  </r>
  <r>
    <s v="CA-2016-119291"/>
    <x v="263"/>
    <s v="JO-15550"/>
    <s v="Jesus Ocampo"/>
    <x v="2"/>
    <x v="0"/>
    <x v="142"/>
    <x v="9"/>
    <n v="19013"/>
    <x v="3"/>
    <s v="OFF-AR-10003373"/>
    <x v="1"/>
    <x v="6"/>
    <x v="290"/>
    <n v="198.27199999999999"/>
  </r>
  <r>
    <s v="CA-2016-119291"/>
    <x v="263"/>
    <s v="JO-15550"/>
    <s v="Jesus Ocampo"/>
    <x v="2"/>
    <x v="0"/>
    <x v="142"/>
    <x v="9"/>
    <n v="19013"/>
    <x v="3"/>
    <s v="OFF-LA-10002312"/>
    <x v="1"/>
    <x v="2"/>
    <x v="579"/>
    <n v="47.36"/>
  </r>
  <r>
    <s v="CA-2016-119291"/>
    <x v="263"/>
    <s v="JO-15550"/>
    <s v="Jesus Ocampo"/>
    <x v="2"/>
    <x v="0"/>
    <x v="142"/>
    <x v="9"/>
    <n v="19013"/>
    <x v="3"/>
    <s v="OFF-EN-10000927"/>
    <x v="1"/>
    <x v="12"/>
    <x v="81"/>
    <n v="200.98400000000001"/>
  </r>
  <r>
    <s v="CA-2016-119291"/>
    <x v="263"/>
    <s v="JO-15550"/>
    <s v="Jesus Ocampo"/>
    <x v="2"/>
    <x v="0"/>
    <x v="142"/>
    <x v="9"/>
    <n v="19013"/>
    <x v="3"/>
    <s v="OFF-LA-10003510"/>
    <x v="1"/>
    <x v="2"/>
    <x v="580"/>
    <n v="97.695999999999998"/>
  </r>
  <r>
    <s v="CA-2016-119291"/>
    <x v="263"/>
    <s v="JO-15550"/>
    <s v="Jesus Ocampo"/>
    <x v="2"/>
    <x v="0"/>
    <x v="142"/>
    <x v="9"/>
    <n v="19013"/>
    <x v="3"/>
    <s v="OFF-AR-10001118"/>
    <x v="1"/>
    <x v="6"/>
    <x v="581"/>
    <n v="2.6960000000000002"/>
  </r>
  <r>
    <s v="CA-2016-119291"/>
    <x v="263"/>
    <s v="JO-15550"/>
    <s v="Jesus Ocampo"/>
    <x v="2"/>
    <x v="0"/>
    <x v="142"/>
    <x v="9"/>
    <n v="19013"/>
    <x v="3"/>
    <s v="OFF-BI-10001575"/>
    <x v="1"/>
    <x v="8"/>
    <x v="582"/>
    <n v="18.588000000000001"/>
  </r>
  <r>
    <s v="CA-2016-119291"/>
    <x v="263"/>
    <s v="JO-15550"/>
    <s v="Jesus Ocampo"/>
    <x v="2"/>
    <x v="0"/>
    <x v="142"/>
    <x v="9"/>
    <n v="19013"/>
    <x v="3"/>
    <s v="OFF-BI-10001982"/>
    <x v="1"/>
    <x v="8"/>
    <x v="304"/>
    <n v="4.8959999999999999"/>
  </r>
  <r>
    <s v="CA-2018-114552"/>
    <x v="264"/>
    <s v="Dl-13600"/>
    <s v="Dorris liebe"/>
    <x v="1"/>
    <x v="0"/>
    <x v="138"/>
    <x v="24"/>
    <n v="44105"/>
    <x v="3"/>
    <s v="FUR-FU-10002960"/>
    <x v="0"/>
    <x v="5"/>
    <x v="192"/>
    <n v="15.071999999999999"/>
  </r>
  <r>
    <s v="CA-2017-163755"/>
    <x v="254"/>
    <s v="AS-10285"/>
    <s v="Alejandro Savely"/>
    <x v="1"/>
    <x v="0"/>
    <x v="4"/>
    <x v="4"/>
    <n v="98103"/>
    <x v="1"/>
    <s v="FUR-FU-10003394"/>
    <x v="0"/>
    <x v="5"/>
    <x v="583"/>
    <n v="209.88"/>
  </r>
  <r>
    <s v="CA-2016-142027"/>
    <x v="265"/>
    <s v="JK-15370"/>
    <s v="Jay Kimmel"/>
    <x v="0"/>
    <x v="0"/>
    <x v="85"/>
    <x v="1"/>
    <n v="90805"/>
    <x v="1"/>
    <s v="FUR-TA-10002774"/>
    <x v="0"/>
    <x v="3"/>
    <x v="584"/>
    <n v="369.91199999999998"/>
  </r>
  <r>
    <s v="CA-2015-138527"/>
    <x v="171"/>
    <s v="BN-11470"/>
    <s v="Brad Norvell"/>
    <x v="1"/>
    <x v="0"/>
    <x v="143"/>
    <x v="3"/>
    <n v="27511"/>
    <x v="0"/>
    <s v="OFF-PA-10001800"/>
    <x v="1"/>
    <x v="10"/>
    <x v="585"/>
    <n v="10.368"/>
  </r>
  <r>
    <s v="CA-2015-138527"/>
    <x v="171"/>
    <s v="BN-11470"/>
    <s v="Brad Norvell"/>
    <x v="1"/>
    <x v="0"/>
    <x v="143"/>
    <x v="3"/>
    <n v="27511"/>
    <x v="0"/>
    <s v="OFF-AP-10001469"/>
    <x v="1"/>
    <x v="9"/>
    <x v="586"/>
    <n v="166.84"/>
  </r>
  <r>
    <s v="CA-2015-138527"/>
    <x v="171"/>
    <s v="BN-11470"/>
    <s v="Brad Norvell"/>
    <x v="1"/>
    <x v="0"/>
    <x v="143"/>
    <x v="3"/>
    <n v="27511"/>
    <x v="0"/>
    <s v="TEC-AC-10002399"/>
    <x v="2"/>
    <x v="11"/>
    <x v="453"/>
    <n v="15.215999999999999"/>
  </r>
  <r>
    <s v="CA-2015-112158"/>
    <x v="266"/>
    <s v="DP-13165"/>
    <s v="David Philippe"/>
    <x v="0"/>
    <x v="0"/>
    <x v="20"/>
    <x v="15"/>
    <n v="10035"/>
    <x v="3"/>
    <s v="TEC-AC-10003628"/>
    <x v="2"/>
    <x v="11"/>
    <x v="247"/>
    <n v="119.96"/>
  </r>
  <r>
    <s v="CA-2015-112158"/>
    <x v="266"/>
    <s v="DP-13165"/>
    <s v="David Philippe"/>
    <x v="0"/>
    <x v="0"/>
    <x v="20"/>
    <x v="15"/>
    <n v="10035"/>
    <x v="3"/>
    <s v="FUR-BO-10003272"/>
    <x v="0"/>
    <x v="0"/>
    <x v="587"/>
    <n v="883.92"/>
  </r>
  <r>
    <s v="CA-2015-112158"/>
    <x v="266"/>
    <s v="DP-13165"/>
    <s v="David Philippe"/>
    <x v="0"/>
    <x v="0"/>
    <x v="20"/>
    <x v="15"/>
    <n v="10035"/>
    <x v="3"/>
    <s v="OFF-BI-10000050"/>
    <x v="1"/>
    <x v="8"/>
    <x v="347"/>
    <n v="46.72"/>
  </r>
  <r>
    <s v="CA-2015-113887"/>
    <x v="267"/>
    <s v="TH-21550"/>
    <s v="Tracy Hopkins"/>
    <x v="2"/>
    <x v="0"/>
    <x v="20"/>
    <x v="15"/>
    <n v="10035"/>
    <x v="3"/>
    <s v="OFF-PA-10004071"/>
    <x v="1"/>
    <x v="10"/>
    <x v="417"/>
    <n v="55.48"/>
  </r>
  <r>
    <s v="CA-2018-146136"/>
    <x v="213"/>
    <s v="AP-10915"/>
    <s v="Arthur Prichep"/>
    <x v="0"/>
    <x v="0"/>
    <x v="144"/>
    <x v="2"/>
    <n v="32137"/>
    <x v="0"/>
    <s v="OFF-EN-10001219"/>
    <x v="1"/>
    <x v="12"/>
    <x v="588"/>
    <n v="24.448"/>
  </r>
  <r>
    <s v="US-2018-100048"/>
    <x v="240"/>
    <s v="RS-19765"/>
    <s v="Roland Schwarz"/>
    <x v="1"/>
    <x v="0"/>
    <x v="145"/>
    <x v="15"/>
    <n v="10550"/>
    <x v="3"/>
    <s v="OFF-AP-10001154"/>
    <x v="1"/>
    <x v="9"/>
    <x v="589"/>
    <n v="281.33999999999997"/>
  </r>
  <r>
    <s v="US-2018-100048"/>
    <x v="240"/>
    <s v="RS-19765"/>
    <s v="Roland Schwarz"/>
    <x v="1"/>
    <x v="0"/>
    <x v="145"/>
    <x v="15"/>
    <n v="10550"/>
    <x v="3"/>
    <s v="TEC-PH-10003012"/>
    <x v="2"/>
    <x v="7"/>
    <x v="348"/>
    <n v="307.98"/>
  </r>
  <r>
    <s v="US-2018-100048"/>
    <x v="240"/>
    <s v="RS-19765"/>
    <s v="Roland Schwarz"/>
    <x v="1"/>
    <x v="0"/>
    <x v="145"/>
    <x v="15"/>
    <n v="10550"/>
    <x v="3"/>
    <s v="TEC-AC-10001606"/>
    <x v="2"/>
    <x v="11"/>
    <x v="590"/>
    <n v="299.97000000000003"/>
  </r>
  <r>
    <s v="CA-2015-153150"/>
    <x v="268"/>
    <s v="Dl-13600"/>
    <s v="Dorris liebe"/>
    <x v="1"/>
    <x v="0"/>
    <x v="4"/>
    <x v="4"/>
    <n v="98105"/>
    <x v="1"/>
    <s v="OFF-BI-10003355"/>
    <x v="1"/>
    <x v="8"/>
    <x v="591"/>
    <n v="19.920000000000002"/>
  </r>
  <r>
    <s v="CA-2015-130092"/>
    <x v="269"/>
    <s v="SV-20365"/>
    <s v="Seth Vernon"/>
    <x v="0"/>
    <x v="0"/>
    <x v="18"/>
    <x v="13"/>
    <n v="19901"/>
    <x v="3"/>
    <s v="FUR-FU-10000010"/>
    <x v="0"/>
    <x v="5"/>
    <x v="527"/>
    <n v="9.94"/>
  </r>
  <r>
    <s v="CA-2018-108910"/>
    <x v="241"/>
    <s v="KC-16540"/>
    <s v="Kelly Collister"/>
    <x v="0"/>
    <x v="0"/>
    <x v="46"/>
    <x v="24"/>
    <n v="43055"/>
    <x v="3"/>
    <s v="FUR-FU-10002253"/>
    <x v="0"/>
    <x v="5"/>
    <x v="592"/>
    <n v="103.056"/>
  </r>
  <r>
    <s v="CA-2015-104472"/>
    <x v="270"/>
    <s v="CK-12325"/>
    <s v="Christine Kargatis"/>
    <x v="2"/>
    <x v="0"/>
    <x v="11"/>
    <x v="7"/>
    <n v="84057"/>
    <x v="1"/>
    <s v="OFF-BI-10001658"/>
    <x v="1"/>
    <x v="8"/>
    <x v="444"/>
    <n v="59.808"/>
  </r>
  <r>
    <s v="CA-2015-104472"/>
    <x v="270"/>
    <s v="CK-12325"/>
    <s v="Christine Kargatis"/>
    <x v="2"/>
    <x v="0"/>
    <x v="11"/>
    <x v="7"/>
    <n v="84057"/>
    <x v="1"/>
    <s v="FUR-FU-10000246"/>
    <x v="0"/>
    <x v="5"/>
    <x v="391"/>
    <n v="73.319999999999993"/>
  </r>
  <r>
    <s v="CA-2017-112942"/>
    <x v="271"/>
    <s v="RD-19810"/>
    <s v="Ross DeVincentis"/>
    <x v="2"/>
    <x v="0"/>
    <x v="1"/>
    <x v="1"/>
    <n v="90045"/>
    <x v="1"/>
    <s v="OFF-PA-10004092"/>
    <x v="1"/>
    <x v="10"/>
    <x v="593"/>
    <n v="146.82"/>
  </r>
  <r>
    <s v="CA-2017-142335"/>
    <x v="272"/>
    <s v="MP-17965"/>
    <s v="Michael Paige"/>
    <x v="1"/>
    <x v="0"/>
    <x v="66"/>
    <x v="12"/>
    <n v="48205"/>
    <x v="2"/>
    <s v="FUR-TA-10000198"/>
    <x v="0"/>
    <x v="3"/>
    <x v="594"/>
    <n v="1652.94"/>
  </r>
  <r>
    <s v="CA-2017-142335"/>
    <x v="272"/>
    <s v="MP-17965"/>
    <s v="Michael Paige"/>
    <x v="1"/>
    <x v="0"/>
    <x v="66"/>
    <x v="12"/>
    <n v="48205"/>
    <x v="2"/>
    <s v="OFF-ST-10000036"/>
    <x v="1"/>
    <x v="4"/>
    <x v="595"/>
    <n v="296.37"/>
  </r>
  <r>
    <s v="CA-2015-117429"/>
    <x v="273"/>
    <s v="MR-17545"/>
    <s v="Mathew Reese"/>
    <x v="2"/>
    <x v="0"/>
    <x v="10"/>
    <x v="9"/>
    <n v="19140"/>
    <x v="3"/>
    <s v="FUR-FU-10000222"/>
    <x v="0"/>
    <x v="5"/>
    <x v="596"/>
    <n v="129.91999999999999"/>
  </r>
  <r>
    <s v="CA-2017-114713"/>
    <x v="274"/>
    <s v="SC-20695"/>
    <s v="Steve Chapman"/>
    <x v="1"/>
    <x v="0"/>
    <x v="146"/>
    <x v="2"/>
    <n v="33012"/>
    <x v="0"/>
    <s v="OFF-SU-10004664"/>
    <x v="1"/>
    <x v="14"/>
    <x v="597"/>
    <n v="45.584000000000003"/>
  </r>
  <r>
    <s v="CA-2018-144113"/>
    <x v="118"/>
    <s v="JF-15355"/>
    <s v="Jay Fein"/>
    <x v="0"/>
    <x v="0"/>
    <x v="89"/>
    <x v="5"/>
    <n v="78745"/>
    <x v="2"/>
    <s v="OFF-EN-10001141"/>
    <x v="1"/>
    <x v="12"/>
    <x v="598"/>
    <n v="17.568000000000001"/>
  </r>
  <r>
    <s v="CA-2018-144113"/>
    <x v="118"/>
    <s v="JF-15355"/>
    <s v="Jay Fein"/>
    <x v="0"/>
    <x v="0"/>
    <x v="89"/>
    <x v="5"/>
    <n v="78745"/>
    <x v="2"/>
    <s v="TEC-PH-10002170"/>
    <x v="2"/>
    <x v="7"/>
    <x v="599"/>
    <n v="55.991999999999997"/>
  </r>
  <r>
    <s v="US-2017-150861"/>
    <x v="275"/>
    <s v="EG-13900"/>
    <s v="Emily Grady"/>
    <x v="0"/>
    <x v="0"/>
    <x v="147"/>
    <x v="15"/>
    <n v="11572"/>
    <x v="3"/>
    <s v="OFF-PA-10001954"/>
    <x v="1"/>
    <x v="10"/>
    <x v="600"/>
    <n v="182.72"/>
  </r>
  <r>
    <s v="US-2017-150861"/>
    <x v="275"/>
    <s v="EG-13900"/>
    <s v="Emily Grady"/>
    <x v="0"/>
    <x v="0"/>
    <x v="147"/>
    <x v="15"/>
    <n v="11572"/>
    <x v="3"/>
    <s v="FUR-TA-10002228"/>
    <x v="0"/>
    <x v="3"/>
    <x v="601"/>
    <n v="400.03199999999998"/>
  </r>
  <r>
    <s v="US-2017-150861"/>
    <x v="275"/>
    <s v="EG-13900"/>
    <s v="Emily Grady"/>
    <x v="0"/>
    <x v="0"/>
    <x v="147"/>
    <x v="15"/>
    <n v="11572"/>
    <x v="3"/>
    <s v="OFF-ST-10004634"/>
    <x v="1"/>
    <x v="4"/>
    <x v="602"/>
    <n v="33.630000000000003"/>
  </r>
  <r>
    <s v="US-2017-150861"/>
    <x v="275"/>
    <s v="EG-13900"/>
    <s v="Emily Grady"/>
    <x v="0"/>
    <x v="0"/>
    <x v="147"/>
    <x v="15"/>
    <n v="11572"/>
    <x v="3"/>
    <s v="FUR-CH-10002965"/>
    <x v="0"/>
    <x v="1"/>
    <x v="229"/>
    <n v="542.64599999999996"/>
  </r>
  <r>
    <s v="US-2017-150861"/>
    <x v="275"/>
    <s v="EG-13900"/>
    <s v="Emily Grady"/>
    <x v="0"/>
    <x v="0"/>
    <x v="147"/>
    <x v="15"/>
    <n v="11572"/>
    <x v="3"/>
    <s v="OFF-LA-10001317"/>
    <x v="1"/>
    <x v="2"/>
    <x v="396"/>
    <n v="6.3"/>
  </r>
  <r>
    <s v="CA-2018-131954"/>
    <x v="276"/>
    <s v="DS-13030"/>
    <s v="Darrin Sayre"/>
    <x v="2"/>
    <x v="0"/>
    <x v="4"/>
    <x v="4"/>
    <n v="98115"/>
    <x v="1"/>
    <s v="OFF-ST-10000736"/>
    <x v="1"/>
    <x v="4"/>
    <x v="460"/>
    <n v="242.94"/>
  </r>
  <r>
    <s v="CA-2018-131954"/>
    <x v="276"/>
    <s v="DS-13030"/>
    <s v="Darrin Sayre"/>
    <x v="2"/>
    <x v="0"/>
    <x v="4"/>
    <x v="4"/>
    <n v="98115"/>
    <x v="1"/>
    <s v="TEC-AC-10003610"/>
    <x v="2"/>
    <x v="11"/>
    <x v="603"/>
    <n v="179.97"/>
  </r>
  <r>
    <s v="CA-2018-131954"/>
    <x v="276"/>
    <s v="DS-13030"/>
    <s v="Darrin Sayre"/>
    <x v="2"/>
    <x v="0"/>
    <x v="4"/>
    <x v="4"/>
    <n v="98115"/>
    <x v="1"/>
    <s v="OFF-BI-10003982"/>
    <x v="1"/>
    <x v="8"/>
    <x v="350"/>
    <n v="99.695999999999998"/>
  </r>
  <r>
    <s v="CA-2018-131954"/>
    <x v="276"/>
    <s v="DS-13030"/>
    <s v="Darrin Sayre"/>
    <x v="2"/>
    <x v="0"/>
    <x v="4"/>
    <x v="4"/>
    <n v="98115"/>
    <x v="1"/>
    <s v="OFF-BI-10003291"/>
    <x v="1"/>
    <x v="8"/>
    <x v="44"/>
    <n v="27.936"/>
  </r>
  <r>
    <s v="CA-2018-131954"/>
    <x v="276"/>
    <s v="DS-13030"/>
    <s v="Darrin Sayre"/>
    <x v="2"/>
    <x v="0"/>
    <x v="4"/>
    <x v="4"/>
    <n v="98115"/>
    <x v="1"/>
    <s v="FUR-BO-10001619"/>
    <x v="0"/>
    <x v="0"/>
    <x v="604"/>
    <n v="84.98"/>
  </r>
  <r>
    <s v="CA-2018-131954"/>
    <x v="276"/>
    <s v="DS-13030"/>
    <s v="Darrin Sayre"/>
    <x v="2"/>
    <x v="0"/>
    <x v="4"/>
    <x v="4"/>
    <n v="98115"/>
    <x v="1"/>
    <s v="OFF-BI-10000138"/>
    <x v="1"/>
    <x v="8"/>
    <x v="605"/>
    <n v="18.72"/>
  </r>
  <r>
    <s v="CA-2015-132500"/>
    <x v="78"/>
    <s v="GZ-14470"/>
    <s v="Gary Zandusky"/>
    <x v="0"/>
    <x v="0"/>
    <x v="8"/>
    <x v="1"/>
    <n v="94110"/>
    <x v="1"/>
    <s v="TEC-AC-10001383"/>
    <x v="2"/>
    <x v="11"/>
    <x v="606"/>
    <n v="49.98"/>
  </r>
  <r>
    <s v="CA-2015-112326"/>
    <x v="277"/>
    <s v="PO-19195"/>
    <s v="Phillina Ober"/>
    <x v="2"/>
    <x v="0"/>
    <x v="14"/>
    <x v="10"/>
    <n v="60540"/>
    <x v="2"/>
    <s v="OFF-LA-10003223"/>
    <x v="1"/>
    <x v="2"/>
    <x v="607"/>
    <n v="11.784000000000001"/>
  </r>
  <r>
    <s v="CA-2015-112326"/>
    <x v="277"/>
    <s v="PO-19195"/>
    <s v="Phillina Ober"/>
    <x v="2"/>
    <x v="0"/>
    <x v="14"/>
    <x v="10"/>
    <n v="60540"/>
    <x v="2"/>
    <s v="OFF-ST-10002743"/>
    <x v="1"/>
    <x v="4"/>
    <x v="418"/>
    <n v="272.73599999999999"/>
  </r>
  <r>
    <s v="CA-2015-112326"/>
    <x v="277"/>
    <s v="PO-19195"/>
    <s v="Phillina Ober"/>
    <x v="2"/>
    <x v="0"/>
    <x v="14"/>
    <x v="10"/>
    <n v="60540"/>
    <x v="2"/>
    <s v="OFF-BI-10004094"/>
    <x v="1"/>
    <x v="8"/>
    <x v="608"/>
    <n v="3.54"/>
  </r>
  <r>
    <s v="US-2017-146710"/>
    <x v="278"/>
    <s v="SS-20875"/>
    <s v="Sung Shariari"/>
    <x v="0"/>
    <x v="0"/>
    <x v="61"/>
    <x v="5"/>
    <n v="75220"/>
    <x v="2"/>
    <s v="OFF-SU-10004498"/>
    <x v="1"/>
    <x v="14"/>
    <x v="505"/>
    <n v="51.52"/>
  </r>
  <r>
    <s v="US-2017-146710"/>
    <x v="278"/>
    <s v="SS-20875"/>
    <s v="Sung Shariari"/>
    <x v="0"/>
    <x v="0"/>
    <x v="61"/>
    <x v="5"/>
    <n v="75220"/>
    <x v="2"/>
    <s v="OFF-PA-10002615"/>
    <x v="1"/>
    <x v="10"/>
    <x v="250"/>
    <n v="3.528"/>
  </r>
  <r>
    <s v="US-2017-146710"/>
    <x v="278"/>
    <s v="SS-20875"/>
    <s v="Sung Shariari"/>
    <x v="0"/>
    <x v="0"/>
    <x v="61"/>
    <x v="5"/>
    <n v="75220"/>
    <x v="2"/>
    <s v="OFF-PA-10004971"/>
    <x v="1"/>
    <x v="10"/>
    <x v="609"/>
    <n v="4.6239999999999997"/>
  </r>
  <r>
    <s v="US-2017-146710"/>
    <x v="278"/>
    <s v="SS-20875"/>
    <s v="Sung Shariari"/>
    <x v="0"/>
    <x v="0"/>
    <x v="61"/>
    <x v="5"/>
    <n v="75220"/>
    <x v="2"/>
    <s v="OFF-SU-10004261"/>
    <x v="1"/>
    <x v="14"/>
    <x v="610"/>
    <n v="55.167999999999999"/>
  </r>
  <r>
    <s v="CA-2015-124429"/>
    <x v="279"/>
    <s v="MH-17785"/>
    <s v="Maya Herman"/>
    <x v="1"/>
    <x v="0"/>
    <x v="70"/>
    <x v="1"/>
    <n v="92105"/>
    <x v="1"/>
    <s v="FUR-TA-10002607"/>
    <x v="0"/>
    <x v="3"/>
    <x v="224"/>
    <n v="567.12"/>
  </r>
  <r>
    <s v="CA-2015-124429"/>
    <x v="279"/>
    <s v="MH-17785"/>
    <s v="Maya Herman"/>
    <x v="1"/>
    <x v="0"/>
    <x v="70"/>
    <x v="1"/>
    <n v="92105"/>
    <x v="1"/>
    <s v="OFF-ST-10001809"/>
    <x v="1"/>
    <x v="4"/>
    <x v="435"/>
    <n v="359.32"/>
  </r>
  <r>
    <s v="CA-2017-150889"/>
    <x v="231"/>
    <s v="PB-19105"/>
    <s v="Peter BÃ¼hler"/>
    <x v="0"/>
    <x v="0"/>
    <x v="148"/>
    <x v="10"/>
    <n v="60201"/>
    <x v="2"/>
    <s v="TEC-PH-10000004"/>
    <x v="2"/>
    <x v="7"/>
    <x v="611"/>
    <n v="11.992000000000001"/>
  </r>
  <r>
    <s v="CA-2018-126074"/>
    <x v="280"/>
    <s v="RF-19735"/>
    <s v="Roland Fjeld"/>
    <x v="0"/>
    <x v="0"/>
    <x v="149"/>
    <x v="12"/>
    <n v="48183"/>
    <x v="2"/>
    <s v="OFF-BI-10003638"/>
    <x v="1"/>
    <x v="8"/>
    <x v="612"/>
    <n v="58.05"/>
  </r>
  <r>
    <s v="CA-2018-126074"/>
    <x v="280"/>
    <s v="RF-19735"/>
    <s v="Roland Fjeld"/>
    <x v="0"/>
    <x v="0"/>
    <x v="149"/>
    <x v="12"/>
    <n v="48183"/>
    <x v="2"/>
    <s v="FUR-FU-10003577"/>
    <x v="0"/>
    <x v="5"/>
    <x v="613"/>
    <n v="157.74"/>
  </r>
  <r>
    <s v="CA-2018-126074"/>
    <x v="280"/>
    <s v="RF-19735"/>
    <s v="Roland Fjeld"/>
    <x v="0"/>
    <x v="0"/>
    <x v="149"/>
    <x v="12"/>
    <n v="48183"/>
    <x v="2"/>
    <s v="OFF-AR-10003478"/>
    <x v="1"/>
    <x v="6"/>
    <x v="359"/>
    <n v="56.98"/>
  </r>
  <r>
    <s v="CA-2018-126074"/>
    <x v="280"/>
    <s v="RF-19735"/>
    <s v="Roland Fjeld"/>
    <x v="0"/>
    <x v="0"/>
    <x v="149"/>
    <x v="12"/>
    <n v="48183"/>
    <x v="2"/>
    <s v="OFF-BI-10000546"/>
    <x v="1"/>
    <x v="8"/>
    <x v="614"/>
    <n v="2.88"/>
  </r>
  <r>
    <s v="CA-2017-110499"/>
    <x v="281"/>
    <s v="YC-21895"/>
    <s v="Yoseph Carroll"/>
    <x v="1"/>
    <x v="0"/>
    <x v="8"/>
    <x v="1"/>
    <n v="94110"/>
    <x v="1"/>
    <s v="TEC-CO-10002095"/>
    <x v="2"/>
    <x v="16"/>
    <x v="615"/>
    <n v="1199.9760000000001"/>
  </r>
  <r>
    <s v="CA-2016-135272"/>
    <x v="214"/>
    <s v="MS-17830"/>
    <s v="Melanie Seite"/>
    <x v="0"/>
    <x v="0"/>
    <x v="1"/>
    <x v="1"/>
    <n v="90036"/>
    <x v="1"/>
    <s v="FUR-FU-10002759"/>
    <x v="0"/>
    <x v="5"/>
    <x v="560"/>
    <n v="79.92"/>
  </r>
  <r>
    <s v="CA-2017-140928"/>
    <x v="31"/>
    <s v="NB-18655"/>
    <s v="Nona Balk"/>
    <x v="1"/>
    <x v="0"/>
    <x v="108"/>
    <x v="2"/>
    <n v="32216"/>
    <x v="0"/>
    <s v="FUR-TA-10001095"/>
    <x v="0"/>
    <x v="3"/>
    <x v="616"/>
    <n v="383.43799999999999"/>
  </r>
  <r>
    <s v="CA-2015-106803"/>
    <x v="282"/>
    <s v="DC-13285"/>
    <s v="Debra Catini"/>
    <x v="0"/>
    <x v="0"/>
    <x v="150"/>
    <x v="11"/>
    <n v="55016"/>
    <x v="2"/>
    <s v="OFF-ST-10002444"/>
    <x v="1"/>
    <x v="4"/>
    <x v="576"/>
    <n v="24.56"/>
  </r>
  <r>
    <s v="CA-2015-106803"/>
    <x v="282"/>
    <s v="DC-13285"/>
    <s v="Debra Catini"/>
    <x v="0"/>
    <x v="0"/>
    <x v="150"/>
    <x v="11"/>
    <n v="55016"/>
    <x v="2"/>
    <s v="TEC-AC-10001267"/>
    <x v="2"/>
    <x v="11"/>
    <x v="538"/>
    <n v="119.8"/>
  </r>
  <r>
    <s v="CA-2018-117240"/>
    <x v="283"/>
    <s v="CP-12340"/>
    <s v="Christine Phan"/>
    <x v="1"/>
    <x v="0"/>
    <x v="20"/>
    <x v="15"/>
    <n v="10009"/>
    <x v="3"/>
    <s v="OFF-BI-10000848"/>
    <x v="1"/>
    <x v="8"/>
    <x v="520"/>
    <n v="13.128"/>
  </r>
  <r>
    <s v="CA-2018-133333"/>
    <x v="65"/>
    <s v="BF-11020"/>
    <s v="Barry FranzÃ¶sisch"/>
    <x v="1"/>
    <x v="0"/>
    <x v="124"/>
    <x v="6"/>
    <n v="54302"/>
    <x v="2"/>
    <s v="OFF-PA-10002377"/>
    <x v="1"/>
    <x v="10"/>
    <x v="562"/>
    <n v="22.72"/>
  </r>
  <r>
    <s v="CA-2016-112319"/>
    <x v="284"/>
    <s v="AR-10510"/>
    <s v="Andrew Roberts"/>
    <x v="0"/>
    <x v="0"/>
    <x v="1"/>
    <x v="1"/>
    <n v="90004"/>
    <x v="1"/>
    <s v="OFF-PA-10003441"/>
    <x v="1"/>
    <x v="10"/>
    <x v="490"/>
    <n v="58.32"/>
  </r>
  <r>
    <s v="CA-2018-126046"/>
    <x v="132"/>
    <s v="JC-16105"/>
    <s v="Julie Creighton"/>
    <x v="1"/>
    <x v="0"/>
    <x v="118"/>
    <x v="32"/>
    <n v="30318"/>
    <x v="0"/>
    <s v="OFF-LA-10004484"/>
    <x v="1"/>
    <x v="2"/>
    <x v="617"/>
    <n v="12.39"/>
  </r>
  <r>
    <s v="CA-2016-114923"/>
    <x v="285"/>
    <s v="LH-17020"/>
    <s v="Lisa Hazard"/>
    <x v="0"/>
    <x v="0"/>
    <x v="38"/>
    <x v="24"/>
    <n v="43229"/>
    <x v="3"/>
    <s v="TEC-PH-10003931"/>
    <x v="2"/>
    <x v="7"/>
    <x v="161"/>
    <n v="107.982"/>
  </r>
  <r>
    <s v="CA-2015-162775"/>
    <x v="286"/>
    <s v="CS-12250"/>
    <s v="Chris Selesnick"/>
    <x v="1"/>
    <x v="0"/>
    <x v="151"/>
    <x v="28"/>
    <n v="71111"/>
    <x v="0"/>
    <s v="OFF-EN-10001990"/>
    <x v="1"/>
    <x v="12"/>
    <x v="153"/>
    <n v="11.36"/>
  </r>
  <r>
    <s v="CA-2015-162775"/>
    <x v="286"/>
    <s v="CS-12250"/>
    <s v="Chris Selesnick"/>
    <x v="1"/>
    <x v="0"/>
    <x v="151"/>
    <x v="28"/>
    <n v="71111"/>
    <x v="0"/>
    <s v="OFF-EN-10001532"/>
    <x v="1"/>
    <x v="12"/>
    <x v="618"/>
    <n v="50.94"/>
  </r>
  <r>
    <s v="CA-2015-162775"/>
    <x v="286"/>
    <s v="CS-12250"/>
    <s v="Chris Selesnick"/>
    <x v="1"/>
    <x v="0"/>
    <x v="151"/>
    <x v="28"/>
    <n v="71111"/>
    <x v="0"/>
    <s v="TEC-AC-10003174"/>
    <x v="2"/>
    <x v="11"/>
    <x v="619"/>
    <n v="646.74"/>
  </r>
  <r>
    <s v="CA-2015-162775"/>
    <x v="286"/>
    <s v="CS-12250"/>
    <s v="Chris Selesnick"/>
    <x v="1"/>
    <x v="0"/>
    <x v="151"/>
    <x v="28"/>
    <n v="71111"/>
    <x v="0"/>
    <s v="OFF-BI-10004187"/>
    <x v="1"/>
    <x v="8"/>
    <x v="620"/>
    <n v="5.64"/>
  </r>
  <r>
    <s v="CA-2015-162775"/>
    <x v="286"/>
    <s v="CS-12250"/>
    <s v="Chris Selesnick"/>
    <x v="1"/>
    <x v="0"/>
    <x v="151"/>
    <x v="28"/>
    <n v="71111"/>
    <x v="0"/>
    <s v="OFF-ST-10000025"/>
    <x v="1"/>
    <x v="4"/>
    <x v="621"/>
    <n v="572.58000000000004"/>
  </r>
  <r>
    <s v="CA-2015-106810"/>
    <x v="287"/>
    <s v="AJ-10795"/>
    <s v="Anthony Johnson"/>
    <x v="1"/>
    <x v="0"/>
    <x v="84"/>
    <x v="2"/>
    <n v="33710"/>
    <x v="0"/>
    <s v="FUR-FU-10004306"/>
    <x v="0"/>
    <x v="5"/>
    <x v="622"/>
    <n v="310.88"/>
  </r>
  <r>
    <s v="CA-2017-157245"/>
    <x v="288"/>
    <s v="LE-16810"/>
    <s v="Laurel Elliston"/>
    <x v="0"/>
    <x v="0"/>
    <x v="81"/>
    <x v="17"/>
    <n v="22204"/>
    <x v="0"/>
    <s v="FUR-CH-10003746"/>
    <x v="0"/>
    <x v="1"/>
    <x v="623"/>
    <n v="641.96"/>
  </r>
  <r>
    <s v="CA-2018-104220"/>
    <x v="289"/>
    <s v="BV-11245"/>
    <s v="Benjamin Venier"/>
    <x v="1"/>
    <x v="0"/>
    <x v="96"/>
    <x v="23"/>
    <n v="50315"/>
    <x v="2"/>
    <s v="OFF-BI-10001036"/>
    <x v="1"/>
    <x v="8"/>
    <x v="624"/>
    <n v="18.28"/>
  </r>
  <r>
    <s v="CA-2018-104220"/>
    <x v="289"/>
    <s v="BV-11245"/>
    <s v="Benjamin Venier"/>
    <x v="1"/>
    <x v="0"/>
    <x v="96"/>
    <x v="23"/>
    <n v="50315"/>
    <x v="2"/>
    <s v="TEC-PH-10004614"/>
    <x v="2"/>
    <x v="7"/>
    <x v="302"/>
    <n v="207"/>
  </r>
  <r>
    <s v="CA-2018-104220"/>
    <x v="289"/>
    <s v="BV-11245"/>
    <s v="Benjamin Venier"/>
    <x v="1"/>
    <x v="0"/>
    <x v="96"/>
    <x v="23"/>
    <n v="50315"/>
    <x v="2"/>
    <s v="OFF-BI-10000301"/>
    <x v="1"/>
    <x v="8"/>
    <x v="625"/>
    <n v="32.35"/>
  </r>
  <r>
    <s v="CA-2018-104220"/>
    <x v="289"/>
    <s v="BV-11245"/>
    <s v="Benjamin Venier"/>
    <x v="1"/>
    <x v="0"/>
    <x v="96"/>
    <x v="23"/>
    <n v="50315"/>
    <x v="2"/>
    <s v="OFF-BI-10003910"/>
    <x v="1"/>
    <x v="8"/>
    <x v="8"/>
    <n v="7.71"/>
  </r>
  <r>
    <s v="CA-2018-104220"/>
    <x v="289"/>
    <s v="BV-11245"/>
    <s v="Benjamin Venier"/>
    <x v="1"/>
    <x v="0"/>
    <x v="96"/>
    <x v="23"/>
    <n v="50315"/>
    <x v="2"/>
    <s v="OFF-AR-10004648"/>
    <x v="1"/>
    <x v="6"/>
    <x v="626"/>
    <n v="40.299999999999997"/>
  </r>
  <r>
    <s v="CA-2018-104220"/>
    <x v="289"/>
    <s v="BV-11245"/>
    <s v="Benjamin Venier"/>
    <x v="1"/>
    <x v="0"/>
    <x v="96"/>
    <x v="23"/>
    <n v="50315"/>
    <x v="2"/>
    <s v="FUR-FU-10002597"/>
    <x v="0"/>
    <x v="5"/>
    <x v="627"/>
    <n v="34.58"/>
  </r>
  <r>
    <s v="CA-2015-165974"/>
    <x v="290"/>
    <s v="DL-12865"/>
    <s v="Dan Lawera"/>
    <x v="0"/>
    <x v="0"/>
    <x v="74"/>
    <x v="24"/>
    <n v="45231"/>
    <x v="3"/>
    <s v="OFF-AR-10003405"/>
    <x v="1"/>
    <x v="6"/>
    <x v="628"/>
    <n v="32.76"/>
  </r>
  <r>
    <s v="CA-2016-144267"/>
    <x v="291"/>
    <s v="NZ-18565"/>
    <s v="Nick Zandusky"/>
    <x v="2"/>
    <x v="0"/>
    <x v="8"/>
    <x v="1"/>
    <n v="94110"/>
    <x v="1"/>
    <s v="FUR-CH-10002335"/>
    <x v="0"/>
    <x v="1"/>
    <x v="629"/>
    <n v="544.00800000000004"/>
  </r>
  <r>
    <s v="CA-2016-144267"/>
    <x v="291"/>
    <s v="NZ-18565"/>
    <s v="Nick Zandusky"/>
    <x v="2"/>
    <x v="0"/>
    <x v="8"/>
    <x v="1"/>
    <n v="94110"/>
    <x v="1"/>
    <s v="OFF-PA-10000157"/>
    <x v="1"/>
    <x v="10"/>
    <x v="369"/>
    <n v="59.94"/>
  </r>
  <r>
    <s v="CA-2016-144267"/>
    <x v="291"/>
    <s v="NZ-18565"/>
    <s v="Nick Zandusky"/>
    <x v="2"/>
    <x v="0"/>
    <x v="8"/>
    <x v="1"/>
    <n v="94110"/>
    <x v="1"/>
    <s v="OFF-PA-10001947"/>
    <x v="1"/>
    <x v="10"/>
    <x v="358"/>
    <n v="23.92"/>
  </r>
  <r>
    <s v="CA-2016-144267"/>
    <x v="291"/>
    <s v="NZ-18565"/>
    <s v="Nick Zandusky"/>
    <x v="2"/>
    <x v="0"/>
    <x v="8"/>
    <x v="1"/>
    <n v="94110"/>
    <x v="1"/>
    <s v="OFF-PA-10003657"/>
    <x v="1"/>
    <x v="10"/>
    <x v="630"/>
    <n v="4.28"/>
  </r>
  <r>
    <s v="US-2016-157014"/>
    <x v="292"/>
    <s v="BM-11785"/>
    <s v="Bryan Mills"/>
    <x v="0"/>
    <x v="0"/>
    <x v="38"/>
    <x v="24"/>
    <n v="43229"/>
    <x v="3"/>
    <s v="OFF-BI-10001098"/>
    <x v="1"/>
    <x v="8"/>
    <x v="410"/>
    <n v="32.07"/>
  </r>
  <r>
    <s v="US-2016-157014"/>
    <x v="292"/>
    <s v="BM-11785"/>
    <s v="Bryan Mills"/>
    <x v="0"/>
    <x v="0"/>
    <x v="38"/>
    <x v="24"/>
    <n v="43229"/>
    <x v="3"/>
    <s v="TEC-AC-10002167"/>
    <x v="2"/>
    <x v="11"/>
    <x v="46"/>
    <n v="24"/>
  </r>
  <r>
    <s v="US-2016-157014"/>
    <x v="292"/>
    <s v="BM-11785"/>
    <s v="Bryan Mills"/>
    <x v="0"/>
    <x v="0"/>
    <x v="38"/>
    <x v="24"/>
    <n v="43229"/>
    <x v="3"/>
    <s v="FUR-BO-10004409"/>
    <x v="0"/>
    <x v="0"/>
    <x v="631"/>
    <n v="35.49"/>
  </r>
  <r>
    <s v="US-2016-157014"/>
    <x v="292"/>
    <s v="BM-11785"/>
    <s v="Bryan Mills"/>
    <x v="0"/>
    <x v="0"/>
    <x v="38"/>
    <x v="24"/>
    <n v="43229"/>
    <x v="3"/>
    <s v="TEC-AC-10000057"/>
    <x v="2"/>
    <x v="11"/>
    <x v="632"/>
    <n v="47.984000000000002"/>
  </r>
  <r>
    <s v="CA-2016-154921"/>
    <x v="293"/>
    <s v="EA-14035"/>
    <s v="Erin Ashbrook"/>
    <x v="1"/>
    <x v="0"/>
    <x v="29"/>
    <x v="20"/>
    <n v="29203"/>
    <x v="0"/>
    <s v="OFF-EN-10000056"/>
    <x v="1"/>
    <x v="12"/>
    <x v="633"/>
    <n v="186.69"/>
  </r>
  <r>
    <s v="CA-2018-129567"/>
    <x v="294"/>
    <s v="CL-12565"/>
    <s v="Clay Ludtke"/>
    <x v="0"/>
    <x v="0"/>
    <x v="152"/>
    <x v="1"/>
    <n v="93534"/>
    <x v="1"/>
    <s v="OFF-BI-10000014"/>
    <x v="1"/>
    <x v="8"/>
    <x v="634"/>
    <n v="17.456"/>
  </r>
  <r>
    <s v="CA-2016-154620"/>
    <x v="295"/>
    <s v="LT-17110"/>
    <s v="Liz Thompson"/>
    <x v="0"/>
    <x v="0"/>
    <x v="152"/>
    <x v="1"/>
    <n v="93534"/>
    <x v="1"/>
    <s v="FUR-CH-10004675"/>
    <x v="0"/>
    <x v="1"/>
    <x v="635"/>
    <n v="348.928"/>
  </r>
  <r>
    <s v="CA-2016-115938"/>
    <x v="153"/>
    <s v="SA-20830"/>
    <s v="Sue Ann Reed"/>
    <x v="0"/>
    <x v="0"/>
    <x v="102"/>
    <x v="17"/>
    <n v="23223"/>
    <x v="0"/>
    <s v="OFF-BI-10001543"/>
    <x v="1"/>
    <x v="8"/>
    <x v="380"/>
    <n v="143.96"/>
  </r>
  <r>
    <s v="CA-2016-115938"/>
    <x v="153"/>
    <s v="SA-20830"/>
    <s v="Sue Ann Reed"/>
    <x v="0"/>
    <x v="0"/>
    <x v="102"/>
    <x v="17"/>
    <n v="23223"/>
    <x v="0"/>
    <s v="OFF-ST-10001321"/>
    <x v="1"/>
    <x v="4"/>
    <x v="421"/>
    <n v="15.42"/>
  </r>
  <r>
    <s v="CA-2016-115938"/>
    <x v="153"/>
    <s v="SA-20830"/>
    <s v="Sue Ann Reed"/>
    <x v="0"/>
    <x v="0"/>
    <x v="102"/>
    <x v="17"/>
    <n v="23223"/>
    <x v="0"/>
    <s v="OFF-BI-10001132"/>
    <x v="1"/>
    <x v="8"/>
    <x v="636"/>
    <n v="43.04"/>
  </r>
  <r>
    <s v="CA-2016-115938"/>
    <x v="153"/>
    <s v="SA-20830"/>
    <s v="Sue Ann Reed"/>
    <x v="0"/>
    <x v="0"/>
    <x v="102"/>
    <x v="17"/>
    <n v="23223"/>
    <x v="0"/>
    <s v="FUR-CH-10003199"/>
    <x v="0"/>
    <x v="1"/>
    <x v="637"/>
    <n v="332.94"/>
  </r>
  <r>
    <s v="CA-2017-105256"/>
    <x v="244"/>
    <s v="JK-15730"/>
    <s v="Joe Kamberova"/>
    <x v="0"/>
    <x v="0"/>
    <x v="153"/>
    <x v="3"/>
    <n v="28806"/>
    <x v="0"/>
    <s v="TEC-PH-10001530"/>
    <x v="2"/>
    <x v="7"/>
    <x v="638"/>
    <n v="1363.96"/>
  </r>
  <r>
    <s v="CA-2015-156433"/>
    <x v="59"/>
    <s v="ES-14020"/>
    <s v="Erica Smith"/>
    <x v="0"/>
    <x v="0"/>
    <x v="8"/>
    <x v="1"/>
    <n v="94110"/>
    <x v="1"/>
    <s v="OFF-LA-10001569"/>
    <x v="1"/>
    <x v="2"/>
    <x v="639"/>
    <n v="9.9600000000000009"/>
  </r>
  <r>
    <s v="CA-2015-156433"/>
    <x v="59"/>
    <s v="ES-14020"/>
    <s v="Erica Smith"/>
    <x v="0"/>
    <x v="0"/>
    <x v="8"/>
    <x v="1"/>
    <n v="94110"/>
    <x v="1"/>
    <s v="OFF-PA-10003724"/>
    <x v="1"/>
    <x v="10"/>
    <x v="362"/>
    <n v="21.72"/>
  </r>
  <r>
    <s v="CA-2018-151428"/>
    <x v="296"/>
    <s v="RH-19495"/>
    <s v="Rick Hansen"/>
    <x v="0"/>
    <x v="0"/>
    <x v="30"/>
    <x v="11"/>
    <n v="55901"/>
    <x v="2"/>
    <s v="OFF-BI-10000546"/>
    <x v="1"/>
    <x v="8"/>
    <x v="614"/>
    <n v="20.16"/>
  </r>
  <r>
    <s v="CA-2016-124653"/>
    <x v="100"/>
    <s v="DB-13120"/>
    <s v="David Bremer"/>
    <x v="1"/>
    <x v="0"/>
    <x v="30"/>
    <x v="15"/>
    <n v="14609"/>
    <x v="3"/>
    <s v="OFF-PA-10000176"/>
    <x v="1"/>
    <x v="10"/>
    <x v="640"/>
    <n v="132.79"/>
  </r>
  <r>
    <s v="CA-2016-124653"/>
    <x v="100"/>
    <s v="DB-13120"/>
    <s v="David Bremer"/>
    <x v="1"/>
    <x v="0"/>
    <x v="30"/>
    <x v="15"/>
    <n v="14609"/>
    <x v="3"/>
    <s v="OFF-PA-10002365"/>
    <x v="1"/>
    <x v="10"/>
    <x v="12"/>
    <n v="12.96"/>
  </r>
  <r>
    <s v="CA-2016-124653"/>
    <x v="100"/>
    <s v="DB-13120"/>
    <s v="David Bremer"/>
    <x v="1"/>
    <x v="0"/>
    <x v="30"/>
    <x v="15"/>
    <n v="14609"/>
    <x v="3"/>
    <s v="OFF-LA-10002271"/>
    <x v="1"/>
    <x v="2"/>
    <x v="641"/>
    <n v="21.56"/>
  </r>
  <r>
    <s v="CA-2016-101910"/>
    <x v="154"/>
    <s v="CD-11920"/>
    <s v="Carlos Daly"/>
    <x v="0"/>
    <x v="0"/>
    <x v="154"/>
    <x v="1"/>
    <n v="92530"/>
    <x v="1"/>
    <s v="FUR-CH-10002647"/>
    <x v="0"/>
    <x v="1"/>
    <x v="475"/>
    <n v="283.92"/>
  </r>
  <r>
    <s v="CA-2018-105809"/>
    <x v="297"/>
    <s v="HW-14935"/>
    <s v="Helen Wasserman"/>
    <x v="1"/>
    <x v="0"/>
    <x v="70"/>
    <x v="1"/>
    <n v="92105"/>
    <x v="1"/>
    <s v="FUR-FU-10004090"/>
    <x v="0"/>
    <x v="5"/>
    <x v="642"/>
    <n v="22.23"/>
  </r>
  <r>
    <s v="CA-2018-105809"/>
    <x v="297"/>
    <s v="HW-14935"/>
    <s v="Helen Wasserman"/>
    <x v="1"/>
    <x v="0"/>
    <x v="70"/>
    <x v="1"/>
    <n v="92105"/>
    <x v="1"/>
    <s v="TEC-PH-10001580"/>
    <x v="2"/>
    <x v="7"/>
    <x v="234"/>
    <n v="215.96799999999999"/>
  </r>
  <r>
    <s v="CA-2017-136133"/>
    <x v="298"/>
    <s v="HW-14935"/>
    <s v="Helen Wasserman"/>
    <x v="1"/>
    <x v="0"/>
    <x v="20"/>
    <x v="15"/>
    <n v="10024"/>
    <x v="3"/>
    <s v="OFF-AP-10000576"/>
    <x v="1"/>
    <x v="9"/>
    <x v="643"/>
    <n v="355.32"/>
  </r>
  <r>
    <s v="CA-2017-115504"/>
    <x v="299"/>
    <s v="MC-18130"/>
    <s v="Mike Caudle"/>
    <x v="1"/>
    <x v="0"/>
    <x v="53"/>
    <x v="28"/>
    <n v="71203"/>
    <x v="0"/>
    <s v="OFF-PA-10003953"/>
    <x v="1"/>
    <x v="10"/>
    <x v="644"/>
    <n v="12.96"/>
  </r>
  <r>
    <s v="CA-2018-135783"/>
    <x v="300"/>
    <s v="GM-14440"/>
    <s v="Gary McGarr"/>
    <x v="0"/>
    <x v="0"/>
    <x v="8"/>
    <x v="1"/>
    <n v="94122"/>
    <x v="1"/>
    <s v="FUR-FU-10000794"/>
    <x v="0"/>
    <x v="5"/>
    <x v="645"/>
    <n v="18.28"/>
  </r>
  <r>
    <s v="CA-2015-134313"/>
    <x v="301"/>
    <s v="RA-19915"/>
    <s v="Russell Applegate"/>
    <x v="0"/>
    <x v="0"/>
    <x v="60"/>
    <x v="22"/>
    <n v="80219"/>
    <x v="1"/>
    <s v="OFF-AR-10001897"/>
    <x v="1"/>
    <x v="6"/>
    <x v="646"/>
    <n v="43.176000000000002"/>
  </r>
  <r>
    <s v="CA-2015-134313"/>
    <x v="301"/>
    <s v="RA-19915"/>
    <s v="Russell Applegate"/>
    <x v="0"/>
    <x v="0"/>
    <x v="60"/>
    <x v="22"/>
    <n v="80219"/>
    <x v="1"/>
    <s v="TEC-PH-10001795"/>
    <x v="2"/>
    <x v="7"/>
    <x v="647"/>
    <n v="1983.9680000000001"/>
  </r>
  <r>
    <s v="CA-2016-140921"/>
    <x v="302"/>
    <s v="AA-10375"/>
    <s v="Allen Armold"/>
    <x v="0"/>
    <x v="0"/>
    <x v="155"/>
    <x v="8"/>
    <n v="68104"/>
    <x v="2"/>
    <s v="FUR-FU-10003347"/>
    <x v="0"/>
    <x v="5"/>
    <x v="379"/>
    <n v="28.4"/>
  </r>
  <r>
    <s v="CA-2016-140921"/>
    <x v="302"/>
    <s v="AA-10375"/>
    <s v="Allen Armold"/>
    <x v="0"/>
    <x v="0"/>
    <x v="155"/>
    <x v="8"/>
    <n v="68104"/>
    <x v="2"/>
    <s v="TEC-AC-10004901"/>
    <x v="2"/>
    <x v="11"/>
    <x v="648"/>
    <n v="149.97"/>
  </r>
  <r>
    <s v="CA-2015-151995"/>
    <x v="303"/>
    <s v="ZC-21910"/>
    <s v="Zuschuss Carroll"/>
    <x v="0"/>
    <x v="0"/>
    <x v="156"/>
    <x v="4"/>
    <n v="98026"/>
    <x v="1"/>
    <s v="OFF-AR-10003190"/>
    <x v="1"/>
    <x v="6"/>
    <x v="649"/>
    <n v="11.52"/>
  </r>
  <r>
    <s v="CA-2015-151995"/>
    <x v="303"/>
    <s v="ZC-21910"/>
    <s v="Zuschuss Carroll"/>
    <x v="0"/>
    <x v="0"/>
    <x v="156"/>
    <x v="4"/>
    <n v="98026"/>
    <x v="1"/>
    <s v="FUR-TA-10002903"/>
    <x v="0"/>
    <x v="3"/>
    <x v="258"/>
    <n v="1298.55"/>
  </r>
  <r>
    <s v="CA-2015-151995"/>
    <x v="303"/>
    <s v="ZC-21910"/>
    <s v="Zuschuss Carroll"/>
    <x v="0"/>
    <x v="0"/>
    <x v="156"/>
    <x v="4"/>
    <n v="98026"/>
    <x v="1"/>
    <s v="OFF-AP-10000240"/>
    <x v="1"/>
    <x v="9"/>
    <x v="650"/>
    <n v="213.92"/>
  </r>
  <r>
    <s v="CA-2015-151995"/>
    <x v="303"/>
    <s v="ZC-21910"/>
    <s v="Zuschuss Carroll"/>
    <x v="0"/>
    <x v="0"/>
    <x v="156"/>
    <x v="4"/>
    <n v="98026"/>
    <x v="1"/>
    <s v="TEC-AC-10001101"/>
    <x v="2"/>
    <x v="11"/>
    <x v="552"/>
    <n v="25.78"/>
  </r>
  <r>
    <s v="CA-2018-143686"/>
    <x v="304"/>
    <s v="PJ-19015"/>
    <s v="Pauline Johnson"/>
    <x v="0"/>
    <x v="0"/>
    <x v="157"/>
    <x v="1"/>
    <n v="92704"/>
    <x v="1"/>
    <s v="FUR-FU-10000794"/>
    <x v="0"/>
    <x v="5"/>
    <x v="645"/>
    <n v="18.28"/>
  </r>
  <r>
    <s v="CA-2018-143686"/>
    <x v="304"/>
    <s v="PJ-19015"/>
    <s v="Pauline Johnson"/>
    <x v="0"/>
    <x v="0"/>
    <x v="157"/>
    <x v="1"/>
    <n v="92704"/>
    <x v="1"/>
    <s v="TEC-AC-10001838"/>
    <x v="2"/>
    <x v="11"/>
    <x v="651"/>
    <n v="1399.93"/>
  </r>
  <r>
    <s v="CA-2016-106565"/>
    <x v="305"/>
    <s v="BW-11110"/>
    <s v="Bart Watters"/>
    <x v="1"/>
    <x v="0"/>
    <x v="158"/>
    <x v="6"/>
    <n v="53209"/>
    <x v="2"/>
    <s v="OFF-PA-10000061"/>
    <x v="1"/>
    <x v="10"/>
    <x v="181"/>
    <n v="51.84"/>
  </r>
  <r>
    <s v="CA-2017-149370"/>
    <x v="306"/>
    <s v="DB-13210"/>
    <s v="Dean Braden"/>
    <x v="0"/>
    <x v="0"/>
    <x v="10"/>
    <x v="9"/>
    <n v="19140"/>
    <x v="3"/>
    <s v="OFF-PA-10003651"/>
    <x v="1"/>
    <x v="10"/>
    <x v="652"/>
    <n v="5.3440000000000003"/>
  </r>
  <r>
    <s v="CA-2015-140858"/>
    <x v="307"/>
    <s v="CA-12775"/>
    <s v="Cynthia Arntzen"/>
    <x v="0"/>
    <x v="0"/>
    <x v="10"/>
    <x v="9"/>
    <n v="19140"/>
    <x v="3"/>
    <s v="OFF-PA-10000304"/>
    <x v="1"/>
    <x v="10"/>
    <x v="88"/>
    <n v="41.472000000000001"/>
  </r>
  <r>
    <s v="CA-2015-140858"/>
    <x v="307"/>
    <s v="CA-12775"/>
    <s v="Cynthia Arntzen"/>
    <x v="0"/>
    <x v="0"/>
    <x v="10"/>
    <x v="9"/>
    <n v="19140"/>
    <x v="3"/>
    <s v="OFF-BI-10003094"/>
    <x v="1"/>
    <x v="8"/>
    <x v="653"/>
    <n v="3.1680000000000001"/>
  </r>
  <r>
    <s v="CA-2015-140858"/>
    <x v="307"/>
    <s v="CA-12775"/>
    <s v="Cynthia Arntzen"/>
    <x v="0"/>
    <x v="0"/>
    <x v="10"/>
    <x v="9"/>
    <n v="19140"/>
    <x v="3"/>
    <s v="FUR-CH-10001394"/>
    <x v="0"/>
    <x v="1"/>
    <x v="654"/>
    <n v="1228.4649999999999"/>
  </r>
  <r>
    <s v="CA-2015-140858"/>
    <x v="307"/>
    <s v="CA-12775"/>
    <s v="Cynthia Arntzen"/>
    <x v="0"/>
    <x v="0"/>
    <x v="10"/>
    <x v="9"/>
    <n v="19140"/>
    <x v="3"/>
    <s v="OFF-BI-10004230"/>
    <x v="1"/>
    <x v="8"/>
    <x v="655"/>
    <n v="31.085999999999999"/>
  </r>
  <r>
    <s v="CA-2015-140858"/>
    <x v="307"/>
    <s v="CA-12775"/>
    <s v="Cynthia Arntzen"/>
    <x v="0"/>
    <x v="0"/>
    <x v="10"/>
    <x v="9"/>
    <n v="19140"/>
    <x v="3"/>
    <s v="OFF-PA-10003395"/>
    <x v="1"/>
    <x v="10"/>
    <x v="656"/>
    <n v="335.52"/>
  </r>
  <r>
    <s v="CA-2018-101434"/>
    <x v="308"/>
    <s v="TR-21325"/>
    <s v="Toby Ritter"/>
    <x v="0"/>
    <x v="0"/>
    <x v="78"/>
    <x v="30"/>
    <n v="7109"/>
    <x v="3"/>
    <s v="TEC-AC-10002402"/>
    <x v="2"/>
    <x v="11"/>
    <x v="657"/>
    <n v="239.97"/>
  </r>
  <r>
    <s v="CA-2018-101434"/>
    <x v="308"/>
    <s v="TR-21325"/>
    <s v="Toby Ritter"/>
    <x v="0"/>
    <x v="0"/>
    <x v="78"/>
    <x v="30"/>
    <n v="7109"/>
    <x v="3"/>
    <s v="OFF-LA-10003223"/>
    <x v="1"/>
    <x v="2"/>
    <x v="607"/>
    <n v="9.82"/>
  </r>
  <r>
    <s v="US-2015-102071"/>
    <x v="309"/>
    <s v="PG-18820"/>
    <s v="Patrick Gardner"/>
    <x v="0"/>
    <x v="0"/>
    <x v="8"/>
    <x v="1"/>
    <n v="94110"/>
    <x v="1"/>
    <s v="TEC-AC-10003441"/>
    <x v="2"/>
    <x v="11"/>
    <x v="658"/>
    <n v="67.8"/>
  </r>
  <r>
    <s v="US-2015-102071"/>
    <x v="309"/>
    <s v="PG-18820"/>
    <s v="Patrick Gardner"/>
    <x v="0"/>
    <x v="0"/>
    <x v="8"/>
    <x v="1"/>
    <n v="94110"/>
    <x v="1"/>
    <s v="TEC-AC-10000109"/>
    <x v="2"/>
    <x v="11"/>
    <x v="202"/>
    <n v="167.97"/>
  </r>
  <r>
    <s v="CA-2018-126956"/>
    <x v="170"/>
    <s v="GT-14710"/>
    <s v="Greg Tran"/>
    <x v="0"/>
    <x v="0"/>
    <x v="69"/>
    <x v="11"/>
    <n v="55044"/>
    <x v="2"/>
    <s v="OFF-FA-10002280"/>
    <x v="1"/>
    <x v="13"/>
    <x v="659"/>
    <n v="35"/>
  </r>
  <r>
    <s v="CA-2018-126956"/>
    <x v="170"/>
    <s v="GT-14710"/>
    <s v="Greg Tran"/>
    <x v="0"/>
    <x v="0"/>
    <x v="69"/>
    <x v="11"/>
    <n v="55044"/>
    <x v="2"/>
    <s v="OFF-SU-10000381"/>
    <x v="1"/>
    <x v="14"/>
    <x v="660"/>
    <n v="37.24"/>
  </r>
  <r>
    <s v="CA-2018-126956"/>
    <x v="170"/>
    <s v="GT-14710"/>
    <s v="Greg Tran"/>
    <x v="0"/>
    <x v="0"/>
    <x v="69"/>
    <x v="11"/>
    <n v="55044"/>
    <x v="2"/>
    <s v="OFF-EN-10004459"/>
    <x v="1"/>
    <x v="12"/>
    <x v="661"/>
    <n v="15.28"/>
  </r>
  <r>
    <s v="CA-2018-129462"/>
    <x v="114"/>
    <s v="JE-15745"/>
    <s v="Joel Eaton"/>
    <x v="0"/>
    <x v="0"/>
    <x v="159"/>
    <x v="0"/>
    <n v="41042"/>
    <x v="0"/>
    <s v="FUR-CH-10000665"/>
    <x v="0"/>
    <x v="1"/>
    <x v="662"/>
    <n v="301.95999999999998"/>
  </r>
  <r>
    <s v="CA-2018-129462"/>
    <x v="114"/>
    <s v="JE-15745"/>
    <s v="Joel Eaton"/>
    <x v="0"/>
    <x v="0"/>
    <x v="159"/>
    <x v="0"/>
    <n v="41042"/>
    <x v="0"/>
    <s v="OFF-AP-10003884"/>
    <x v="1"/>
    <x v="9"/>
    <x v="663"/>
    <n v="180.66"/>
  </r>
  <r>
    <s v="CA-2018-129462"/>
    <x v="114"/>
    <s v="JE-15745"/>
    <s v="Joel Eaton"/>
    <x v="0"/>
    <x v="0"/>
    <x v="159"/>
    <x v="0"/>
    <n v="41042"/>
    <x v="0"/>
    <s v="TEC-PH-10001557"/>
    <x v="2"/>
    <x v="7"/>
    <x v="664"/>
    <n v="191.98"/>
  </r>
  <r>
    <s v="CA-2018-129462"/>
    <x v="114"/>
    <s v="JE-15745"/>
    <s v="Joel Eaton"/>
    <x v="0"/>
    <x v="0"/>
    <x v="159"/>
    <x v="0"/>
    <n v="41042"/>
    <x v="0"/>
    <s v="TEC-PH-10002085"/>
    <x v="2"/>
    <x v="7"/>
    <x v="665"/>
    <n v="65.989999999999995"/>
  </r>
  <r>
    <s v="CA-2017-165316"/>
    <x v="310"/>
    <s v="JB-15400"/>
    <s v="Jennifer Braxton"/>
    <x v="1"/>
    <x v="0"/>
    <x v="67"/>
    <x v="2"/>
    <n v="33614"/>
    <x v="0"/>
    <s v="OFF-AR-10002956"/>
    <x v="1"/>
    <x v="6"/>
    <x v="666"/>
    <n v="35.216000000000001"/>
  </r>
  <r>
    <s v="CA-2017-165316"/>
    <x v="310"/>
    <s v="JB-15400"/>
    <s v="Jennifer Braxton"/>
    <x v="1"/>
    <x v="0"/>
    <x v="67"/>
    <x v="2"/>
    <n v="33614"/>
    <x v="0"/>
    <s v="OFF-AP-10003266"/>
    <x v="1"/>
    <x v="9"/>
    <x v="667"/>
    <n v="23.696000000000002"/>
  </r>
  <r>
    <s v="CA-2017-165316"/>
    <x v="310"/>
    <s v="JB-15400"/>
    <s v="Jennifer Braxton"/>
    <x v="1"/>
    <x v="0"/>
    <x v="67"/>
    <x v="2"/>
    <n v="33614"/>
    <x v="0"/>
    <s v="TEC-MA-10004002"/>
    <x v="2"/>
    <x v="15"/>
    <x v="668"/>
    <n v="265.47500000000002"/>
  </r>
  <r>
    <s v="US-2015-115987"/>
    <x v="78"/>
    <s v="LH-17020"/>
    <s v="Lisa Hazard"/>
    <x v="0"/>
    <x v="0"/>
    <x v="139"/>
    <x v="5"/>
    <n v="75701"/>
    <x v="2"/>
    <s v="OFF-BI-10001071"/>
    <x v="1"/>
    <x v="8"/>
    <x v="669"/>
    <n v="51.183999999999997"/>
  </r>
  <r>
    <s v="US-2018-156083"/>
    <x v="259"/>
    <s v="JL-15175"/>
    <s v="James Lanier"/>
    <x v="2"/>
    <x v="0"/>
    <x v="29"/>
    <x v="18"/>
    <n v="38401"/>
    <x v="0"/>
    <s v="OFF-PA-10001560"/>
    <x v="1"/>
    <x v="10"/>
    <x v="670"/>
    <n v="9.6639999999999997"/>
  </r>
  <r>
    <s v="US-2017-137547"/>
    <x v="311"/>
    <s v="EB-13705"/>
    <s v="Ed Braxton"/>
    <x v="1"/>
    <x v="0"/>
    <x v="5"/>
    <x v="5"/>
    <n v="76106"/>
    <x v="2"/>
    <s v="TEC-PH-10002365"/>
    <x v="2"/>
    <x v="7"/>
    <x v="403"/>
    <n v="21.071999999999999"/>
  </r>
  <r>
    <s v="CA-2016-100454"/>
    <x v="312"/>
    <s v="BM-11650"/>
    <s v="Brian Moss"/>
    <x v="1"/>
    <x v="0"/>
    <x v="20"/>
    <x v="15"/>
    <n v="10035"/>
    <x v="3"/>
    <s v="OFF-AR-10004648"/>
    <x v="1"/>
    <x v="6"/>
    <x v="626"/>
    <n v="60.45"/>
  </r>
  <r>
    <s v="CA-2016-100454"/>
    <x v="312"/>
    <s v="BM-11650"/>
    <s v="Brian Moss"/>
    <x v="1"/>
    <x v="0"/>
    <x v="20"/>
    <x v="15"/>
    <n v="10035"/>
    <x v="3"/>
    <s v="OFF-AR-10002578"/>
    <x v="1"/>
    <x v="6"/>
    <x v="671"/>
    <n v="11.52"/>
  </r>
  <r>
    <s v="CA-2016-100454"/>
    <x v="312"/>
    <s v="BM-11650"/>
    <s v="Brian Moss"/>
    <x v="1"/>
    <x v="0"/>
    <x v="20"/>
    <x v="15"/>
    <n v="10035"/>
    <x v="3"/>
    <s v="FUR-BO-10001519"/>
    <x v="0"/>
    <x v="0"/>
    <x v="672"/>
    <n v="186.048"/>
  </r>
  <r>
    <s v="CA-2017-161669"/>
    <x v="77"/>
    <s v="EM-14095"/>
    <s v="Eudokia Martin"/>
    <x v="1"/>
    <x v="0"/>
    <x v="1"/>
    <x v="1"/>
    <n v="90036"/>
    <x v="1"/>
    <s v="OFF-BI-10001294"/>
    <x v="1"/>
    <x v="8"/>
    <x v="673"/>
    <n v="37.44"/>
  </r>
  <r>
    <s v="CA-2017-161669"/>
    <x v="77"/>
    <s v="EM-14095"/>
    <s v="Eudokia Martin"/>
    <x v="1"/>
    <x v="0"/>
    <x v="1"/>
    <x v="1"/>
    <n v="90036"/>
    <x v="1"/>
    <s v="OFF-BI-10001636"/>
    <x v="1"/>
    <x v="8"/>
    <x v="674"/>
    <n v="26.975999999999999"/>
  </r>
  <r>
    <s v="CA-2017-161669"/>
    <x v="77"/>
    <s v="EM-14095"/>
    <s v="Eudokia Martin"/>
    <x v="1"/>
    <x v="0"/>
    <x v="1"/>
    <x v="1"/>
    <n v="90036"/>
    <x v="1"/>
    <s v="OFF-SU-10002503"/>
    <x v="1"/>
    <x v="14"/>
    <x v="675"/>
    <n v="11.36"/>
  </r>
  <r>
    <s v="CA-2017-161669"/>
    <x v="77"/>
    <s v="EM-14095"/>
    <s v="Eudokia Martin"/>
    <x v="1"/>
    <x v="0"/>
    <x v="1"/>
    <x v="1"/>
    <n v="90036"/>
    <x v="1"/>
    <s v="OFF-LA-10004093"/>
    <x v="1"/>
    <x v="2"/>
    <x v="676"/>
    <n v="14.62"/>
  </r>
  <r>
    <s v="CA-2016-114300"/>
    <x v="313"/>
    <s v="AF-10885"/>
    <s v="Art Foster"/>
    <x v="0"/>
    <x v="0"/>
    <x v="103"/>
    <x v="0"/>
    <n v="40214"/>
    <x v="0"/>
    <s v="TEC-PH-10001552"/>
    <x v="2"/>
    <x v="7"/>
    <x v="180"/>
    <n v="83.72"/>
  </r>
  <r>
    <s v="CA-2016-114300"/>
    <x v="313"/>
    <s v="AF-10885"/>
    <s v="Art Foster"/>
    <x v="0"/>
    <x v="0"/>
    <x v="103"/>
    <x v="0"/>
    <n v="40214"/>
    <x v="0"/>
    <s v="FUR-CH-10001891"/>
    <x v="0"/>
    <x v="1"/>
    <x v="268"/>
    <n v="287.94"/>
  </r>
  <r>
    <s v="CA-2018-107503"/>
    <x v="314"/>
    <s v="GA-14725"/>
    <s v="Guy Armstrong"/>
    <x v="0"/>
    <x v="0"/>
    <x v="160"/>
    <x v="24"/>
    <n v="44052"/>
    <x v="3"/>
    <s v="FUR-FU-10003878"/>
    <x v="0"/>
    <x v="5"/>
    <x v="677"/>
    <n v="48.896000000000001"/>
  </r>
  <r>
    <s v="CA-2015-107755"/>
    <x v="315"/>
    <s v="CK-12760"/>
    <s v="Cyma Kinney"/>
    <x v="1"/>
    <x v="0"/>
    <x v="161"/>
    <x v="30"/>
    <n v="7036"/>
    <x v="3"/>
    <s v="TEC-AC-10000710"/>
    <x v="2"/>
    <x v="11"/>
    <x v="678"/>
    <n v="115.36"/>
  </r>
  <r>
    <s v="CA-2017-152534"/>
    <x v="23"/>
    <s v="DP-13105"/>
    <s v="Dave Poirier"/>
    <x v="1"/>
    <x v="0"/>
    <x v="162"/>
    <x v="1"/>
    <n v="93905"/>
    <x v="1"/>
    <s v="OFF-AR-10002335"/>
    <x v="1"/>
    <x v="6"/>
    <x v="679"/>
    <n v="5.16"/>
  </r>
  <r>
    <s v="CA-2017-152534"/>
    <x v="23"/>
    <s v="DP-13105"/>
    <s v="Dave Poirier"/>
    <x v="1"/>
    <x v="0"/>
    <x v="162"/>
    <x v="1"/>
    <n v="93905"/>
    <x v="1"/>
    <s v="OFF-PA-10001870"/>
    <x v="1"/>
    <x v="10"/>
    <x v="680"/>
    <n v="38.880000000000003"/>
  </r>
  <r>
    <s v="CA-2017-113747"/>
    <x v="316"/>
    <s v="VD-21670"/>
    <s v="Valerie Dominguez"/>
    <x v="0"/>
    <x v="0"/>
    <x v="25"/>
    <x v="35"/>
    <n v="39212"/>
    <x v="0"/>
    <s v="OFF-AR-10003373"/>
    <x v="1"/>
    <x v="6"/>
    <x v="290"/>
    <n v="185.88"/>
  </r>
  <r>
    <s v="CA-2017-123274"/>
    <x v="317"/>
    <s v="GT-14710"/>
    <s v="Greg Tran"/>
    <x v="0"/>
    <x v="0"/>
    <x v="20"/>
    <x v="15"/>
    <n v="10035"/>
    <x v="3"/>
    <s v="FUR-FU-10004090"/>
    <x v="0"/>
    <x v="5"/>
    <x v="642"/>
    <n v="44.46"/>
  </r>
  <r>
    <s v="CA-2017-123274"/>
    <x v="317"/>
    <s v="GT-14710"/>
    <s v="Greg Tran"/>
    <x v="0"/>
    <x v="0"/>
    <x v="20"/>
    <x v="15"/>
    <n v="10035"/>
    <x v="3"/>
    <s v="OFF-ST-10000736"/>
    <x v="1"/>
    <x v="4"/>
    <x v="460"/>
    <n v="242.94"/>
  </r>
  <r>
    <s v="CA-2015-125612"/>
    <x v="93"/>
    <s v="BK-11260"/>
    <s v="Berenike Kampe"/>
    <x v="0"/>
    <x v="0"/>
    <x v="20"/>
    <x v="15"/>
    <n v="10035"/>
    <x v="3"/>
    <s v="OFF-PA-10001019"/>
    <x v="1"/>
    <x v="10"/>
    <x v="681"/>
    <n v="39.96"/>
  </r>
  <r>
    <s v="CA-2015-125612"/>
    <x v="93"/>
    <s v="BK-11260"/>
    <s v="Berenike Kampe"/>
    <x v="0"/>
    <x v="0"/>
    <x v="20"/>
    <x v="15"/>
    <n v="10035"/>
    <x v="3"/>
    <s v="OFF-SU-10002537"/>
    <x v="1"/>
    <x v="14"/>
    <x v="682"/>
    <n v="102.3"/>
  </r>
  <r>
    <s v="CA-2015-125612"/>
    <x v="93"/>
    <s v="BK-11260"/>
    <s v="Berenike Kampe"/>
    <x v="0"/>
    <x v="0"/>
    <x v="20"/>
    <x v="15"/>
    <n v="10035"/>
    <x v="3"/>
    <s v="OFF-ST-10003221"/>
    <x v="1"/>
    <x v="4"/>
    <x v="683"/>
    <n v="21.36"/>
  </r>
  <r>
    <s v="CA-2018-161984"/>
    <x v="318"/>
    <s v="SJ-20125"/>
    <s v="Sanjit Jacobs"/>
    <x v="2"/>
    <x v="0"/>
    <x v="163"/>
    <x v="30"/>
    <n v="8901"/>
    <x v="3"/>
    <s v="OFF-PA-10004569"/>
    <x v="1"/>
    <x v="10"/>
    <x v="230"/>
    <n v="7.61"/>
  </r>
  <r>
    <s v="CA-2018-161984"/>
    <x v="318"/>
    <s v="SJ-20125"/>
    <s v="Sanjit Jacobs"/>
    <x v="2"/>
    <x v="0"/>
    <x v="163"/>
    <x v="30"/>
    <n v="8901"/>
    <x v="3"/>
    <s v="OFF-FA-10000624"/>
    <x v="1"/>
    <x v="13"/>
    <x v="294"/>
    <n v="7.16"/>
  </r>
  <r>
    <s v="CA-2015-133851"/>
    <x v="3"/>
    <s v="CM-12445"/>
    <s v="Chuck Magee"/>
    <x v="0"/>
    <x v="0"/>
    <x v="8"/>
    <x v="1"/>
    <n v="94122"/>
    <x v="1"/>
    <s v="OFF-SU-10001225"/>
    <x v="1"/>
    <x v="14"/>
    <x v="327"/>
    <n v="7.36"/>
  </r>
  <r>
    <s v="CA-2015-133851"/>
    <x v="3"/>
    <s v="CM-12445"/>
    <s v="Chuck Magee"/>
    <x v="0"/>
    <x v="0"/>
    <x v="8"/>
    <x v="1"/>
    <n v="94122"/>
    <x v="1"/>
    <s v="OFF-AR-10003752"/>
    <x v="1"/>
    <x v="6"/>
    <x v="684"/>
    <n v="23.1"/>
  </r>
  <r>
    <s v="CA-2017-134474"/>
    <x v="319"/>
    <s v="AJ-10795"/>
    <s v="Anthony Johnson"/>
    <x v="1"/>
    <x v="0"/>
    <x v="108"/>
    <x v="2"/>
    <n v="32216"/>
    <x v="0"/>
    <s v="TEC-AC-10001714"/>
    <x v="2"/>
    <x v="11"/>
    <x v="685"/>
    <n v="191.47200000000001"/>
  </r>
  <r>
    <s v="CA-2017-134474"/>
    <x v="319"/>
    <s v="AJ-10795"/>
    <s v="Anthony Johnson"/>
    <x v="1"/>
    <x v="0"/>
    <x v="108"/>
    <x v="2"/>
    <n v="32216"/>
    <x v="0"/>
    <s v="OFF-AR-10003958"/>
    <x v="1"/>
    <x v="6"/>
    <x v="686"/>
    <n v="5.2480000000000002"/>
  </r>
  <r>
    <s v="CA-2017-134474"/>
    <x v="319"/>
    <s v="AJ-10795"/>
    <s v="Anthony Johnson"/>
    <x v="1"/>
    <x v="0"/>
    <x v="108"/>
    <x v="2"/>
    <n v="32216"/>
    <x v="0"/>
    <s v="TEC-PH-10002923"/>
    <x v="2"/>
    <x v="7"/>
    <x v="687"/>
    <n v="59.183999999999997"/>
  </r>
  <r>
    <s v="CA-2015-149020"/>
    <x v="320"/>
    <s v="AJ-10780"/>
    <s v="Anthony Jacobs"/>
    <x v="1"/>
    <x v="0"/>
    <x v="24"/>
    <x v="17"/>
    <n v="22153"/>
    <x v="0"/>
    <s v="OFF-LA-10004272"/>
    <x v="1"/>
    <x v="2"/>
    <x v="688"/>
    <n v="2.89"/>
  </r>
  <r>
    <s v="CA-2015-149020"/>
    <x v="320"/>
    <s v="AJ-10780"/>
    <s v="Anthony Jacobs"/>
    <x v="1"/>
    <x v="0"/>
    <x v="24"/>
    <x v="17"/>
    <n v="22153"/>
    <x v="0"/>
    <s v="FUR-FU-10000965"/>
    <x v="0"/>
    <x v="5"/>
    <x v="689"/>
    <n v="51.94"/>
  </r>
  <r>
    <s v="CA-2017-134362"/>
    <x v="321"/>
    <s v="LS-16945"/>
    <s v="Linda Southworth"/>
    <x v="1"/>
    <x v="0"/>
    <x v="10"/>
    <x v="9"/>
    <n v="19140"/>
    <x v="3"/>
    <s v="OFF-LA-10004853"/>
    <x v="1"/>
    <x v="2"/>
    <x v="690"/>
    <n v="15.936"/>
  </r>
  <r>
    <s v="CA-2015-136742"/>
    <x v="322"/>
    <s v="GP-14740"/>
    <s v="Guy Phonely"/>
    <x v="1"/>
    <x v="0"/>
    <x v="152"/>
    <x v="9"/>
    <n v="17602"/>
    <x v="3"/>
    <s v="OFF-BI-10003719"/>
    <x v="1"/>
    <x v="8"/>
    <x v="691"/>
    <n v="44.91"/>
  </r>
  <r>
    <s v="CA-2017-158099"/>
    <x v="323"/>
    <s v="PK-18910"/>
    <s v="Paul Knutson"/>
    <x v="2"/>
    <x v="0"/>
    <x v="10"/>
    <x v="9"/>
    <n v="19143"/>
    <x v="3"/>
    <s v="OFF-BI-10000545"/>
    <x v="1"/>
    <x v="8"/>
    <x v="692"/>
    <n v="1141.47"/>
  </r>
  <r>
    <s v="CA-2017-158099"/>
    <x v="323"/>
    <s v="PK-18910"/>
    <s v="Paul Knutson"/>
    <x v="2"/>
    <x v="0"/>
    <x v="10"/>
    <x v="9"/>
    <n v="19143"/>
    <x v="3"/>
    <s v="TEC-PH-10002496"/>
    <x v="2"/>
    <x v="7"/>
    <x v="495"/>
    <n v="280.78199999999998"/>
  </r>
  <r>
    <s v="CA-2016-131128"/>
    <x v="324"/>
    <s v="TB-21520"/>
    <s v="Tracy Blumstein"/>
    <x v="0"/>
    <x v="0"/>
    <x v="3"/>
    <x v="38"/>
    <n v="3301"/>
    <x v="3"/>
    <s v="OFF-PA-10003591"/>
    <x v="1"/>
    <x v="10"/>
    <x v="693"/>
    <n v="34.44"/>
  </r>
  <r>
    <s v="CA-2015-148488"/>
    <x v="325"/>
    <s v="SM-20005"/>
    <s v="Sally Matthias"/>
    <x v="0"/>
    <x v="0"/>
    <x v="20"/>
    <x v="15"/>
    <n v="10009"/>
    <x v="3"/>
    <s v="OFF-PA-10004470"/>
    <x v="1"/>
    <x v="10"/>
    <x v="253"/>
    <n v="11.36"/>
  </r>
  <r>
    <s v="CA-2015-148488"/>
    <x v="325"/>
    <s v="SM-20005"/>
    <s v="Sally Matthias"/>
    <x v="0"/>
    <x v="0"/>
    <x v="20"/>
    <x v="15"/>
    <n v="10009"/>
    <x v="3"/>
    <s v="OFF-BI-10000315"/>
    <x v="1"/>
    <x v="8"/>
    <x v="412"/>
    <n v="106.34399999999999"/>
  </r>
  <r>
    <s v="CA-2018-114636"/>
    <x v="326"/>
    <s v="GA-14725"/>
    <s v="Guy Armstrong"/>
    <x v="0"/>
    <x v="0"/>
    <x v="35"/>
    <x v="3"/>
    <n v="28205"/>
    <x v="0"/>
    <s v="OFF-PA-10001790"/>
    <x v="1"/>
    <x v="10"/>
    <x v="694"/>
    <n v="192.16"/>
  </r>
  <r>
    <s v="CA-2017-116736"/>
    <x v="327"/>
    <s v="CC-12430"/>
    <s v="Chuck Clark"/>
    <x v="2"/>
    <x v="0"/>
    <x v="3"/>
    <x v="38"/>
    <n v="3301"/>
    <x v="3"/>
    <s v="FUR-FU-10004017"/>
    <x v="0"/>
    <x v="5"/>
    <x v="217"/>
    <n v="322.58999999999997"/>
  </r>
  <r>
    <s v="CA-2017-116736"/>
    <x v="327"/>
    <s v="CC-12430"/>
    <s v="Chuck Clark"/>
    <x v="2"/>
    <x v="0"/>
    <x v="3"/>
    <x v="38"/>
    <n v="3301"/>
    <x v="3"/>
    <s v="TEC-AC-10003628"/>
    <x v="2"/>
    <x v="11"/>
    <x v="247"/>
    <n v="29.99"/>
  </r>
  <r>
    <s v="CA-2017-116736"/>
    <x v="327"/>
    <s v="CC-12430"/>
    <s v="Chuck Clark"/>
    <x v="2"/>
    <x v="0"/>
    <x v="3"/>
    <x v="38"/>
    <n v="3301"/>
    <x v="3"/>
    <s v="TEC-AC-10002049"/>
    <x v="2"/>
    <x v="11"/>
    <x v="695"/>
    <n v="371.97"/>
  </r>
  <r>
    <s v="US-2015-158638"/>
    <x v="328"/>
    <s v="AG-10765"/>
    <s v="Anthony Garverick"/>
    <x v="2"/>
    <x v="0"/>
    <x v="10"/>
    <x v="9"/>
    <n v="19120"/>
    <x v="3"/>
    <s v="OFF-BI-10003712"/>
    <x v="1"/>
    <x v="8"/>
    <x v="696"/>
    <n v="5.8920000000000003"/>
  </r>
  <r>
    <s v="CA-2018-111689"/>
    <x v="329"/>
    <s v="HP-14815"/>
    <s v="Harold Pawlan"/>
    <x v="2"/>
    <x v="0"/>
    <x v="20"/>
    <x v="15"/>
    <n v="10024"/>
    <x v="3"/>
    <s v="OFF-BI-10003984"/>
    <x v="1"/>
    <x v="8"/>
    <x v="697"/>
    <n v="68.471999999999994"/>
  </r>
  <r>
    <s v="CA-2018-111689"/>
    <x v="329"/>
    <s v="HP-14815"/>
    <s v="Harold Pawlan"/>
    <x v="2"/>
    <x v="0"/>
    <x v="20"/>
    <x v="15"/>
    <n v="10024"/>
    <x v="3"/>
    <s v="FUR-CH-10004287"/>
    <x v="0"/>
    <x v="1"/>
    <x v="158"/>
    <n v="1242.9000000000001"/>
  </r>
  <r>
    <s v="CA-2016-129098"/>
    <x v="330"/>
    <s v="DK-13090"/>
    <s v="Dave Kipp"/>
    <x v="0"/>
    <x v="0"/>
    <x v="24"/>
    <x v="17"/>
    <n v="22153"/>
    <x v="0"/>
    <s v="OFF-ST-10001321"/>
    <x v="1"/>
    <x v="4"/>
    <x v="421"/>
    <n v="30.84"/>
  </r>
  <r>
    <s v="US-2018-123463"/>
    <x v="331"/>
    <s v="GZ-14470"/>
    <s v="Gary Zandusky"/>
    <x v="0"/>
    <x v="0"/>
    <x v="8"/>
    <x v="1"/>
    <n v="94109"/>
    <x v="1"/>
    <s v="OFF-AR-10001118"/>
    <x v="1"/>
    <x v="6"/>
    <x v="581"/>
    <n v="13.48"/>
  </r>
  <r>
    <s v="CA-2017-165148"/>
    <x v="332"/>
    <s v="PM-19135"/>
    <s v="Peter McVee"/>
    <x v="2"/>
    <x v="0"/>
    <x v="66"/>
    <x v="12"/>
    <n v="48227"/>
    <x v="2"/>
    <s v="FUR-FU-10000732"/>
    <x v="0"/>
    <x v="5"/>
    <x v="545"/>
    <n v="31.4"/>
  </r>
  <r>
    <s v="CA-2015-134061"/>
    <x v="333"/>
    <s v="LL-16840"/>
    <s v="Lauren Leatherbury"/>
    <x v="0"/>
    <x v="0"/>
    <x v="30"/>
    <x v="15"/>
    <n v="14609"/>
    <x v="3"/>
    <s v="FUR-FU-10001424"/>
    <x v="0"/>
    <x v="5"/>
    <x v="698"/>
    <n v="17.46"/>
  </r>
  <r>
    <s v="CA-2016-143602"/>
    <x v="334"/>
    <s v="JS-15595"/>
    <s v="Jill Stevenson"/>
    <x v="1"/>
    <x v="0"/>
    <x v="1"/>
    <x v="1"/>
    <n v="90045"/>
    <x v="1"/>
    <s v="OFF-BI-10002071"/>
    <x v="1"/>
    <x v="8"/>
    <x v="699"/>
    <n v="13.944000000000001"/>
  </r>
  <r>
    <s v="CA-2018-115364"/>
    <x v="335"/>
    <s v="OT-18730"/>
    <s v="Olvera Toch"/>
    <x v="0"/>
    <x v="0"/>
    <x v="70"/>
    <x v="1"/>
    <n v="92105"/>
    <x v="1"/>
    <s v="OFF-ST-10002486"/>
    <x v="1"/>
    <x v="4"/>
    <x v="700"/>
    <n v="83.76"/>
  </r>
  <r>
    <s v="CA-2018-150707"/>
    <x v="336"/>
    <s v="EL-13735"/>
    <s v="Ed Ludwig"/>
    <x v="2"/>
    <x v="0"/>
    <x v="29"/>
    <x v="39"/>
    <n v="21044"/>
    <x v="3"/>
    <s v="OFF-BI-10001078"/>
    <x v="1"/>
    <x v="8"/>
    <x v="61"/>
    <n v="37.659999999999997"/>
  </r>
  <r>
    <s v="CA-2015-104976"/>
    <x v="337"/>
    <s v="CK-12760"/>
    <s v="Cyma Kinney"/>
    <x v="1"/>
    <x v="0"/>
    <x v="8"/>
    <x v="1"/>
    <n v="94122"/>
    <x v="1"/>
    <s v="OFF-PA-10003845"/>
    <x v="1"/>
    <x v="10"/>
    <x v="372"/>
    <n v="34.68"/>
  </r>
  <r>
    <s v="CA-2018-132934"/>
    <x v="308"/>
    <s v="JE-15475"/>
    <s v="Jeremy Ellison"/>
    <x v="0"/>
    <x v="0"/>
    <x v="106"/>
    <x v="15"/>
    <n v="10801"/>
    <x v="3"/>
    <s v="TEC-AC-10000927"/>
    <x v="2"/>
    <x v="11"/>
    <x v="701"/>
    <n v="149.94999999999999"/>
  </r>
  <r>
    <s v="CA-2018-132934"/>
    <x v="308"/>
    <s v="JE-15475"/>
    <s v="Jeremy Ellison"/>
    <x v="0"/>
    <x v="0"/>
    <x v="106"/>
    <x v="15"/>
    <n v="10801"/>
    <x v="3"/>
    <s v="OFF-BI-10001098"/>
    <x v="1"/>
    <x v="8"/>
    <x v="410"/>
    <n v="51.311999999999998"/>
  </r>
  <r>
    <s v="CA-2018-133256"/>
    <x v="335"/>
    <s v="TH-21550"/>
    <s v="Tracy Hopkins"/>
    <x v="2"/>
    <x v="0"/>
    <x v="66"/>
    <x v="12"/>
    <n v="48227"/>
    <x v="2"/>
    <s v="OFF-PA-10001622"/>
    <x v="1"/>
    <x v="10"/>
    <x v="702"/>
    <n v="4.54"/>
  </r>
  <r>
    <s v="CA-2018-133256"/>
    <x v="335"/>
    <s v="TH-21550"/>
    <s v="Tracy Hopkins"/>
    <x v="2"/>
    <x v="0"/>
    <x v="66"/>
    <x v="12"/>
    <n v="48227"/>
    <x v="2"/>
    <s v="OFF-AR-10003158"/>
    <x v="1"/>
    <x v="6"/>
    <x v="703"/>
    <n v="15.92"/>
  </r>
  <r>
    <s v="CA-2018-133256"/>
    <x v="335"/>
    <s v="TH-21550"/>
    <s v="Tracy Hopkins"/>
    <x v="2"/>
    <x v="0"/>
    <x v="66"/>
    <x v="12"/>
    <n v="48227"/>
    <x v="2"/>
    <s v="TEC-PH-10002660"/>
    <x v="2"/>
    <x v="7"/>
    <x v="704"/>
    <n v="543.91999999999996"/>
  </r>
  <r>
    <s v="CA-2017-105494"/>
    <x v="338"/>
    <s v="PC-18745"/>
    <s v="Pamela Coakley"/>
    <x v="1"/>
    <x v="0"/>
    <x v="8"/>
    <x v="1"/>
    <n v="94122"/>
    <x v="1"/>
    <s v="OFF-ST-10002205"/>
    <x v="1"/>
    <x v="4"/>
    <x v="330"/>
    <n v="155.82"/>
  </r>
  <r>
    <s v="CA-2017-105494"/>
    <x v="338"/>
    <s v="PC-18745"/>
    <s v="Pamela Coakley"/>
    <x v="1"/>
    <x v="0"/>
    <x v="8"/>
    <x v="1"/>
    <n v="94122"/>
    <x v="1"/>
    <s v="OFF-BI-10003364"/>
    <x v="1"/>
    <x v="8"/>
    <x v="705"/>
    <n v="70.007999999999996"/>
  </r>
  <r>
    <s v="CA-2017-140634"/>
    <x v="339"/>
    <s v="HL-15040"/>
    <s v="Hunter Lopez"/>
    <x v="0"/>
    <x v="0"/>
    <x v="12"/>
    <x v="5"/>
    <n v="77095"/>
    <x v="2"/>
    <s v="OFF-EN-10001099"/>
    <x v="1"/>
    <x v="12"/>
    <x v="153"/>
    <n v="15.648"/>
  </r>
  <r>
    <s v="CA-2015-144407"/>
    <x v="340"/>
    <s v="MS-17365"/>
    <s v="Maribeth Schnelling"/>
    <x v="0"/>
    <x v="0"/>
    <x v="66"/>
    <x v="12"/>
    <n v="48227"/>
    <x v="2"/>
    <s v="OFF-LA-10003923"/>
    <x v="1"/>
    <x v="2"/>
    <x v="429"/>
    <n v="103.6"/>
  </r>
  <r>
    <s v="CA-2018-160983"/>
    <x v="341"/>
    <s v="GB-14530"/>
    <s v="George Bell"/>
    <x v="1"/>
    <x v="0"/>
    <x v="109"/>
    <x v="15"/>
    <n v="13021"/>
    <x v="3"/>
    <s v="OFF-PA-10002250"/>
    <x v="1"/>
    <x v="10"/>
    <x v="706"/>
    <n v="46.96"/>
  </r>
  <r>
    <s v="US-2017-114622"/>
    <x v="342"/>
    <s v="JR-16210"/>
    <s v="Justin Ritter"/>
    <x v="1"/>
    <x v="0"/>
    <x v="24"/>
    <x v="24"/>
    <n v="45503"/>
    <x v="3"/>
    <s v="OFF-BI-10004716"/>
    <x v="1"/>
    <x v="8"/>
    <x v="707"/>
    <n v="8.9039999999999999"/>
  </r>
  <r>
    <s v="CA-2018-150959"/>
    <x v="343"/>
    <s v="TD-20995"/>
    <s v="Tamara Dahlen"/>
    <x v="0"/>
    <x v="0"/>
    <x v="164"/>
    <x v="5"/>
    <n v="75043"/>
    <x v="2"/>
    <s v="OFF-LA-10001045"/>
    <x v="1"/>
    <x v="2"/>
    <x v="708"/>
    <n v="10.44"/>
  </r>
  <r>
    <s v="CA-2018-150959"/>
    <x v="343"/>
    <s v="TD-20995"/>
    <s v="Tamara Dahlen"/>
    <x v="0"/>
    <x v="0"/>
    <x v="164"/>
    <x v="5"/>
    <n v="75043"/>
    <x v="2"/>
    <s v="OFF-BI-10001510"/>
    <x v="1"/>
    <x v="8"/>
    <x v="709"/>
    <n v="18.335999999999999"/>
  </r>
  <r>
    <s v="CA-2018-132353"/>
    <x v="175"/>
    <s v="DB-13060"/>
    <s v="Dave Brooks"/>
    <x v="0"/>
    <x v="0"/>
    <x v="22"/>
    <x v="10"/>
    <n v="60653"/>
    <x v="2"/>
    <s v="TEC-PH-10004536"/>
    <x v="2"/>
    <x v="7"/>
    <x v="150"/>
    <n v="323.976"/>
  </r>
  <r>
    <s v="CA-2017-130477"/>
    <x v="143"/>
    <s v="LC-17140"/>
    <s v="Logan Currie"/>
    <x v="0"/>
    <x v="0"/>
    <x v="1"/>
    <x v="1"/>
    <n v="90032"/>
    <x v="1"/>
    <s v="OFF-PA-10002947"/>
    <x v="1"/>
    <x v="10"/>
    <x v="710"/>
    <n v="20.04"/>
  </r>
  <r>
    <s v="CA-2017-130477"/>
    <x v="143"/>
    <s v="LC-17140"/>
    <s v="Logan Currie"/>
    <x v="0"/>
    <x v="0"/>
    <x v="1"/>
    <x v="1"/>
    <n v="90032"/>
    <x v="1"/>
    <s v="OFF-ST-10002583"/>
    <x v="1"/>
    <x v="4"/>
    <x v="571"/>
    <n v="64.959999999999994"/>
  </r>
  <r>
    <s v="CA-2017-130477"/>
    <x v="143"/>
    <s v="LC-17140"/>
    <s v="Logan Currie"/>
    <x v="0"/>
    <x v="0"/>
    <x v="1"/>
    <x v="1"/>
    <n v="90032"/>
    <x v="1"/>
    <s v="OFF-PA-10000019"/>
    <x v="1"/>
    <x v="10"/>
    <x v="711"/>
    <n v="12.96"/>
  </r>
  <r>
    <s v="CA-2018-143259"/>
    <x v="247"/>
    <s v="PO-18865"/>
    <s v="Patrick O'Donnell"/>
    <x v="0"/>
    <x v="0"/>
    <x v="20"/>
    <x v="15"/>
    <n v="10009"/>
    <x v="3"/>
    <s v="FUR-BO-10003441"/>
    <x v="0"/>
    <x v="0"/>
    <x v="712"/>
    <n v="323.13600000000002"/>
  </r>
  <r>
    <s v="CA-2018-143259"/>
    <x v="247"/>
    <s v="PO-18865"/>
    <s v="Patrick O'Donnell"/>
    <x v="0"/>
    <x v="0"/>
    <x v="20"/>
    <x v="15"/>
    <n v="10009"/>
    <x v="3"/>
    <s v="TEC-PH-10004774"/>
    <x v="2"/>
    <x v="7"/>
    <x v="713"/>
    <n v="90.93"/>
  </r>
  <r>
    <s v="CA-2018-143259"/>
    <x v="247"/>
    <s v="PO-18865"/>
    <s v="Patrick O'Donnell"/>
    <x v="0"/>
    <x v="0"/>
    <x v="20"/>
    <x v="15"/>
    <n v="10009"/>
    <x v="3"/>
    <s v="OFF-BI-10003684"/>
    <x v="1"/>
    <x v="8"/>
    <x v="714"/>
    <n v="52.776000000000003"/>
  </r>
  <r>
    <s v="CA-2018-137596"/>
    <x v="264"/>
    <s v="BE-11335"/>
    <s v="Bill Eplett"/>
    <x v="2"/>
    <x v="0"/>
    <x v="25"/>
    <x v="12"/>
    <n v="49201"/>
    <x v="2"/>
    <s v="TEC-PH-10001494"/>
    <x v="2"/>
    <x v="7"/>
    <x v="715"/>
    <n v="1199.8"/>
  </r>
  <r>
    <s v="CA-2018-137596"/>
    <x v="264"/>
    <s v="BE-11335"/>
    <s v="Bill Eplett"/>
    <x v="2"/>
    <x v="0"/>
    <x v="25"/>
    <x v="12"/>
    <n v="49201"/>
    <x v="2"/>
    <s v="TEC-AC-10004666"/>
    <x v="2"/>
    <x v="11"/>
    <x v="716"/>
    <n v="1928.78"/>
  </r>
  <r>
    <s v="CA-2018-137596"/>
    <x v="264"/>
    <s v="BE-11335"/>
    <s v="Bill Eplett"/>
    <x v="2"/>
    <x v="0"/>
    <x v="25"/>
    <x v="12"/>
    <n v="49201"/>
    <x v="2"/>
    <s v="OFF-ST-10003816"/>
    <x v="1"/>
    <x v="4"/>
    <x v="717"/>
    <n v="352.38"/>
  </r>
  <r>
    <s v="CA-2016-133627"/>
    <x v="70"/>
    <s v="SC-20050"/>
    <s v="Sample Company A"/>
    <x v="2"/>
    <x v="0"/>
    <x v="165"/>
    <x v="29"/>
    <n v="6360"/>
    <x v="3"/>
    <s v="FUR-FU-10001935"/>
    <x v="0"/>
    <x v="5"/>
    <x v="345"/>
    <n v="22.2"/>
  </r>
  <r>
    <s v="CA-2018-102519"/>
    <x v="344"/>
    <s v="BM-11650"/>
    <s v="Brian Moss"/>
    <x v="1"/>
    <x v="0"/>
    <x v="158"/>
    <x v="6"/>
    <n v="53209"/>
    <x v="2"/>
    <s v="FUR-FU-10004091"/>
    <x v="0"/>
    <x v="5"/>
    <x v="267"/>
    <n v="46.94"/>
  </r>
  <r>
    <s v="CA-2018-102519"/>
    <x v="344"/>
    <s v="BM-11650"/>
    <s v="Brian Moss"/>
    <x v="1"/>
    <x v="0"/>
    <x v="158"/>
    <x v="6"/>
    <n v="53209"/>
    <x v="2"/>
    <s v="TEC-AC-10001772"/>
    <x v="2"/>
    <x v="11"/>
    <x v="405"/>
    <n v="143.72999999999999"/>
  </r>
  <r>
    <s v="US-2015-141215"/>
    <x v="345"/>
    <s v="KL-16555"/>
    <s v="Kelly Lampkin"/>
    <x v="1"/>
    <x v="0"/>
    <x v="52"/>
    <x v="5"/>
    <n v="78207"/>
    <x v="2"/>
    <s v="FUR-TA-10001520"/>
    <x v="0"/>
    <x v="3"/>
    <x v="718"/>
    <n v="99.918000000000006"/>
  </r>
  <r>
    <s v="US-2015-141215"/>
    <x v="345"/>
    <s v="KL-16555"/>
    <s v="Kelly Lampkin"/>
    <x v="1"/>
    <x v="0"/>
    <x v="52"/>
    <x v="5"/>
    <n v="78207"/>
    <x v="2"/>
    <s v="FUR-CH-10003379"/>
    <x v="0"/>
    <x v="1"/>
    <x v="464"/>
    <n v="797.94399999999996"/>
  </r>
  <r>
    <s v="US-2015-141215"/>
    <x v="345"/>
    <s v="KL-16555"/>
    <s v="Kelly Lampkin"/>
    <x v="1"/>
    <x v="0"/>
    <x v="52"/>
    <x v="5"/>
    <n v="78207"/>
    <x v="2"/>
    <s v="OFF-BI-10002706"/>
    <x v="1"/>
    <x v="8"/>
    <x v="276"/>
    <n v="8.5679999999999996"/>
  </r>
  <r>
    <s v="CA-2017-165218"/>
    <x v="346"/>
    <s v="RW-19630"/>
    <s v="Rob Williams"/>
    <x v="1"/>
    <x v="0"/>
    <x v="61"/>
    <x v="5"/>
    <n v="75220"/>
    <x v="2"/>
    <s v="OFF-EN-10000056"/>
    <x v="1"/>
    <x v="12"/>
    <x v="633"/>
    <n v="149.352"/>
  </r>
  <r>
    <s v="CA-2017-165218"/>
    <x v="346"/>
    <s v="RW-19630"/>
    <s v="Rob Williams"/>
    <x v="1"/>
    <x v="0"/>
    <x v="61"/>
    <x v="5"/>
    <n v="75220"/>
    <x v="2"/>
    <s v="OFF-ST-10001558"/>
    <x v="1"/>
    <x v="4"/>
    <x v="719"/>
    <n v="12.992000000000001"/>
  </r>
  <r>
    <s v="CA-2015-138296"/>
    <x v="29"/>
    <s v="RC-19825"/>
    <s v="Roy Collins"/>
    <x v="0"/>
    <x v="0"/>
    <x v="166"/>
    <x v="17"/>
    <n v="22304"/>
    <x v="0"/>
    <s v="OFF-ST-10002444"/>
    <x v="1"/>
    <x v="4"/>
    <x v="576"/>
    <n v="24.56"/>
  </r>
  <r>
    <s v="CA-2016-111164"/>
    <x v="347"/>
    <s v="SE-20110"/>
    <s v="Sanjit Engle"/>
    <x v="0"/>
    <x v="0"/>
    <x v="20"/>
    <x v="15"/>
    <n v="10009"/>
    <x v="3"/>
    <s v="TEC-AC-10002473"/>
    <x v="2"/>
    <x v="11"/>
    <x v="720"/>
    <n v="85.14"/>
  </r>
  <r>
    <s v="CA-2016-111164"/>
    <x v="347"/>
    <s v="SE-20110"/>
    <s v="Sanjit Engle"/>
    <x v="0"/>
    <x v="0"/>
    <x v="20"/>
    <x v="15"/>
    <n v="10009"/>
    <x v="3"/>
    <s v="TEC-PH-10004531"/>
    <x v="2"/>
    <x v="7"/>
    <x v="721"/>
    <n v="21.99"/>
  </r>
  <r>
    <s v="CA-2016-111164"/>
    <x v="347"/>
    <s v="SE-20110"/>
    <s v="Sanjit Engle"/>
    <x v="0"/>
    <x v="0"/>
    <x v="20"/>
    <x v="15"/>
    <n v="10009"/>
    <x v="3"/>
    <s v="OFF-AP-10004487"/>
    <x v="1"/>
    <x v="9"/>
    <x v="722"/>
    <n v="406.6"/>
  </r>
  <r>
    <s v="CA-2017-149797"/>
    <x v="306"/>
    <s v="AH-10075"/>
    <s v="Adam Hart"/>
    <x v="1"/>
    <x v="0"/>
    <x v="20"/>
    <x v="15"/>
    <n v="10011"/>
    <x v="3"/>
    <s v="OFF-BI-10003650"/>
    <x v="1"/>
    <x v="8"/>
    <x v="115"/>
    <n v="841.56799999999998"/>
  </r>
  <r>
    <s v="CA-2015-132962"/>
    <x v="103"/>
    <s v="JM-15535"/>
    <s v="Jessica Myrick"/>
    <x v="0"/>
    <x v="0"/>
    <x v="10"/>
    <x v="9"/>
    <n v="19143"/>
    <x v="3"/>
    <s v="OFF-PA-10003543"/>
    <x v="1"/>
    <x v="10"/>
    <x v="723"/>
    <n v="15.552"/>
  </r>
  <r>
    <s v="CA-2015-132962"/>
    <x v="103"/>
    <s v="JM-15535"/>
    <s v="Jessica Myrick"/>
    <x v="0"/>
    <x v="0"/>
    <x v="10"/>
    <x v="9"/>
    <n v="19143"/>
    <x v="3"/>
    <s v="TEC-AC-10004353"/>
    <x v="2"/>
    <x v="11"/>
    <x v="724"/>
    <n v="252"/>
  </r>
  <r>
    <s v="CA-2016-115091"/>
    <x v="348"/>
    <s v="JJ-15760"/>
    <s v="Joel Jenkins"/>
    <x v="2"/>
    <x v="0"/>
    <x v="24"/>
    <x v="17"/>
    <n v="22153"/>
    <x v="0"/>
    <s v="OFF-AR-10000658"/>
    <x v="1"/>
    <x v="6"/>
    <x v="332"/>
    <n v="46.2"/>
  </r>
  <r>
    <s v="CA-2016-115091"/>
    <x v="348"/>
    <s v="JJ-15760"/>
    <s v="Joel Jenkins"/>
    <x v="2"/>
    <x v="0"/>
    <x v="24"/>
    <x v="17"/>
    <n v="22153"/>
    <x v="0"/>
    <s v="OFF-AP-10000696"/>
    <x v="1"/>
    <x v="9"/>
    <x v="336"/>
    <n v="28.84"/>
  </r>
  <r>
    <s v="CA-2018-144932"/>
    <x v="349"/>
    <s v="AB-10165"/>
    <s v="Alan Barnes"/>
    <x v="0"/>
    <x v="0"/>
    <x v="167"/>
    <x v="24"/>
    <n v="43615"/>
    <x v="3"/>
    <s v="OFF-AR-10003560"/>
    <x v="1"/>
    <x v="6"/>
    <x v="487"/>
    <n v="14.592000000000001"/>
  </r>
  <r>
    <s v="CA-2018-144932"/>
    <x v="349"/>
    <s v="AB-10165"/>
    <s v="Alan Barnes"/>
    <x v="0"/>
    <x v="0"/>
    <x v="167"/>
    <x v="24"/>
    <n v="43615"/>
    <x v="3"/>
    <s v="OFF-AR-10001468"/>
    <x v="1"/>
    <x v="6"/>
    <x v="725"/>
    <n v="89.855999999999995"/>
  </r>
  <r>
    <s v="CA-2018-144932"/>
    <x v="349"/>
    <s v="AB-10165"/>
    <s v="Alan Barnes"/>
    <x v="0"/>
    <x v="0"/>
    <x v="167"/>
    <x v="24"/>
    <n v="43615"/>
    <x v="3"/>
    <s v="OFF-PA-10004971"/>
    <x v="1"/>
    <x v="10"/>
    <x v="609"/>
    <n v="13.872"/>
  </r>
  <r>
    <s v="CA-2018-114216"/>
    <x v="264"/>
    <s v="RK-19300"/>
    <s v="Ralph Kennedy"/>
    <x v="0"/>
    <x v="0"/>
    <x v="10"/>
    <x v="9"/>
    <n v="19140"/>
    <x v="3"/>
    <s v="OFF-PA-10002195"/>
    <x v="1"/>
    <x v="10"/>
    <x v="726"/>
    <n v="12.192"/>
  </r>
  <r>
    <s v="CA-2017-140081"/>
    <x v="23"/>
    <s v="CG-12040"/>
    <s v="Catherine Glotzbach"/>
    <x v="2"/>
    <x v="0"/>
    <x v="10"/>
    <x v="9"/>
    <n v="19120"/>
    <x v="3"/>
    <s v="OFF-PA-10001745"/>
    <x v="1"/>
    <x v="10"/>
    <x v="727"/>
    <n v="45.055999999999997"/>
  </r>
  <r>
    <s v="CA-2017-140081"/>
    <x v="23"/>
    <s v="CG-12040"/>
    <s v="Catherine Glotzbach"/>
    <x v="2"/>
    <x v="0"/>
    <x v="10"/>
    <x v="9"/>
    <n v="19120"/>
    <x v="3"/>
    <s v="OFF-BI-10004826"/>
    <x v="1"/>
    <x v="8"/>
    <x v="728"/>
    <n v="29.718"/>
  </r>
  <r>
    <s v="CA-2017-140081"/>
    <x v="23"/>
    <s v="CG-12040"/>
    <s v="Catherine Glotzbach"/>
    <x v="2"/>
    <x v="0"/>
    <x v="10"/>
    <x v="9"/>
    <n v="19120"/>
    <x v="3"/>
    <s v="OFF-PA-10001870"/>
    <x v="1"/>
    <x v="10"/>
    <x v="680"/>
    <n v="15.552"/>
  </r>
  <r>
    <s v="CA-2017-140081"/>
    <x v="23"/>
    <s v="CG-12040"/>
    <s v="Catherine Glotzbach"/>
    <x v="2"/>
    <x v="0"/>
    <x v="10"/>
    <x v="9"/>
    <n v="19120"/>
    <x v="3"/>
    <s v="OFF-AP-10001058"/>
    <x v="1"/>
    <x v="9"/>
    <x v="138"/>
    <n v="447.69600000000003"/>
  </r>
  <r>
    <s v="US-2018-111745"/>
    <x v="60"/>
    <s v="RA-19885"/>
    <s v="Ruben Ausman"/>
    <x v="1"/>
    <x v="0"/>
    <x v="168"/>
    <x v="27"/>
    <n v="87401"/>
    <x v="1"/>
    <s v="TEC-AC-10003911"/>
    <x v="2"/>
    <x v="11"/>
    <x v="331"/>
    <n v="159.99"/>
  </r>
  <r>
    <s v="CA-2016-148250"/>
    <x v="350"/>
    <s v="RP-19270"/>
    <s v="Rachel Payne"/>
    <x v="1"/>
    <x v="0"/>
    <x v="169"/>
    <x v="1"/>
    <n v="92503"/>
    <x v="1"/>
    <s v="OFF-PA-10000289"/>
    <x v="1"/>
    <x v="10"/>
    <x v="729"/>
    <n v="12.96"/>
  </r>
  <r>
    <s v="CA-2016-148250"/>
    <x v="350"/>
    <s v="RP-19270"/>
    <s v="Rachel Payne"/>
    <x v="1"/>
    <x v="0"/>
    <x v="169"/>
    <x v="1"/>
    <n v="92503"/>
    <x v="1"/>
    <s v="OFF-AP-10003040"/>
    <x v="1"/>
    <x v="9"/>
    <x v="730"/>
    <n v="134.47999999999999"/>
  </r>
  <r>
    <s v="CA-2017-105760"/>
    <x v="351"/>
    <s v="KC-16255"/>
    <s v="Karen Carlisle"/>
    <x v="1"/>
    <x v="0"/>
    <x v="8"/>
    <x v="1"/>
    <n v="94110"/>
    <x v="1"/>
    <s v="OFF-PA-10000350"/>
    <x v="1"/>
    <x v="10"/>
    <x v="731"/>
    <n v="17.12"/>
  </r>
  <r>
    <s v="CA-2017-142958"/>
    <x v="180"/>
    <s v="RW-19630"/>
    <s v="Rob Williams"/>
    <x v="1"/>
    <x v="0"/>
    <x v="170"/>
    <x v="1"/>
    <n v="90503"/>
    <x v="1"/>
    <s v="OFF-BI-10001759"/>
    <x v="1"/>
    <x v="8"/>
    <x v="732"/>
    <n v="6.0960000000000001"/>
  </r>
  <r>
    <s v="CA-2017-142958"/>
    <x v="180"/>
    <s v="RW-19630"/>
    <s v="Rob Williams"/>
    <x v="1"/>
    <x v="0"/>
    <x v="170"/>
    <x v="1"/>
    <n v="90503"/>
    <x v="1"/>
    <s v="FUR-TA-10000577"/>
    <x v="0"/>
    <x v="3"/>
    <x v="3"/>
    <n v="1114.2719999999999"/>
  </r>
  <r>
    <s v="CA-2016-120880"/>
    <x v="352"/>
    <s v="JL-15850"/>
    <s v="John Lucas"/>
    <x v="0"/>
    <x v="0"/>
    <x v="4"/>
    <x v="4"/>
    <n v="98105"/>
    <x v="1"/>
    <s v="OFF-PA-10004101"/>
    <x v="1"/>
    <x v="10"/>
    <x v="511"/>
    <n v="32.4"/>
  </r>
  <r>
    <s v="CA-2016-120880"/>
    <x v="352"/>
    <s v="JL-15850"/>
    <s v="John Lucas"/>
    <x v="0"/>
    <x v="0"/>
    <x v="4"/>
    <x v="4"/>
    <n v="98105"/>
    <x v="1"/>
    <s v="OFF-ST-10001496"/>
    <x v="1"/>
    <x v="4"/>
    <x v="733"/>
    <n v="540.57000000000005"/>
  </r>
  <r>
    <s v="CA-2016-120880"/>
    <x v="352"/>
    <s v="JL-15850"/>
    <s v="John Lucas"/>
    <x v="0"/>
    <x v="0"/>
    <x v="4"/>
    <x v="4"/>
    <n v="98105"/>
    <x v="1"/>
    <s v="OFF-BI-10002931"/>
    <x v="1"/>
    <x v="8"/>
    <x v="734"/>
    <n v="167.76"/>
  </r>
  <r>
    <s v="US-2016-140200"/>
    <x v="353"/>
    <s v="CA-12775"/>
    <s v="Cynthia Arntzen"/>
    <x v="0"/>
    <x v="0"/>
    <x v="123"/>
    <x v="16"/>
    <n v="85204"/>
    <x v="1"/>
    <s v="FUR-TA-10002356"/>
    <x v="0"/>
    <x v="3"/>
    <x v="735"/>
    <n v="393.16500000000002"/>
  </r>
  <r>
    <s v="US-2018-110576"/>
    <x v="354"/>
    <s v="RB-19795"/>
    <s v="Ross Baird"/>
    <x v="2"/>
    <x v="0"/>
    <x v="10"/>
    <x v="9"/>
    <n v="19120"/>
    <x v="3"/>
    <s v="FUR-FU-10003601"/>
    <x v="0"/>
    <x v="5"/>
    <x v="736"/>
    <n v="516.48800000000006"/>
  </r>
  <r>
    <s v="US-2018-110576"/>
    <x v="354"/>
    <s v="RB-19795"/>
    <s v="Ross Baird"/>
    <x v="2"/>
    <x v="0"/>
    <x v="10"/>
    <x v="9"/>
    <n v="19120"/>
    <x v="3"/>
    <s v="FUR-FU-10000576"/>
    <x v="0"/>
    <x v="5"/>
    <x v="221"/>
    <n v="1007.232"/>
  </r>
  <r>
    <s v="US-2018-110576"/>
    <x v="354"/>
    <s v="RB-19795"/>
    <s v="Ross Baird"/>
    <x v="2"/>
    <x v="0"/>
    <x v="10"/>
    <x v="9"/>
    <n v="19120"/>
    <x v="3"/>
    <s v="FUR-TA-10004154"/>
    <x v="0"/>
    <x v="3"/>
    <x v="737"/>
    <n v="2065.3200000000002"/>
  </r>
  <r>
    <s v="US-2018-110576"/>
    <x v="354"/>
    <s v="RB-19795"/>
    <s v="Ross Baird"/>
    <x v="2"/>
    <x v="0"/>
    <x v="10"/>
    <x v="9"/>
    <n v="19120"/>
    <x v="3"/>
    <s v="OFF-PA-10000788"/>
    <x v="1"/>
    <x v="10"/>
    <x v="738"/>
    <n v="15.552"/>
  </r>
  <r>
    <s v="US-2018-110576"/>
    <x v="354"/>
    <s v="RB-19795"/>
    <s v="Ross Baird"/>
    <x v="2"/>
    <x v="0"/>
    <x v="10"/>
    <x v="9"/>
    <n v="19120"/>
    <x v="3"/>
    <s v="OFF-PA-10002479"/>
    <x v="1"/>
    <x v="10"/>
    <x v="219"/>
    <n v="25.344000000000001"/>
  </r>
  <r>
    <s v="CA-2018-131156"/>
    <x v="355"/>
    <s v="KH-16360"/>
    <s v="Katherine Hughes"/>
    <x v="0"/>
    <x v="0"/>
    <x v="10"/>
    <x v="9"/>
    <n v="19143"/>
    <x v="3"/>
    <s v="FUR-FU-10001940"/>
    <x v="0"/>
    <x v="5"/>
    <x v="222"/>
    <n v="25.472000000000001"/>
  </r>
  <r>
    <s v="CA-2018-136539"/>
    <x v="116"/>
    <s v="GH-14665"/>
    <s v="Greg Hansen"/>
    <x v="0"/>
    <x v="0"/>
    <x v="171"/>
    <x v="5"/>
    <n v="78664"/>
    <x v="2"/>
    <s v="OFF-AR-10001958"/>
    <x v="1"/>
    <x v="6"/>
    <x v="208"/>
    <n v="27.167999999999999"/>
  </r>
  <r>
    <s v="CA-2018-136539"/>
    <x v="116"/>
    <s v="GH-14665"/>
    <s v="Greg Hansen"/>
    <x v="0"/>
    <x v="0"/>
    <x v="171"/>
    <x v="5"/>
    <n v="78664"/>
    <x v="2"/>
    <s v="FUR-BO-10004709"/>
    <x v="0"/>
    <x v="0"/>
    <x v="266"/>
    <n v="78.852800000000002"/>
  </r>
  <r>
    <s v="CA-2018-119305"/>
    <x v="329"/>
    <s v="SW-20275"/>
    <s v="Scott Williamson"/>
    <x v="0"/>
    <x v="0"/>
    <x v="25"/>
    <x v="35"/>
    <n v="39212"/>
    <x v="0"/>
    <s v="OFF-ST-10000604"/>
    <x v="1"/>
    <x v="4"/>
    <x v="54"/>
    <n v="173.8"/>
  </r>
  <r>
    <s v="CA-2018-102414"/>
    <x v="356"/>
    <s v="JA-15970"/>
    <s v="Joseph Airdo"/>
    <x v="0"/>
    <x v="0"/>
    <x v="42"/>
    <x v="16"/>
    <n v="85023"/>
    <x v="1"/>
    <s v="TEC-PH-10002923"/>
    <x v="2"/>
    <x v="7"/>
    <x v="687"/>
    <n v="29.591999999999999"/>
  </r>
  <r>
    <s v="CA-2018-102414"/>
    <x v="356"/>
    <s v="JA-15970"/>
    <s v="Joseph Airdo"/>
    <x v="0"/>
    <x v="0"/>
    <x v="42"/>
    <x v="16"/>
    <n v="85023"/>
    <x v="1"/>
    <s v="OFF-BI-10004465"/>
    <x v="1"/>
    <x v="8"/>
    <x v="739"/>
    <n v="4.7519999999999998"/>
  </r>
  <r>
    <s v="CA-2018-102414"/>
    <x v="356"/>
    <s v="JA-15970"/>
    <s v="Joseph Airdo"/>
    <x v="0"/>
    <x v="0"/>
    <x v="42"/>
    <x v="16"/>
    <n v="85023"/>
    <x v="1"/>
    <s v="OFF-PA-10002333"/>
    <x v="1"/>
    <x v="10"/>
    <x v="740"/>
    <n v="15.552"/>
  </r>
  <r>
    <s v="CA-2016-112571"/>
    <x v="357"/>
    <s v="DL-12925"/>
    <s v="Daniel Lacy"/>
    <x v="0"/>
    <x v="0"/>
    <x v="147"/>
    <x v="1"/>
    <n v="92054"/>
    <x v="1"/>
    <s v="FUR-FU-10004188"/>
    <x v="0"/>
    <x v="5"/>
    <x v="741"/>
    <n v="204.6"/>
  </r>
  <r>
    <s v="CA-2018-152142"/>
    <x v="237"/>
    <s v="LW-16990"/>
    <s v="Lindsay Williams"/>
    <x v="1"/>
    <x v="0"/>
    <x v="8"/>
    <x v="1"/>
    <n v="94110"/>
    <x v="1"/>
    <s v="FUR-CH-10002965"/>
    <x v="0"/>
    <x v="1"/>
    <x v="229"/>
    <n v="321.56799999999998"/>
  </r>
  <r>
    <s v="CA-2016-160059"/>
    <x v="154"/>
    <s v="TB-21190"/>
    <s v="Thomas Brumley"/>
    <x v="2"/>
    <x v="0"/>
    <x v="115"/>
    <x v="36"/>
    <n v="72701"/>
    <x v="0"/>
    <s v="OFF-BI-10000145"/>
    <x v="1"/>
    <x v="8"/>
    <x v="742"/>
    <n v="6.24"/>
  </r>
  <r>
    <s v="CA-2017-120859"/>
    <x v="142"/>
    <s v="CV-12805"/>
    <s v="Cynthia Voltz"/>
    <x v="1"/>
    <x v="0"/>
    <x v="8"/>
    <x v="1"/>
    <n v="94110"/>
    <x v="1"/>
    <s v="OFF-EN-10001335"/>
    <x v="1"/>
    <x v="12"/>
    <x v="467"/>
    <n v="21.88"/>
  </r>
  <r>
    <s v="CA-2015-127488"/>
    <x v="358"/>
    <s v="MS-17365"/>
    <s v="Maribeth Schnelling"/>
    <x v="0"/>
    <x v="0"/>
    <x v="172"/>
    <x v="2"/>
    <n v="33433"/>
    <x v="0"/>
    <s v="OFF-LA-10001613"/>
    <x v="1"/>
    <x v="2"/>
    <x v="743"/>
    <n v="4.6079999999999997"/>
  </r>
  <r>
    <s v="CA-2018-135279"/>
    <x v="359"/>
    <s v="BS-11800"/>
    <s v="Bryan Spruell"/>
    <x v="2"/>
    <x v="0"/>
    <x v="20"/>
    <x v="15"/>
    <n v="10011"/>
    <x v="3"/>
    <s v="OFF-LA-10004055"/>
    <x v="1"/>
    <x v="2"/>
    <x v="744"/>
    <n v="9.82"/>
  </r>
  <r>
    <s v="CA-2018-135279"/>
    <x v="359"/>
    <s v="BS-11800"/>
    <s v="Bryan Spruell"/>
    <x v="2"/>
    <x v="0"/>
    <x v="20"/>
    <x v="15"/>
    <n v="10011"/>
    <x v="3"/>
    <s v="OFF-AR-10004344"/>
    <x v="1"/>
    <x v="6"/>
    <x v="370"/>
    <n v="35.97"/>
  </r>
  <r>
    <s v="CA-2018-135279"/>
    <x v="359"/>
    <s v="BS-11800"/>
    <s v="Bryan Spruell"/>
    <x v="2"/>
    <x v="0"/>
    <x v="20"/>
    <x v="15"/>
    <n v="10011"/>
    <x v="3"/>
    <s v="OFF-PA-10004621"/>
    <x v="1"/>
    <x v="10"/>
    <x v="745"/>
    <n v="12.96"/>
  </r>
  <r>
    <s v="CA-2018-135279"/>
    <x v="359"/>
    <s v="BS-11800"/>
    <s v="Bryan Spruell"/>
    <x v="2"/>
    <x v="0"/>
    <x v="20"/>
    <x v="15"/>
    <n v="10011"/>
    <x v="3"/>
    <s v="OFF-PA-10001281"/>
    <x v="1"/>
    <x v="10"/>
    <x v="746"/>
    <n v="191.6"/>
  </r>
  <r>
    <s v="CA-2018-135279"/>
    <x v="359"/>
    <s v="BS-11800"/>
    <s v="Bryan Spruell"/>
    <x v="2"/>
    <x v="0"/>
    <x v="20"/>
    <x v="15"/>
    <n v="10011"/>
    <x v="3"/>
    <s v="OFF-LA-10001613"/>
    <x v="1"/>
    <x v="2"/>
    <x v="743"/>
    <n v="8.64"/>
  </r>
  <r>
    <s v="CA-2018-135279"/>
    <x v="359"/>
    <s v="BS-11800"/>
    <s v="Bryan Spruell"/>
    <x v="2"/>
    <x v="0"/>
    <x v="20"/>
    <x v="15"/>
    <n v="10011"/>
    <x v="3"/>
    <s v="OFF-ST-10001097"/>
    <x v="1"/>
    <x v="4"/>
    <x v="747"/>
    <n v="501.81"/>
  </r>
  <r>
    <s v="CA-2015-115791"/>
    <x v="360"/>
    <s v="DL-13315"/>
    <s v="Delfina Latchford"/>
    <x v="0"/>
    <x v="0"/>
    <x v="10"/>
    <x v="9"/>
    <n v="19134"/>
    <x v="3"/>
    <s v="FUR-FU-10001095"/>
    <x v="0"/>
    <x v="5"/>
    <x v="748"/>
    <n v="127.104"/>
  </r>
  <r>
    <s v="CA-2015-115791"/>
    <x v="360"/>
    <s v="DL-13315"/>
    <s v="Delfina Latchford"/>
    <x v="0"/>
    <x v="0"/>
    <x v="10"/>
    <x v="9"/>
    <n v="19134"/>
    <x v="3"/>
    <s v="TEC-PH-10004614"/>
    <x v="2"/>
    <x v="7"/>
    <x v="302"/>
    <n v="124.2"/>
  </r>
  <r>
    <s v="CA-2015-115791"/>
    <x v="360"/>
    <s v="DL-13315"/>
    <s v="Delfina Latchford"/>
    <x v="0"/>
    <x v="0"/>
    <x v="10"/>
    <x v="9"/>
    <n v="19134"/>
    <x v="3"/>
    <s v="OFF-BI-10001575"/>
    <x v="1"/>
    <x v="8"/>
    <x v="582"/>
    <n v="18.588000000000001"/>
  </r>
  <r>
    <s v="CA-2015-115791"/>
    <x v="360"/>
    <s v="DL-13315"/>
    <s v="Delfina Latchford"/>
    <x v="0"/>
    <x v="0"/>
    <x v="10"/>
    <x v="9"/>
    <n v="19134"/>
    <x v="3"/>
    <s v="OFF-LA-10001074"/>
    <x v="1"/>
    <x v="2"/>
    <x v="300"/>
    <n v="30.071999999999999"/>
  </r>
  <r>
    <s v="US-2018-103247"/>
    <x v="361"/>
    <s v="PO-19195"/>
    <s v="Phillina Ober"/>
    <x v="2"/>
    <x v="0"/>
    <x v="20"/>
    <x v="15"/>
    <n v="10011"/>
    <x v="3"/>
    <s v="TEC-PH-10003555"/>
    <x v="2"/>
    <x v="7"/>
    <x v="462"/>
    <n v="160.93"/>
  </r>
  <r>
    <s v="US-2018-103247"/>
    <x v="361"/>
    <s v="PO-19195"/>
    <s v="Phillina Ober"/>
    <x v="2"/>
    <x v="0"/>
    <x v="20"/>
    <x v="15"/>
    <n v="10011"/>
    <x v="3"/>
    <s v="OFF-BI-10004492"/>
    <x v="1"/>
    <x v="8"/>
    <x v="351"/>
    <n v="75.792000000000002"/>
  </r>
  <r>
    <s v="US-2018-100209"/>
    <x v="362"/>
    <s v="TD-20995"/>
    <s v="Tamara Dahlen"/>
    <x v="0"/>
    <x v="0"/>
    <x v="32"/>
    <x v="21"/>
    <n v="97206"/>
    <x v="1"/>
    <s v="OFF-BI-10002012"/>
    <x v="1"/>
    <x v="8"/>
    <x v="749"/>
    <n v="1.08"/>
  </r>
  <r>
    <s v="CA-2018-159366"/>
    <x v="363"/>
    <s v="BW-11110"/>
    <s v="Bart Watters"/>
    <x v="1"/>
    <x v="0"/>
    <x v="66"/>
    <x v="12"/>
    <n v="48205"/>
    <x v="2"/>
    <s v="TEC-MA-10000822"/>
    <x v="2"/>
    <x v="15"/>
    <x v="156"/>
    <n v="3059.982"/>
  </r>
  <r>
    <s v="CA-2017-145499"/>
    <x v="198"/>
    <s v="RW-19690"/>
    <s v="Robert Waldorf"/>
    <x v="0"/>
    <x v="0"/>
    <x v="40"/>
    <x v="3"/>
    <n v="28403"/>
    <x v="0"/>
    <s v="OFF-BI-10000848"/>
    <x v="1"/>
    <x v="8"/>
    <x v="520"/>
    <n v="3.282"/>
  </r>
  <r>
    <s v="CA-2016-157035"/>
    <x v="364"/>
    <s v="KB-16600"/>
    <s v="Ken Brennan"/>
    <x v="1"/>
    <x v="0"/>
    <x v="38"/>
    <x v="14"/>
    <n v="47201"/>
    <x v="2"/>
    <s v="OFF-PA-10004156"/>
    <x v="1"/>
    <x v="10"/>
    <x v="750"/>
    <n v="34.020000000000003"/>
  </r>
  <r>
    <s v="CA-2017-144939"/>
    <x v="339"/>
    <s v="EB-13870"/>
    <s v="Emily Burns"/>
    <x v="0"/>
    <x v="0"/>
    <x v="20"/>
    <x v="15"/>
    <n v="10035"/>
    <x v="3"/>
    <s v="FUR-CH-10003199"/>
    <x v="0"/>
    <x v="1"/>
    <x v="637"/>
    <n v="599.29200000000003"/>
  </r>
  <r>
    <s v="CA-2015-163419"/>
    <x v="7"/>
    <s v="TZ-21580"/>
    <s v="Tracy Zic"/>
    <x v="0"/>
    <x v="0"/>
    <x v="103"/>
    <x v="22"/>
    <n v="80027"/>
    <x v="1"/>
    <s v="OFF-AR-10000034"/>
    <x v="1"/>
    <x v="6"/>
    <x v="751"/>
    <n v="3.3919999999999999"/>
  </r>
  <r>
    <s v="CA-2015-163419"/>
    <x v="7"/>
    <s v="TZ-21580"/>
    <s v="Tracy Zic"/>
    <x v="0"/>
    <x v="0"/>
    <x v="103"/>
    <x v="22"/>
    <n v="80027"/>
    <x v="1"/>
    <s v="TEC-PH-10000560"/>
    <x v="2"/>
    <x v="7"/>
    <x v="752"/>
    <n v="559.98400000000004"/>
  </r>
  <r>
    <s v="CA-2015-163419"/>
    <x v="7"/>
    <s v="TZ-21580"/>
    <s v="Tracy Zic"/>
    <x v="0"/>
    <x v="0"/>
    <x v="103"/>
    <x v="22"/>
    <n v="80027"/>
    <x v="1"/>
    <s v="FUR-CH-10000665"/>
    <x v="0"/>
    <x v="1"/>
    <x v="662"/>
    <n v="603.91999999999996"/>
  </r>
  <r>
    <s v="CA-2018-100314"/>
    <x v="365"/>
    <s v="AS-10630"/>
    <s v="Ann Steele"/>
    <x v="2"/>
    <x v="0"/>
    <x v="45"/>
    <x v="5"/>
    <n v="77506"/>
    <x v="2"/>
    <s v="OFF-LA-10001569"/>
    <x v="1"/>
    <x v="2"/>
    <x v="639"/>
    <n v="7.968"/>
  </r>
  <r>
    <s v="CA-2018-100314"/>
    <x v="365"/>
    <s v="AS-10630"/>
    <s v="Ann Steele"/>
    <x v="2"/>
    <x v="0"/>
    <x v="45"/>
    <x v="5"/>
    <n v="77506"/>
    <x v="2"/>
    <s v="OFF-EN-10000461"/>
    <x v="1"/>
    <x v="12"/>
    <x v="753"/>
    <n v="27.968"/>
  </r>
  <r>
    <s v="CA-2018-100314"/>
    <x v="365"/>
    <s v="AS-10630"/>
    <s v="Ann Steele"/>
    <x v="2"/>
    <x v="0"/>
    <x v="45"/>
    <x v="5"/>
    <n v="77506"/>
    <x v="2"/>
    <s v="TEC-MA-10003066"/>
    <x v="2"/>
    <x v="15"/>
    <x v="754"/>
    <n v="336.51"/>
  </r>
  <r>
    <s v="CA-2016-146829"/>
    <x v="366"/>
    <s v="TS-21340"/>
    <s v="Toby Swindell"/>
    <x v="0"/>
    <x v="0"/>
    <x v="12"/>
    <x v="5"/>
    <n v="77041"/>
    <x v="2"/>
    <s v="OFF-BI-10004022"/>
    <x v="1"/>
    <x v="8"/>
    <x v="755"/>
    <n v="1.1120000000000001"/>
  </r>
  <r>
    <s v="CA-2018-167899"/>
    <x v="367"/>
    <s v="JG-15805"/>
    <s v="John Grady"/>
    <x v="1"/>
    <x v="0"/>
    <x v="109"/>
    <x v="15"/>
    <n v="13021"/>
    <x v="3"/>
    <s v="FUR-FU-10004071"/>
    <x v="0"/>
    <x v="5"/>
    <x v="575"/>
    <n v="520.04999999999995"/>
  </r>
  <r>
    <s v="CA-2018-167899"/>
    <x v="367"/>
    <s v="JG-15805"/>
    <s v="John Grady"/>
    <x v="1"/>
    <x v="0"/>
    <x v="109"/>
    <x v="15"/>
    <n v="13021"/>
    <x v="3"/>
    <s v="OFF-AR-10001988"/>
    <x v="1"/>
    <x v="6"/>
    <x v="756"/>
    <n v="17.97"/>
  </r>
  <r>
    <s v="CA-2016-153549"/>
    <x v="368"/>
    <s v="SL-20155"/>
    <s v="Sara Luxemburg"/>
    <x v="2"/>
    <x v="0"/>
    <x v="108"/>
    <x v="2"/>
    <n v="32216"/>
    <x v="0"/>
    <s v="FUR-CH-10004086"/>
    <x v="0"/>
    <x v="1"/>
    <x v="284"/>
    <n v="1166.92"/>
  </r>
  <r>
    <s v="CA-2017-110023"/>
    <x v="369"/>
    <s v="TS-21610"/>
    <s v="Troy Staebel"/>
    <x v="0"/>
    <x v="0"/>
    <x v="20"/>
    <x v="15"/>
    <n v="10024"/>
    <x v="3"/>
    <s v="OFF-BI-10001036"/>
    <x v="1"/>
    <x v="8"/>
    <x v="624"/>
    <n v="14.624000000000001"/>
  </r>
  <r>
    <s v="CA-2017-105585"/>
    <x v="370"/>
    <s v="RF-19735"/>
    <s v="Roland Fjeld"/>
    <x v="0"/>
    <x v="0"/>
    <x v="49"/>
    <x v="1"/>
    <n v="95123"/>
    <x v="1"/>
    <s v="OFF-FA-10002983"/>
    <x v="1"/>
    <x v="13"/>
    <x v="263"/>
    <n v="10.23"/>
  </r>
  <r>
    <s v="CA-2017-105585"/>
    <x v="370"/>
    <s v="RF-19735"/>
    <s v="Roland Fjeld"/>
    <x v="0"/>
    <x v="0"/>
    <x v="49"/>
    <x v="1"/>
    <n v="95123"/>
    <x v="1"/>
    <s v="OFF-PA-10003625"/>
    <x v="1"/>
    <x v="10"/>
    <x v="757"/>
    <n v="154.9"/>
  </r>
  <r>
    <s v="CA-2015-117639"/>
    <x v="371"/>
    <s v="MW-18235"/>
    <s v="Mitch Willingham"/>
    <x v="1"/>
    <x v="0"/>
    <x v="173"/>
    <x v="17"/>
    <n v="23464"/>
    <x v="0"/>
    <s v="OFF-BI-10003925"/>
    <x v="1"/>
    <x v="8"/>
    <x v="758"/>
    <n v="2715.93"/>
  </r>
  <r>
    <s v="CA-2015-117639"/>
    <x v="371"/>
    <s v="MW-18235"/>
    <s v="Mitch Willingham"/>
    <x v="1"/>
    <x v="0"/>
    <x v="173"/>
    <x v="17"/>
    <n v="23464"/>
    <x v="0"/>
    <s v="TEC-PH-10001530"/>
    <x v="2"/>
    <x v="7"/>
    <x v="759"/>
    <n v="617.97"/>
  </r>
  <r>
    <s v="CA-2016-162537"/>
    <x v="372"/>
    <s v="RD-19585"/>
    <s v="Rob Dowd"/>
    <x v="0"/>
    <x v="0"/>
    <x v="0"/>
    <x v="0"/>
    <n v="42420"/>
    <x v="0"/>
    <s v="OFF-EN-10003862"/>
    <x v="1"/>
    <x v="12"/>
    <x v="760"/>
    <n v="10.67"/>
  </r>
  <r>
    <s v="CA-2016-162537"/>
    <x v="372"/>
    <s v="RD-19585"/>
    <s v="Rob Dowd"/>
    <x v="0"/>
    <x v="0"/>
    <x v="0"/>
    <x v="0"/>
    <n v="42420"/>
    <x v="0"/>
    <s v="OFF-ST-10004258"/>
    <x v="1"/>
    <x v="4"/>
    <x v="761"/>
    <n v="36.630000000000003"/>
  </r>
  <r>
    <s v="CA-2016-162537"/>
    <x v="372"/>
    <s v="RD-19585"/>
    <s v="Rob Dowd"/>
    <x v="0"/>
    <x v="0"/>
    <x v="0"/>
    <x v="0"/>
    <n v="42420"/>
    <x v="0"/>
    <s v="FUR-FU-10002885"/>
    <x v="0"/>
    <x v="5"/>
    <x v="762"/>
    <n v="24.1"/>
  </r>
  <r>
    <s v="CA-2016-162537"/>
    <x v="372"/>
    <s v="RD-19585"/>
    <s v="Rob Dowd"/>
    <x v="0"/>
    <x v="0"/>
    <x v="0"/>
    <x v="0"/>
    <n v="42420"/>
    <x v="0"/>
    <s v="FUR-FU-10001918"/>
    <x v="0"/>
    <x v="5"/>
    <x v="283"/>
    <n v="33.11"/>
  </r>
  <r>
    <s v="CA-2017-155488"/>
    <x v="373"/>
    <s v="FM-14290"/>
    <s v="Frank Merwin"/>
    <x v="2"/>
    <x v="0"/>
    <x v="137"/>
    <x v="4"/>
    <n v="98661"/>
    <x v="1"/>
    <s v="OFF-AR-10002956"/>
    <x v="1"/>
    <x v="6"/>
    <x v="666"/>
    <n v="44.02"/>
  </r>
  <r>
    <s v="CA-2016-124891"/>
    <x v="374"/>
    <s v="RH-19495"/>
    <s v="Rick Hansen"/>
    <x v="0"/>
    <x v="0"/>
    <x v="20"/>
    <x v="15"/>
    <n v="10024"/>
    <x v="3"/>
    <s v="TEC-AC-10003033"/>
    <x v="2"/>
    <x v="11"/>
    <x v="763"/>
    <n v="2309.65"/>
  </r>
  <r>
    <s v="CA-2016-124891"/>
    <x v="374"/>
    <s v="RH-19495"/>
    <s v="Rick Hansen"/>
    <x v="0"/>
    <x v="0"/>
    <x v="20"/>
    <x v="15"/>
    <n v="10024"/>
    <x v="3"/>
    <s v="FUR-TA-10002903"/>
    <x v="0"/>
    <x v="3"/>
    <x v="258"/>
    <n v="1090.7819999999999"/>
  </r>
  <r>
    <s v="CA-2016-124891"/>
    <x v="374"/>
    <s v="RH-19495"/>
    <s v="Rick Hansen"/>
    <x v="0"/>
    <x v="0"/>
    <x v="20"/>
    <x v="15"/>
    <n v="10024"/>
    <x v="3"/>
    <s v="OFF-PA-10004621"/>
    <x v="1"/>
    <x v="10"/>
    <x v="745"/>
    <n v="19.440000000000001"/>
  </r>
  <r>
    <s v="CA-2016-126445"/>
    <x v="375"/>
    <s v="RA-19945"/>
    <s v="Ryan Akin"/>
    <x v="0"/>
    <x v="0"/>
    <x v="174"/>
    <x v="1"/>
    <n v="92563"/>
    <x v="1"/>
    <s v="OFF-ST-10000046"/>
    <x v="1"/>
    <x v="4"/>
    <x v="764"/>
    <n v="484.65"/>
  </r>
  <r>
    <s v="CA-2016-111199"/>
    <x v="50"/>
    <s v="JK-15730"/>
    <s v="Joe Kamberova"/>
    <x v="0"/>
    <x v="0"/>
    <x v="108"/>
    <x v="3"/>
    <n v="28540"/>
    <x v="0"/>
    <s v="OFF-PA-10001790"/>
    <x v="1"/>
    <x v="10"/>
    <x v="694"/>
    <n v="115.29600000000001"/>
  </r>
  <r>
    <s v="CA-2016-105312"/>
    <x v="376"/>
    <s v="MT-17815"/>
    <s v="Meg Tillman"/>
    <x v="0"/>
    <x v="0"/>
    <x v="48"/>
    <x v="16"/>
    <n v="85254"/>
    <x v="1"/>
    <s v="OFF-EN-10002600"/>
    <x v="1"/>
    <x v="12"/>
    <x v="111"/>
    <n v="7.08"/>
  </r>
  <r>
    <s v="CA-2016-105312"/>
    <x v="376"/>
    <s v="MT-17815"/>
    <s v="Meg Tillman"/>
    <x v="0"/>
    <x v="0"/>
    <x v="48"/>
    <x v="16"/>
    <n v="85254"/>
    <x v="1"/>
    <s v="OFF-BI-10002049"/>
    <x v="1"/>
    <x v="8"/>
    <x v="765"/>
    <n v="4.4009999999999998"/>
  </r>
  <r>
    <s v="US-2018-106705"/>
    <x v="377"/>
    <s v="PO-18850"/>
    <s v="Patrick O'Brill"/>
    <x v="0"/>
    <x v="0"/>
    <x v="140"/>
    <x v="23"/>
    <n v="52601"/>
    <x v="2"/>
    <s v="OFF-PA-10001509"/>
    <x v="1"/>
    <x v="10"/>
    <x v="422"/>
    <n v="44.75"/>
  </r>
  <r>
    <s v="CA-2018-135034"/>
    <x v="378"/>
    <s v="AT-10735"/>
    <s v="Annie Thurman"/>
    <x v="0"/>
    <x v="0"/>
    <x v="22"/>
    <x v="10"/>
    <n v="60653"/>
    <x v="2"/>
    <s v="TEC-PH-10003931"/>
    <x v="2"/>
    <x v="7"/>
    <x v="161"/>
    <n v="95.983999999999995"/>
  </r>
  <r>
    <s v="CA-2015-158540"/>
    <x v="156"/>
    <s v="VG-21790"/>
    <s v="Vivek Gonzalez"/>
    <x v="0"/>
    <x v="0"/>
    <x v="70"/>
    <x v="1"/>
    <n v="92037"/>
    <x v="1"/>
    <s v="FUR-FU-10001602"/>
    <x v="0"/>
    <x v="5"/>
    <x v="766"/>
    <n v="151.72"/>
  </r>
  <r>
    <s v="CA-2018-118437"/>
    <x v="46"/>
    <s v="PF-19165"/>
    <s v="Philip Fox"/>
    <x v="0"/>
    <x v="0"/>
    <x v="175"/>
    <x v="4"/>
    <n v="98502"/>
    <x v="1"/>
    <s v="FUR-FU-10004848"/>
    <x v="0"/>
    <x v="5"/>
    <x v="28"/>
    <n v="155.25"/>
  </r>
  <r>
    <s v="CA-2018-118437"/>
    <x v="46"/>
    <s v="PF-19165"/>
    <s v="Philip Fox"/>
    <x v="0"/>
    <x v="0"/>
    <x v="175"/>
    <x v="4"/>
    <n v="98502"/>
    <x v="1"/>
    <s v="OFF-ST-10003722"/>
    <x v="1"/>
    <x v="4"/>
    <x v="767"/>
    <n v="14.03"/>
  </r>
  <r>
    <s v="US-2016-126214"/>
    <x v="379"/>
    <s v="JS-15880"/>
    <s v="John Stevenson"/>
    <x v="0"/>
    <x v="0"/>
    <x v="4"/>
    <x v="4"/>
    <n v="98103"/>
    <x v="1"/>
    <s v="FUR-TA-10003748"/>
    <x v="0"/>
    <x v="3"/>
    <x v="210"/>
    <n v="1618.37"/>
  </r>
  <r>
    <s v="US-2016-126214"/>
    <x v="379"/>
    <s v="JS-15880"/>
    <s v="John Stevenson"/>
    <x v="0"/>
    <x v="0"/>
    <x v="4"/>
    <x v="4"/>
    <n v="98103"/>
    <x v="1"/>
    <s v="TEC-AC-10003198"/>
    <x v="2"/>
    <x v="11"/>
    <x v="768"/>
    <n v="99.6"/>
  </r>
  <r>
    <s v="CA-2016-133025"/>
    <x v="14"/>
    <s v="MO-17800"/>
    <s v="Meg O'Connel"/>
    <x v="2"/>
    <x v="0"/>
    <x v="1"/>
    <x v="1"/>
    <n v="90036"/>
    <x v="1"/>
    <s v="OFF-PA-10004100"/>
    <x v="1"/>
    <x v="10"/>
    <x v="260"/>
    <n v="32.4"/>
  </r>
  <r>
    <s v="CA-2016-108665"/>
    <x v="380"/>
    <s v="KM-16225"/>
    <s v="Kalyca Meade"/>
    <x v="1"/>
    <x v="0"/>
    <x v="20"/>
    <x v="15"/>
    <n v="10011"/>
    <x v="3"/>
    <s v="FUR-FU-10002191"/>
    <x v="0"/>
    <x v="5"/>
    <x v="769"/>
    <n v="13.96"/>
  </r>
  <r>
    <s v="CA-2016-108665"/>
    <x v="380"/>
    <s v="KM-16225"/>
    <s v="Kalyca Meade"/>
    <x v="1"/>
    <x v="0"/>
    <x v="20"/>
    <x v="15"/>
    <n v="10011"/>
    <x v="3"/>
    <s v="FUR-FU-10000965"/>
    <x v="0"/>
    <x v="5"/>
    <x v="689"/>
    <n v="155.82"/>
  </r>
  <r>
    <s v="CA-2016-108665"/>
    <x v="380"/>
    <s v="KM-16225"/>
    <s v="Kalyca Meade"/>
    <x v="1"/>
    <x v="0"/>
    <x v="20"/>
    <x v="15"/>
    <n v="10011"/>
    <x v="3"/>
    <s v="TEC-PH-10004188"/>
    <x v="2"/>
    <x v="7"/>
    <x v="770"/>
    <n v="124.95"/>
  </r>
  <r>
    <s v="CA-2016-108665"/>
    <x v="380"/>
    <s v="KM-16225"/>
    <s v="Kalyca Meade"/>
    <x v="1"/>
    <x v="0"/>
    <x v="20"/>
    <x v="15"/>
    <n v="10011"/>
    <x v="3"/>
    <s v="OFF-ST-10001526"/>
    <x v="1"/>
    <x v="4"/>
    <x v="771"/>
    <n v="601.65"/>
  </r>
  <r>
    <s v="CA-2016-124450"/>
    <x v="381"/>
    <s v="GT-14710"/>
    <s v="Greg Tran"/>
    <x v="0"/>
    <x v="0"/>
    <x v="176"/>
    <x v="40"/>
    <n v="20016"/>
    <x v="3"/>
    <s v="OFF-AR-10001166"/>
    <x v="1"/>
    <x v="6"/>
    <x v="772"/>
    <n v="22.74"/>
  </r>
  <r>
    <s v="CA-2016-124450"/>
    <x v="381"/>
    <s v="GT-14710"/>
    <s v="Greg Tran"/>
    <x v="0"/>
    <x v="0"/>
    <x v="176"/>
    <x v="40"/>
    <n v="20016"/>
    <x v="3"/>
    <s v="FUR-CH-10000309"/>
    <x v="0"/>
    <x v="1"/>
    <x v="773"/>
    <n v="1267.53"/>
  </r>
  <r>
    <s v="CA-2016-124450"/>
    <x v="381"/>
    <s v="GT-14710"/>
    <s v="Greg Tran"/>
    <x v="0"/>
    <x v="0"/>
    <x v="176"/>
    <x v="40"/>
    <n v="20016"/>
    <x v="3"/>
    <s v="TEC-MA-10004212"/>
    <x v="2"/>
    <x v="15"/>
    <x v="774"/>
    <n v="1379.92"/>
  </r>
  <r>
    <s v="CA-2016-167269"/>
    <x v="382"/>
    <s v="PB-19150"/>
    <s v="Philip Brown"/>
    <x v="0"/>
    <x v="0"/>
    <x v="10"/>
    <x v="9"/>
    <n v="19134"/>
    <x v="3"/>
    <s v="OFF-EN-10003072"/>
    <x v="1"/>
    <x v="12"/>
    <x v="775"/>
    <n v="6.2080000000000002"/>
  </r>
  <r>
    <s v="CA-2018-106964"/>
    <x v="94"/>
    <s v="HR-14770"/>
    <s v="Hallie Redmond"/>
    <x v="2"/>
    <x v="0"/>
    <x v="1"/>
    <x v="1"/>
    <n v="90045"/>
    <x v="1"/>
    <s v="OFF-BI-10000320"/>
    <x v="1"/>
    <x v="8"/>
    <x v="776"/>
    <n v="11.808"/>
  </r>
  <r>
    <s v="CA-2017-126529"/>
    <x v="383"/>
    <s v="DE-13255"/>
    <s v="Deanra Eno"/>
    <x v="2"/>
    <x v="0"/>
    <x v="24"/>
    <x v="24"/>
    <n v="45503"/>
    <x v="3"/>
    <s v="OFF-PA-10001166"/>
    <x v="1"/>
    <x v="10"/>
    <x v="777"/>
    <n v="15.552"/>
  </r>
  <r>
    <s v="CA-2017-126529"/>
    <x v="383"/>
    <s v="DE-13255"/>
    <s v="Deanra Eno"/>
    <x v="2"/>
    <x v="0"/>
    <x v="24"/>
    <x v="24"/>
    <n v="45503"/>
    <x v="3"/>
    <s v="OFF-PA-10003656"/>
    <x v="1"/>
    <x v="10"/>
    <x v="778"/>
    <n v="63.311999999999998"/>
  </r>
  <r>
    <s v="CA-2017-126529"/>
    <x v="383"/>
    <s v="DE-13255"/>
    <s v="Deanra Eno"/>
    <x v="2"/>
    <x v="0"/>
    <x v="24"/>
    <x v="24"/>
    <n v="45503"/>
    <x v="3"/>
    <s v="TEC-PH-10000148"/>
    <x v="2"/>
    <x v="7"/>
    <x v="779"/>
    <n v="15.587999999999999"/>
  </r>
  <r>
    <s v="CA-2015-163552"/>
    <x v="384"/>
    <s v="LA-16780"/>
    <s v="Laura Armstrong"/>
    <x v="1"/>
    <x v="0"/>
    <x v="83"/>
    <x v="30"/>
    <n v="7601"/>
    <x v="3"/>
    <s v="OFF-PA-10000474"/>
    <x v="1"/>
    <x v="10"/>
    <x v="33"/>
    <n v="177.2"/>
  </r>
  <r>
    <s v="CA-2015-163552"/>
    <x v="384"/>
    <s v="LA-16780"/>
    <s v="Laura Armstrong"/>
    <x v="1"/>
    <x v="0"/>
    <x v="83"/>
    <x v="30"/>
    <n v="7601"/>
    <x v="3"/>
    <s v="TEC-PH-10003885"/>
    <x v="2"/>
    <x v="7"/>
    <x v="780"/>
    <n v="197.97"/>
  </r>
  <r>
    <s v="CA-2015-163552"/>
    <x v="384"/>
    <s v="LA-16780"/>
    <s v="Laura Armstrong"/>
    <x v="1"/>
    <x v="0"/>
    <x v="83"/>
    <x v="30"/>
    <n v="7601"/>
    <x v="3"/>
    <s v="FUR-CH-10003379"/>
    <x v="0"/>
    <x v="1"/>
    <x v="464"/>
    <n v="854.94"/>
  </r>
  <r>
    <s v="CA-2015-163552"/>
    <x v="384"/>
    <s v="LA-16780"/>
    <s v="Laura Armstrong"/>
    <x v="1"/>
    <x v="0"/>
    <x v="83"/>
    <x v="30"/>
    <n v="7601"/>
    <x v="3"/>
    <s v="FUR-FU-10000629"/>
    <x v="0"/>
    <x v="5"/>
    <x v="93"/>
    <n v="124.11"/>
  </r>
  <r>
    <s v="CA-2015-163552"/>
    <x v="384"/>
    <s v="LA-16780"/>
    <s v="Laura Armstrong"/>
    <x v="1"/>
    <x v="0"/>
    <x v="83"/>
    <x v="30"/>
    <n v="7601"/>
    <x v="3"/>
    <s v="OFF-LA-10001175"/>
    <x v="1"/>
    <x v="2"/>
    <x v="781"/>
    <n v="14.4"/>
  </r>
  <r>
    <s v="CA-2017-109820"/>
    <x v="73"/>
    <s v="AG-10390"/>
    <s v="Allen Goldenen"/>
    <x v="0"/>
    <x v="0"/>
    <x v="74"/>
    <x v="24"/>
    <n v="45231"/>
    <x v="3"/>
    <s v="OFF-PA-10000955"/>
    <x v="1"/>
    <x v="10"/>
    <x v="782"/>
    <n v="15.696"/>
  </r>
  <r>
    <s v="CA-2017-109820"/>
    <x v="73"/>
    <s v="AG-10390"/>
    <s v="Allen Goldenen"/>
    <x v="0"/>
    <x v="0"/>
    <x v="74"/>
    <x v="24"/>
    <n v="45231"/>
    <x v="3"/>
    <s v="OFF-BI-10003460"/>
    <x v="1"/>
    <x v="8"/>
    <x v="237"/>
    <n v="2.6280000000000001"/>
  </r>
  <r>
    <s v="CA-2017-109820"/>
    <x v="73"/>
    <s v="AG-10390"/>
    <s v="Allen Goldenen"/>
    <x v="0"/>
    <x v="0"/>
    <x v="74"/>
    <x v="24"/>
    <n v="45231"/>
    <x v="3"/>
    <s v="OFF-BI-10000474"/>
    <x v="1"/>
    <x v="8"/>
    <x v="27"/>
    <n v="14.427"/>
  </r>
  <r>
    <s v="CA-2017-113061"/>
    <x v="183"/>
    <s v="EL-13735"/>
    <s v="Ed Ludwig"/>
    <x v="2"/>
    <x v="0"/>
    <x v="177"/>
    <x v="25"/>
    <n v="65109"/>
    <x v="2"/>
    <s v="FUR-FU-10003975"/>
    <x v="0"/>
    <x v="5"/>
    <x v="783"/>
    <n v="86.62"/>
  </r>
  <r>
    <s v="CA-2016-127418"/>
    <x v="385"/>
    <s v="JJ-15445"/>
    <s v="Jennifer Jackson"/>
    <x v="0"/>
    <x v="0"/>
    <x v="1"/>
    <x v="1"/>
    <n v="90004"/>
    <x v="1"/>
    <s v="OFF-BI-10003707"/>
    <x v="1"/>
    <x v="8"/>
    <x v="784"/>
    <n v="36.624000000000002"/>
  </r>
  <r>
    <s v="CA-2018-121818"/>
    <x v="225"/>
    <s v="JH-15430"/>
    <s v="Jennifer Halladay"/>
    <x v="0"/>
    <x v="0"/>
    <x v="140"/>
    <x v="3"/>
    <n v="27217"/>
    <x v="0"/>
    <s v="OFF-AR-10000203"/>
    <x v="1"/>
    <x v="6"/>
    <x v="785"/>
    <n v="23.968"/>
  </r>
  <r>
    <s v="CA-2018-121818"/>
    <x v="225"/>
    <s v="JH-15430"/>
    <s v="Jennifer Halladay"/>
    <x v="0"/>
    <x v="0"/>
    <x v="140"/>
    <x v="3"/>
    <n v="27217"/>
    <x v="0"/>
    <s v="OFF-AR-10004790"/>
    <x v="1"/>
    <x v="6"/>
    <x v="772"/>
    <n v="28.728000000000002"/>
  </r>
  <r>
    <s v="CA-2017-127670"/>
    <x v="231"/>
    <s v="RD-19660"/>
    <s v="Robert Dilbeck"/>
    <x v="2"/>
    <x v="0"/>
    <x v="178"/>
    <x v="25"/>
    <n v="63376"/>
    <x v="2"/>
    <s v="FUR-TA-10001095"/>
    <x v="0"/>
    <x v="3"/>
    <x v="616"/>
    <n v="697.16"/>
  </r>
  <r>
    <s v="CA-2017-102981"/>
    <x v="47"/>
    <s v="MO-17500"/>
    <s v="Mary O'Rourke"/>
    <x v="0"/>
    <x v="0"/>
    <x v="20"/>
    <x v="15"/>
    <n v="10035"/>
    <x v="3"/>
    <s v="TEC-AC-10004761"/>
    <x v="2"/>
    <x v="11"/>
    <x v="786"/>
    <n v="31.86"/>
  </r>
  <r>
    <s v="CA-2017-102981"/>
    <x v="47"/>
    <s v="MO-17500"/>
    <s v="Mary O'Rourke"/>
    <x v="0"/>
    <x v="0"/>
    <x v="20"/>
    <x v="15"/>
    <n v="10035"/>
    <x v="3"/>
    <s v="FUR-BO-10001811"/>
    <x v="0"/>
    <x v="0"/>
    <x v="787"/>
    <n v="722.35199999999998"/>
  </r>
  <r>
    <s v="CA-2018-115651"/>
    <x v="362"/>
    <s v="NS-18640"/>
    <s v="Noel Staavos"/>
    <x v="1"/>
    <x v="0"/>
    <x v="22"/>
    <x v="10"/>
    <n v="60610"/>
    <x v="2"/>
    <s v="OFF-AR-10001130"/>
    <x v="1"/>
    <x v="6"/>
    <x v="788"/>
    <n v="8.84"/>
  </r>
  <r>
    <s v="CA-2018-115651"/>
    <x v="362"/>
    <s v="NS-18640"/>
    <s v="Noel Staavos"/>
    <x v="1"/>
    <x v="0"/>
    <x v="22"/>
    <x v="10"/>
    <n v="60610"/>
    <x v="2"/>
    <s v="OFF-AP-10000055"/>
    <x v="1"/>
    <x v="9"/>
    <x v="789"/>
    <n v="58.463999999999999"/>
  </r>
  <r>
    <s v="CA-2018-152702"/>
    <x v="386"/>
    <s v="SN-20710"/>
    <s v="Steve Nguyen"/>
    <x v="2"/>
    <x v="0"/>
    <x v="179"/>
    <x v="10"/>
    <n v="61107"/>
    <x v="2"/>
    <s v="FUR-CH-10002304"/>
    <x v="0"/>
    <x v="1"/>
    <x v="790"/>
    <n v="254.60400000000001"/>
  </r>
  <r>
    <s v="CA-2017-169103"/>
    <x v="387"/>
    <s v="ZC-21910"/>
    <s v="Zuschuss Carroll"/>
    <x v="0"/>
    <x v="0"/>
    <x v="100"/>
    <x v="2"/>
    <n v="33142"/>
    <x v="0"/>
    <s v="TEC-PH-10001530"/>
    <x v="2"/>
    <x v="7"/>
    <x v="638"/>
    <n v="1363.96"/>
  </r>
  <r>
    <s v="CA-2017-169103"/>
    <x v="387"/>
    <s v="ZC-21910"/>
    <s v="Zuschuss Carroll"/>
    <x v="0"/>
    <x v="0"/>
    <x v="100"/>
    <x v="2"/>
    <n v="33142"/>
    <x v="0"/>
    <s v="FUR-FU-10004006"/>
    <x v="0"/>
    <x v="5"/>
    <x v="101"/>
    <n v="102.36"/>
  </r>
  <r>
    <s v="CA-2015-139192"/>
    <x v="279"/>
    <s v="LC-16885"/>
    <s v="Lena Creighton"/>
    <x v="0"/>
    <x v="0"/>
    <x v="8"/>
    <x v="1"/>
    <n v="94109"/>
    <x v="1"/>
    <s v="TEC-PH-10000486"/>
    <x v="2"/>
    <x v="7"/>
    <x v="39"/>
    <n v="1113.5039999999999"/>
  </r>
  <r>
    <s v="CA-2015-139192"/>
    <x v="279"/>
    <s v="LC-16885"/>
    <s v="Lena Creighton"/>
    <x v="0"/>
    <x v="0"/>
    <x v="8"/>
    <x v="1"/>
    <n v="94109"/>
    <x v="1"/>
    <s v="TEC-AC-10001606"/>
    <x v="2"/>
    <x v="11"/>
    <x v="590"/>
    <n v="99.99"/>
  </r>
  <r>
    <s v="US-2016-153500"/>
    <x v="230"/>
    <s v="DG-13300"/>
    <s v="Deirdre Greer"/>
    <x v="1"/>
    <x v="0"/>
    <x v="10"/>
    <x v="9"/>
    <n v="19134"/>
    <x v="3"/>
    <s v="FUR-FU-10000293"/>
    <x v="0"/>
    <x v="5"/>
    <x v="791"/>
    <n v="168.464"/>
  </r>
  <r>
    <s v="US-2016-153500"/>
    <x v="230"/>
    <s v="DG-13300"/>
    <s v="Deirdre Greer"/>
    <x v="1"/>
    <x v="0"/>
    <x v="10"/>
    <x v="9"/>
    <n v="19134"/>
    <x v="3"/>
    <s v="OFF-PA-10001307"/>
    <x v="1"/>
    <x v="10"/>
    <x v="792"/>
    <n v="6.72"/>
  </r>
  <r>
    <s v="US-2016-153500"/>
    <x v="230"/>
    <s v="DG-13300"/>
    <s v="Deirdre Greer"/>
    <x v="1"/>
    <x v="0"/>
    <x v="10"/>
    <x v="9"/>
    <n v="19134"/>
    <x v="3"/>
    <s v="FUR-FU-10004460"/>
    <x v="0"/>
    <x v="5"/>
    <x v="793"/>
    <n v="282.88799999999998"/>
  </r>
  <r>
    <s v="CA-2016-110667"/>
    <x v="388"/>
    <s v="NF-18595"/>
    <s v="Nicole Fjeld"/>
    <x v="2"/>
    <x v="0"/>
    <x v="20"/>
    <x v="15"/>
    <n v="10009"/>
    <x v="3"/>
    <s v="OFF-AR-10000716"/>
    <x v="1"/>
    <x v="6"/>
    <x v="794"/>
    <n v="11.16"/>
  </r>
  <r>
    <s v="CA-2016-110667"/>
    <x v="388"/>
    <s v="NF-18595"/>
    <s v="Nicole Fjeld"/>
    <x v="2"/>
    <x v="0"/>
    <x v="20"/>
    <x v="15"/>
    <n v="10009"/>
    <x v="3"/>
    <s v="FUR-FU-10004622"/>
    <x v="0"/>
    <x v="5"/>
    <x v="795"/>
    <n v="108.4"/>
  </r>
  <r>
    <s v="CA-2016-110667"/>
    <x v="388"/>
    <s v="NF-18595"/>
    <s v="Nicole Fjeld"/>
    <x v="2"/>
    <x v="0"/>
    <x v="20"/>
    <x v="15"/>
    <n v="10009"/>
    <x v="3"/>
    <s v="OFF-BI-10002735"/>
    <x v="1"/>
    <x v="8"/>
    <x v="142"/>
    <n v="82.343999999999994"/>
  </r>
  <r>
    <s v="CA-2016-110667"/>
    <x v="388"/>
    <s v="NF-18595"/>
    <s v="Nicole Fjeld"/>
    <x v="2"/>
    <x v="0"/>
    <x v="20"/>
    <x v="15"/>
    <n v="10009"/>
    <x v="3"/>
    <s v="OFF-BI-10003529"/>
    <x v="1"/>
    <x v="8"/>
    <x v="796"/>
    <n v="9.0879999999999992"/>
  </r>
  <r>
    <s v="CA-2018-167150"/>
    <x v="389"/>
    <s v="BP-11185"/>
    <s v="Ben Peterman"/>
    <x v="1"/>
    <x v="0"/>
    <x v="70"/>
    <x v="1"/>
    <n v="92037"/>
    <x v="1"/>
    <s v="OFF-BI-10001097"/>
    <x v="1"/>
    <x v="8"/>
    <x v="797"/>
    <n v="19.936"/>
  </r>
  <r>
    <s v="CA-2018-167150"/>
    <x v="389"/>
    <s v="BP-11185"/>
    <s v="Ben Peterman"/>
    <x v="1"/>
    <x v="0"/>
    <x v="70"/>
    <x v="1"/>
    <n v="92037"/>
    <x v="1"/>
    <s v="OFF-BI-10001597"/>
    <x v="1"/>
    <x v="8"/>
    <x v="798"/>
    <n v="65.567999999999998"/>
  </r>
  <r>
    <s v="CA-2017-105284"/>
    <x v="390"/>
    <s v="MG-17650"/>
    <s v="Matthew Grinstein"/>
    <x v="2"/>
    <x v="0"/>
    <x v="10"/>
    <x v="9"/>
    <n v="19143"/>
    <x v="3"/>
    <s v="OFF-FA-10001754"/>
    <x v="1"/>
    <x v="13"/>
    <x v="799"/>
    <n v="4.4160000000000004"/>
  </r>
  <r>
    <s v="US-2016-125374"/>
    <x v="391"/>
    <s v="JD-16060"/>
    <s v="Julia Dunbar"/>
    <x v="0"/>
    <x v="0"/>
    <x v="12"/>
    <x v="5"/>
    <n v="77095"/>
    <x v="2"/>
    <s v="FUR-CH-10003396"/>
    <x v="0"/>
    <x v="1"/>
    <x v="390"/>
    <n v="107.77200000000001"/>
  </r>
  <r>
    <s v="CA-2016-161263"/>
    <x v="392"/>
    <s v="TS-21160"/>
    <s v="Theresa Swint"/>
    <x v="1"/>
    <x v="0"/>
    <x v="167"/>
    <x v="24"/>
    <n v="43615"/>
    <x v="3"/>
    <s v="OFF-AP-10002350"/>
    <x v="1"/>
    <x v="9"/>
    <x v="550"/>
    <n v="45.216000000000001"/>
  </r>
  <r>
    <s v="CA-2016-161263"/>
    <x v="392"/>
    <s v="TS-21160"/>
    <s v="Theresa Swint"/>
    <x v="1"/>
    <x v="0"/>
    <x v="167"/>
    <x v="24"/>
    <n v="43615"/>
    <x v="3"/>
    <s v="OFF-FA-10004838"/>
    <x v="1"/>
    <x v="13"/>
    <x v="800"/>
    <n v="10.416"/>
  </r>
  <r>
    <s v="CA-2016-161263"/>
    <x v="392"/>
    <s v="TS-21160"/>
    <s v="Theresa Swint"/>
    <x v="1"/>
    <x v="0"/>
    <x v="167"/>
    <x v="24"/>
    <n v="43615"/>
    <x v="3"/>
    <s v="OFF-AR-10004757"/>
    <x v="1"/>
    <x v="6"/>
    <x v="346"/>
    <n v="7.8719999999999999"/>
  </r>
  <r>
    <s v="CA-2016-161263"/>
    <x v="392"/>
    <s v="TS-21160"/>
    <s v="Theresa Swint"/>
    <x v="1"/>
    <x v="0"/>
    <x v="167"/>
    <x v="24"/>
    <n v="43615"/>
    <x v="3"/>
    <s v="TEC-PH-10002115"/>
    <x v="2"/>
    <x v="7"/>
    <x v="801"/>
    <n v="118.782"/>
  </r>
  <r>
    <s v="CA-2016-161263"/>
    <x v="392"/>
    <s v="TS-21160"/>
    <s v="Theresa Swint"/>
    <x v="1"/>
    <x v="0"/>
    <x v="167"/>
    <x v="24"/>
    <n v="43615"/>
    <x v="3"/>
    <s v="OFF-FA-10003059"/>
    <x v="1"/>
    <x v="13"/>
    <x v="802"/>
    <n v="1.448"/>
  </r>
  <r>
    <s v="CA-2016-161263"/>
    <x v="392"/>
    <s v="TS-21160"/>
    <s v="Theresa Swint"/>
    <x v="1"/>
    <x v="0"/>
    <x v="167"/>
    <x v="24"/>
    <n v="43615"/>
    <x v="3"/>
    <s v="OFF-BI-10004330"/>
    <x v="1"/>
    <x v="8"/>
    <x v="803"/>
    <n v="55.47"/>
  </r>
  <r>
    <s v="CA-2017-157686"/>
    <x v="393"/>
    <s v="BD-11620"/>
    <s v="Brian DeCherney"/>
    <x v="0"/>
    <x v="0"/>
    <x v="8"/>
    <x v="1"/>
    <n v="94122"/>
    <x v="1"/>
    <s v="FUR-CH-10001146"/>
    <x v="0"/>
    <x v="1"/>
    <x v="64"/>
    <n v="194.84800000000001"/>
  </r>
  <r>
    <s v="US-2018-139955"/>
    <x v="394"/>
    <s v="CM-12160"/>
    <s v="Charles McCrossin"/>
    <x v="0"/>
    <x v="0"/>
    <x v="180"/>
    <x v="5"/>
    <n v="78521"/>
    <x v="2"/>
    <s v="OFF-SU-10001935"/>
    <x v="1"/>
    <x v="14"/>
    <x v="327"/>
    <n v="1.744"/>
  </r>
  <r>
    <s v="US-2016-150161"/>
    <x v="395"/>
    <s v="RB-19795"/>
    <s v="Ross Baird"/>
    <x v="2"/>
    <x v="0"/>
    <x v="10"/>
    <x v="9"/>
    <n v="19143"/>
    <x v="3"/>
    <s v="OFF-BI-10001524"/>
    <x v="1"/>
    <x v="8"/>
    <x v="301"/>
    <n v="25.175999999999998"/>
  </r>
  <r>
    <s v="CA-2016-144652"/>
    <x v="312"/>
    <s v="SN-20560"/>
    <s v="Skye Norling"/>
    <x v="2"/>
    <x v="0"/>
    <x v="1"/>
    <x v="1"/>
    <n v="90008"/>
    <x v="1"/>
    <s v="OFF-AR-10003732"/>
    <x v="1"/>
    <x v="6"/>
    <x v="324"/>
    <n v="19.46"/>
  </r>
  <r>
    <s v="CA-2017-152814"/>
    <x v="236"/>
    <s v="EH-14005"/>
    <s v="Erica Hernandez"/>
    <x v="2"/>
    <x v="0"/>
    <x v="60"/>
    <x v="22"/>
    <n v="80219"/>
    <x v="1"/>
    <s v="OFF-PA-10001970"/>
    <x v="1"/>
    <x v="10"/>
    <x v="314"/>
    <n v="29.472000000000001"/>
  </r>
  <r>
    <s v="CA-2018-106943"/>
    <x v="237"/>
    <s v="FO-14305"/>
    <s v="Frank Olsen"/>
    <x v="0"/>
    <x v="0"/>
    <x v="20"/>
    <x v="15"/>
    <n v="10035"/>
    <x v="3"/>
    <s v="OFF-BI-10003669"/>
    <x v="1"/>
    <x v="8"/>
    <x v="804"/>
    <n v="8.64"/>
  </r>
  <r>
    <s v="CA-2017-134348"/>
    <x v="396"/>
    <s v="MS-17710"/>
    <s v="Maurice Satty"/>
    <x v="0"/>
    <x v="0"/>
    <x v="123"/>
    <x v="16"/>
    <n v="85204"/>
    <x v="1"/>
    <s v="OFF-BI-10003727"/>
    <x v="1"/>
    <x v="8"/>
    <x v="805"/>
    <n v="6.27"/>
  </r>
  <r>
    <s v="CA-2017-134348"/>
    <x v="396"/>
    <s v="MS-17710"/>
    <s v="Maurice Satty"/>
    <x v="0"/>
    <x v="0"/>
    <x v="123"/>
    <x v="16"/>
    <n v="85204"/>
    <x v="1"/>
    <s v="OFF-BI-10004967"/>
    <x v="1"/>
    <x v="8"/>
    <x v="256"/>
    <n v="4.3680000000000003"/>
  </r>
  <r>
    <s v="CA-2017-134348"/>
    <x v="396"/>
    <s v="MS-17710"/>
    <s v="Maurice Satty"/>
    <x v="0"/>
    <x v="0"/>
    <x v="123"/>
    <x v="16"/>
    <n v="85204"/>
    <x v="1"/>
    <s v="TEC-AC-10003447"/>
    <x v="2"/>
    <x v="11"/>
    <x v="806"/>
    <n v="31.984000000000002"/>
  </r>
  <r>
    <s v="CA-2017-161781"/>
    <x v="321"/>
    <s v="CC-12100"/>
    <s v="Chad Cunningham"/>
    <x v="2"/>
    <x v="0"/>
    <x v="38"/>
    <x v="14"/>
    <n v="47201"/>
    <x v="2"/>
    <s v="OFF-AR-10000255"/>
    <x v="1"/>
    <x v="6"/>
    <x v="807"/>
    <n v="40.880000000000003"/>
  </r>
  <r>
    <s v="CA-2018-132521"/>
    <x v="397"/>
    <s v="DW-13540"/>
    <s v="Don Weiss"/>
    <x v="0"/>
    <x v="0"/>
    <x v="4"/>
    <x v="4"/>
    <n v="98105"/>
    <x v="1"/>
    <s v="OFF-AP-10002191"/>
    <x v="1"/>
    <x v="9"/>
    <x v="808"/>
    <n v="119.96"/>
  </r>
  <r>
    <s v="CA-2018-132521"/>
    <x v="397"/>
    <s v="DW-13540"/>
    <s v="Don Weiss"/>
    <x v="0"/>
    <x v="0"/>
    <x v="4"/>
    <x v="4"/>
    <n v="98105"/>
    <x v="1"/>
    <s v="OFF-ST-10001325"/>
    <x v="1"/>
    <x v="4"/>
    <x v="471"/>
    <n v="31.44"/>
  </r>
  <r>
    <s v="CA-2018-132521"/>
    <x v="397"/>
    <s v="DW-13540"/>
    <s v="Don Weiss"/>
    <x v="0"/>
    <x v="0"/>
    <x v="4"/>
    <x v="4"/>
    <n v="98105"/>
    <x v="1"/>
    <s v="OFF-BI-10000404"/>
    <x v="1"/>
    <x v="8"/>
    <x v="481"/>
    <n v="6.88"/>
  </r>
  <r>
    <s v="CA-2016-110016"/>
    <x v="239"/>
    <s v="BT-11395"/>
    <s v="Bill Tyler"/>
    <x v="1"/>
    <x v="0"/>
    <x v="66"/>
    <x v="12"/>
    <n v="48227"/>
    <x v="2"/>
    <s v="OFF-PA-10000349"/>
    <x v="1"/>
    <x v="10"/>
    <x v="33"/>
    <n v="19.920000000000002"/>
  </r>
  <r>
    <s v="CA-2016-110016"/>
    <x v="239"/>
    <s v="BT-11395"/>
    <s v="Bill Tyler"/>
    <x v="1"/>
    <x v="0"/>
    <x v="66"/>
    <x v="12"/>
    <n v="48227"/>
    <x v="2"/>
    <s v="FUR-CH-10002880"/>
    <x v="0"/>
    <x v="1"/>
    <x v="809"/>
    <n v="1106.9100000000001"/>
  </r>
  <r>
    <s v="US-2017-143819"/>
    <x v="398"/>
    <s v="KD-16270"/>
    <s v="Karen Daniels"/>
    <x v="0"/>
    <x v="0"/>
    <x v="181"/>
    <x v="15"/>
    <n v="10701"/>
    <x v="3"/>
    <s v="FUR-TA-10001095"/>
    <x v="0"/>
    <x v="3"/>
    <x v="616"/>
    <n v="836.59199999999998"/>
  </r>
  <r>
    <s v="US-2017-143819"/>
    <x v="398"/>
    <s v="KD-16270"/>
    <s v="Karen Daniels"/>
    <x v="0"/>
    <x v="0"/>
    <x v="181"/>
    <x v="15"/>
    <n v="10701"/>
    <x v="3"/>
    <s v="OFF-PA-10003127"/>
    <x v="1"/>
    <x v="10"/>
    <x v="33"/>
    <n v="26.38"/>
  </r>
  <r>
    <s v="US-2017-143819"/>
    <x v="398"/>
    <s v="KD-16270"/>
    <s v="Karen Daniels"/>
    <x v="0"/>
    <x v="0"/>
    <x v="181"/>
    <x v="15"/>
    <n v="10701"/>
    <x v="3"/>
    <s v="OFF-ST-10003208"/>
    <x v="1"/>
    <x v="4"/>
    <x v="246"/>
    <n v="362.92"/>
  </r>
  <r>
    <s v="US-2017-143819"/>
    <x v="398"/>
    <s v="KD-16270"/>
    <s v="Karen Daniels"/>
    <x v="0"/>
    <x v="0"/>
    <x v="181"/>
    <x v="15"/>
    <n v="10701"/>
    <x v="3"/>
    <s v="TEC-MA-10003979"/>
    <x v="2"/>
    <x v="15"/>
    <x v="810"/>
    <n v="4899.93"/>
  </r>
  <r>
    <s v="CA-2017-167584"/>
    <x v="399"/>
    <s v="LC-16870"/>
    <s v="Lena Cacioppo"/>
    <x v="0"/>
    <x v="0"/>
    <x v="96"/>
    <x v="23"/>
    <n v="50315"/>
    <x v="2"/>
    <s v="OFF-PA-10000029"/>
    <x v="1"/>
    <x v="10"/>
    <x v="811"/>
    <n v="6.48"/>
  </r>
  <r>
    <s v="CA-2017-166163"/>
    <x v="243"/>
    <s v="CY-12745"/>
    <s v="Craig Yedwab"/>
    <x v="1"/>
    <x v="0"/>
    <x v="182"/>
    <x v="1"/>
    <n v="94601"/>
    <x v="1"/>
    <s v="TEC-PH-10004896"/>
    <x v="2"/>
    <x v="7"/>
    <x v="174"/>
    <n v="71.975999999999999"/>
  </r>
  <r>
    <s v="CA-2017-166163"/>
    <x v="243"/>
    <s v="CY-12745"/>
    <s v="Craig Yedwab"/>
    <x v="1"/>
    <x v="0"/>
    <x v="182"/>
    <x v="1"/>
    <n v="94601"/>
    <x v="1"/>
    <s v="OFF-LA-10000452"/>
    <x v="1"/>
    <x v="2"/>
    <x v="812"/>
    <n v="3.15"/>
  </r>
  <r>
    <s v="CA-2018-158407"/>
    <x v="400"/>
    <s v="LW-16990"/>
    <s v="Lindsay Williams"/>
    <x v="1"/>
    <x v="0"/>
    <x v="53"/>
    <x v="3"/>
    <n v="28110"/>
    <x v="0"/>
    <s v="FUR-FU-10001967"/>
    <x v="0"/>
    <x v="5"/>
    <x v="296"/>
    <n v="31.984000000000002"/>
  </r>
  <r>
    <s v="CA-2018-158407"/>
    <x v="400"/>
    <s v="LW-16990"/>
    <s v="Lindsay Williams"/>
    <x v="1"/>
    <x v="0"/>
    <x v="53"/>
    <x v="3"/>
    <n v="28110"/>
    <x v="0"/>
    <s v="TEC-PH-10001819"/>
    <x v="2"/>
    <x v="7"/>
    <x v="813"/>
    <n v="71.983999999999995"/>
  </r>
  <r>
    <s v="CA-2016-143490"/>
    <x v="401"/>
    <s v="NP-18325"/>
    <s v="Naresj Patel"/>
    <x v="0"/>
    <x v="0"/>
    <x v="70"/>
    <x v="1"/>
    <n v="92105"/>
    <x v="1"/>
    <s v="OFF-AR-10002952"/>
    <x v="1"/>
    <x v="6"/>
    <x v="814"/>
    <n v="120.15"/>
  </r>
  <r>
    <s v="CA-2016-143490"/>
    <x v="401"/>
    <s v="NP-18325"/>
    <s v="Naresj Patel"/>
    <x v="0"/>
    <x v="0"/>
    <x v="70"/>
    <x v="1"/>
    <n v="92105"/>
    <x v="1"/>
    <s v="TEC-PH-10000576"/>
    <x v="2"/>
    <x v="7"/>
    <x v="815"/>
    <n v="219.184"/>
  </r>
  <r>
    <s v="CA-2016-165085"/>
    <x v="17"/>
    <s v="BT-11485"/>
    <s v="Brad Thomas"/>
    <x v="2"/>
    <x v="0"/>
    <x v="183"/>
    <x v="39"/>
    <n v="20735"/>
    <x v="3"/>
    <s v="OFF-PA-10000605"/>
    <x v="1"/>
    <x v="10"/>
    <x v="816"/>
    <n v="28.9"/>
  </r>
  <r>
    <s v="CA-2016-165085"/>
    <x v="17"/>
    <s v="BT-11485"/>
    <s v="Brad Thomas"/>
    <x v="2"/>
    <x v="0"/>
    <x v="183"/>
    <x v="39"/>
    <n v="20735"/>
    <x v="3"/>
    <s v="OFF-AP-10002518"/>
    <x v="1"/>
    <x v="9"/>
    <x v="160"/>
    <n v="355.96"/>
  </r>
  <r>
    <s v="CA-2018-160423"/>
    <x v="276"/>
    <s v="PS-19045"/>
    <s v="Penelope Sewall"/>
    <x v="2"/>
    <x v="0"/>
    <x v="35"/>
    <x v="3"/>
    <n v="28205"/>
    <x v="0"/>
    <s v="OFF-ST-10004340"/>
    <x v="1"/>
    <x v="4"/>
    <x v="817"/>
    <n v="348.20800000000003"/>
  </r>
  <r>
    <s v="CA-2018-160423"/>
    <x v="276"/>
    <s v="PS-19045"/>
    <s v="Penelope Sewall"/>
    <x v="2"/>
    <x v="0"/>
    <x v="35"/>
    <x v="3"/>
    <n v="28205"/>
    <x v="0"/>
    <s v="OFF-BI-10004001"/>
    <x v="1"/>
    <x v="8"/>
    <x v="818"/>
    <n v="35.783999999999999"/>
  </r>
  <r>
    <s v="CA-2015-159338"/>
    <x v="402"/>
    <s v="NS-18640"/>
    <s v="Noel Staavos"/>
    <x v="1"/>
    <x v="0"/>
    <x v="1"/>
    <x v="1"/>
    <n v="90049"/>
    <x v="1"/>
    <s v="FUR-TA-10004147"/>
    <x v="0"/>
    <x v="3"/>
    <x v="819"/>
    <n v="447.84"/>
  </r>
  <r>
    <s v="CA-2017-107216"/>
    <x v="403"/>
    <s v="PV-18985"/>
    <s v="Paul Van Hugh"/>
    <x v="2"/>
    <x v="0"/>
    <x v="8"/>
    <x v="1"/>
    <n v="94122"/>
    <x v="1"/>
    <s v="OFF-AR-10001545"/>
    <x v="1"/>
    <x v="6"/>
    <x v="820"/>
    <n v="7.04"/>
  </r>
  <r>
    <s v="CA-2017-107216"/>
    <x v="403"/>
    <s v="PV-18985"/>
    <s v="Paul Van Hugh"/>
    <x v="2"/>
    <x v="0"/>
    <x v="8"/>
    <x v="1"/>
    <n v="94122"/>
    <x v="1"/>
    <s v="FUR-FU-10000206"/>
    <x v="0"/>
    <x v="5"/>
    <x v="397"/>
    <n v="8.73"/>
  </r>
  <r>
    <s v="CA-2017-107216"/>
    <x v="403"/>
    <s v="PV-18985"/>
    <s v="Paul Van Hugh"/>
    <x v="2"/>
    <x v="0"/>
    <x v="8"/>
    <x v="1"/>
    <n v="94122"/>
    <x v="1"/>
    <s v="TEC-AC-10001013"/>
    <x v="2"/>
    <x v="11"/>
    <x v="821"/>
    <n v="29.29"/>
  </r>
  <r>
    <s v="CA-2017-107216"/>
    <x v="403"/>
    <s v="PV-18985"/>
    <s v="Paul Van Hugh"/>
    <x v="2"/>
    <x v="0"/>
    <x v="8"/>
    <x v="1"/>
    <n v="94122"/>
    <x v="1"/>
    <s v="OFF-AR-10002255"/>
    <x v="1"/>
    <x v="6"/>
    <x v="822"/>
    <n v="8.64"/>
  </r>
  <r>
    <s v="US-2018-145863"/>
    <x v="81"/>
    <s v="RP-19390"/>
    <s v="Resi PÃ¶lking"/>
    <x v="0"/>
    <x v="0"/>
    <x v="12"/>
    <x v="5"/>
    <n v="77041"/>
    <x v="2"/>
    <s v="OFF-BI-10004140"/>
    <x v="1"/>
    <x v="8"/>
    <x v="307"/>
    <n v="2.694"/>
  </r>
  <r>
    <s v="US-2018-145863"/>
    <x v="81"/>
    <s v="RP-19390"/>
    <s v="Resi PÃ¶lking"/>
    <x v="0"/>
    <x v="0"/>
    <x v="12"/>
    <x v="5"/>
    <n v="77041"/>
    <x v="2"/>
    <s v="OFF-BI-10002049"/>
    <x v="1"/>
    <x v="8"/>
    <x v="765"/>
    <n v="2.9340000000000002"/>
  </r>
  <r>
    <s v="CA-2017-112340"/>
    <x v="147"/>
    <s v="NM-18520"/>
    <s v="Neoma Murray"/>
    <x v="0"/>
    <x v="0"/>
    <x v="169"/>
    <x v="1"/>
    <n v="92503"/>
    <x v="1"/>
    <s v="OFF-PA-10001892"/>
    <x v="1"/>
    <x v="10"/>
    <x v="823"/>
    <n v="22.92"/>
  </r>
  <r>
    <s v="US-2017-110156"/>
    <x v="258"/>
    <s v="EH-13945"/>
    <s v="Eric Hoffmann"/>
    <x v="0"/>
    <x v="0"/>
    <x v="12"/>
    <x v="5"/>
    <n v="77041"/>
    <x v="2"/>
    <s v="OFF-ST-10000642"/>
    <x v="1"/>
    <x v="4"/>
    <x v="194"/>
    <n v="100.70399999999999"/>
  </r>
  <r>
    <s v="US-2017-110156"/>
    <x v="258"/>
    <s v="EH-13945"/>
    <s v="Eric Hoffmann"/>
    <x v="0"/>
    <x v="0"/>
    <x v="12"/>
    <x v="5"/>
    <n v="77041"/>
    <x v="2"/>
    <s v="FUR-FU-10000206"/>
    <x v="0"/>
    <x v="5"/>
    <x v="397"/>
    <n v="2.3279999999999998"/>
  </r>
  <r>
    <s v="US-2017-110156"/>
    <x v="258"/>
    <s v="EH-13945"/>
    <s v="Eric Hoffmann"/>
    <x v="0"/>
    <x v="0"/>
    <x v="12"/>
    <x v="5"/>
    <n v="77041"/>
    <x v="2"/>
    <s v="OFF-BI-10003676"/>
    <x v="1"/>
    <x v="8"/>
    <x v="824"/>
    <n v="10.78"/>
  </r>
  <r>
    <s v="US-2017-110156"/>
    <x v="258"/>
    <s v="EH-13945"/>
    <s v="Eric Hoffmann"/>
    <x v="0"/>
    <x v="0"/>
    <x v="12"/>
    <x v="5"/>
    <n v="77041"/>
    <x v="2"/>
    <s v="OFF-FA-10003495"/>
    <x v="1"/>
    <x v="13"/>
    <x v="128"/>
    <n v="58.368000000000002"/>
  </r>
  <r>
    <s v="US-2017-110156"/>
    <x v="258"/>
    <s v="EH-13945"/>
    <s v="Eric Hoffmann"/>
    <x v="0"/>
    <x v="0"/>
    <x v="12"/>
    <x v="5"/>
    <n v="77041"/>
    <x v="2"/>
    <s v="OFF-EN-10003798"/>
    <x v="1"/>
    <x v="12"/>
    <x v="825"/>
    <n v="40.968000000000004"/>
  </r>
  <r>
    <s v="US-2017-110156"/>
    <x v="258"/>
    <s v="EH-13945"/>
    <s v="Eric Hoffmann"/>
    <x v="0"/>
    <x v="0"/>
    <x v="12"/>
    <x v="5"/>
    <n v="77041"/>
    <x v="2"/>
    <s v="TEC-PH-10003589"/>
    <x v="2"/>
    <x v="7"/>
    <x v="826"/>
    <n v="71.959999999999994"/>
  </r>
  <r>
    <s v="US-2017-110156"/>
    <x v="258"/>
    <s v="EH-13945"/>
    <s v="Eric Hoffmann"/>
    <x v="0"/>
    <x v="0"/>
    <x v="12"/>
    <x v="5"/>
    <n v="77041"/>
    <x v="2"/>
    <s v="OFF-PA-10004735"/>
    <x v="1"/>
    <x v="10"/>
    <x v="827"/>
    <n v="10.368"/>
  </r>
  <r>
    <s v="US-2017-110156"/>
    <x v="258"/>
    <s v="EH-13945"/>
    <s v="Eric Hoffmann"/>
    <x v="0"/>
    <x v="0"/>
    <x v="12"/>
    <x v="5"/>
    <n v="77041"/>
    <x v="2"/>
    <s v="OFF-BI-10002609"/>
    <x v="1"/>
    <x v="8"/>
    <x v="98"/>
    <n v="1.1919999999999999"/>
  </r>
  <r>
    <s v="CA-2018-140585"/>
    <x v="404"/>
    <s v="RA-19915"/>
    <s v="Russell Applegate"/>
    <x v="0"/>
    <x v="0"/>
    <x v="184"/>
    <x v="1"/>
    <n v="92024"/>
    <x v="1"/>
    <s v="OFF-BI-10003364"/>
    <x v="1"/>
    <x v="8"/>
    <x v="705"/>
    <n v="46.671999999999997"/>
  </r>
  <r>
    <s v="CA-2018-140585"/>
    <x v="404"/>
    <s v="RA-19915"/>
    <s v="Russell Applegate"/>
    <x v="0"/>
    <x v="0"/>
    <x v="184"/>
    <x v="1"/>
    <n v="92024"/>
    <x v="1"/>
    <s v="FUR-BO-10002206"/>
    <x v="0"/>
    <x v="0"/>
    <x v="828"/>
    <n v="119.833"/>
  </r>
  <r>
    <s v="CA-2018-140585"/>
    <x v="404"/>
    <s v="RA-19915"/>
    <s v="Russell Applegate"/>
    <x v="0"/>
    <x v="0"/>
    <x v="184"/>
    <x v="1"/>
    <n v="92024"/>
    <x v="1"/>
    <s v="TEC-AC-10003610"/>
    <x v="2"/>
    <x v="11"/>
    <x v="603"/>
    <n v="119.98"/>
  </r>
  <r>
    <s v="CA-2017-144855"/>
    <x v="405"/>
    <s v="DL-13495"/>
    <s v="Dionis Lloyd"/>
    <x v="1"/>
    <x v="0"/>
    <x v="8"/>
    <x v="1"/>
    <n v="94110"/>
    <x v="1"/>
    <s v="OFF-LA-10003766"/>
    <x v="1"/>
    <x v="2"/>
    <x v="365"/>
    <n v="6.3"/>
  </r>
  <r>
    <s v="CA-2016-142755"/>
    <x v="406"/>
    <s v="CS-12355"/>
    <s v="Christine Sundaresam"/>
    <x v="0"/>
    <x v="0"/>
    <x v="185"/>
    <x v="32"/>
    <n v="30076"/>
    <x v="0"/>
    <s v="OFF-PA-10001970"/>
    <x v="1"/>
    <x v="10"/>
    <x v="366"/>
    <n v="279.89999999999998"/>
  </r>
  <r>
    <s v="CA-2016-142755"/>
    <x v="406"/>
    <s v="CS-12355"/>
    <s v="Christine Sundaresam"/>
    <x v="0"/>
    <x v="0"/>
    <x v="185"/>
    <x v="32"/>
    <n v="30076"/>
    <x v="0"/>
    <s v="TEC-AC-10002049"/>
    <x v="2"/>
    <x v="11"/>
    <x v="695"/>
    <n v="619.95000000000005"/>
  </r>
  <r>
    <s v="CA-2016-142755"/>
    <x v="406"/>
    <s v="CS-12355"/>
    <s v="Christine Sundaresam"/>
    <x v="0"/>
    <x v="0"/>
    <x v="185"/>
    <x v="32"/>
    <n v="30076"/>
    <x v="0"/>
    <s v="OFF-PA-10000141"/>
    <x v="1"/>
    <x v="10"/>
    <x v="829"/>
    <n v="4.3600000000000003"/>
  </r>
  <r>
    <s v="CA-2016-142755"/>
    <x v="406"/>
    <s v="CS-12355"/>
    <s v="Christine Sundaresam"/>
    <x v="0"/>
    <x v="0"/>
    <x v="185"/>
    <x v="32"/>
    <n v="30076"/>
    <x v="0"/>
    <s v="OFF-EN-10004459"/>
    <x v="1"/>
    <x v="12"/>
    <x v="661"/>
    <n v="15.28"/>
  </r>
  <r>
    <s v="US-2015-147627"/>
    <x v="407"/>
    <s v="HL-15040"/>
    <s v="Hunter Lopez"/>
    <x v="0"/>
    <x v="0"/>
    <x v="186"/>
    <x v="36"/>
    <n v="72401"/>
    <x v="0"/>
    <s v="TEC-PH-10001061"/>
    <x v="2"/>
    <x v="7"/>
    <x v="830"/>
    <n v="699.93"/>
  </r>
  <r>
    <s v="US-2015-147627"/>
    <x v="407"/>
    <s v="HL-15040"/>
    <s v="Hunter Lopez"/>
    <x v="0"/>
    <x v="0"/>
    <x v="186"/>
    <x v="36"/>
    <n v="72401"/>
    <x v="0"/>
    <s v="OFF-AR-10002375"/>
    <x v="1"/>
    <x v="6"/>
    <x v="831"/>
    <n v="22.96"/>
  </r>
  <r>
    <s v="US-2015-147627"/>
    <x v="407"/>
    <s v="HL-15040"/>
    <s v="Hunter Lopez"/>
    <x v="0"/>
    <x v="0"/>
    <x v="186"/>
    <x v="36"/>
    <n v="72401"/>
    <x v="0"/>
    <s v="FUR-FU-10003194"/>
    <x v="0"/>
    <x v="5"/>
    <x v="76"/>
    <n v="38.6"/>
  </r>
  <r>
    <s v="US-2015-147627"/>
    <x v="407"/>
    <s v="HL-15040"/>
    <s v="Hunter Lopez"/>
    <x v="0"/>
    <x v="0"/>
    <x v="186"/>
    <x v="36"/>
    <n v="72401"/>
    <x v="0"/>
    <s v="OFF-AR-10003811"/>
    <x v="1"/>
    <x v="6"/>
    <x v="454"/>
    <n v="6.63"/>
  </r>
  <r>
    <s v="US-2015-147627"/>
    <x v="407"/>
    <s v="HL-15040"/>
    <s v="Hunter Lopez"/>
    <x v="0"/>
    <x v="0"/>
    <x v="186"/>
    <x v="36"/>
    <n v="72401"/>
    <x v="0"/>
    <s v="OFF-EN-10001539"/>
    <x v="1"/>
    <x v="12"/>
    <x v="153"/>
    <n v="23.34"/>
  </r>
  <r>
    <s v="US-2015-147627"/>
    <x v="407"/>
    <s v="HL-15040"/>
    <s v="Hunter Lopez"/>
    <x v="0"/>
    <x v="0"/>
    <x v="186"/>
    <x v="36"/>
    <n v="72401"/>
    <x v="0"/>
    <s v="FUR-CH-10002331"/>
    <x v="0"/>
    <x v="1"/>
    <x v="407"/>
    <n v="1067.94"/>
  </r>
  <r>
    <s v="CA-2016-105970"/>
    <x v="56"/>
    <s v="PA-19060"/>
    <s v="Pete Armstrong"/>
    <x v="2"/>
    <x v="0"/>
    <x v="102"/>
    <x v="14"/>
    <n v="47374"/>
    <x v="2"/>
    <s v="OFF-AR-10003156"/>
    <x v="1"/>
    <x v="6"/>
    <x v="401"/>
    <n v="10.16"/>
  </r>
  <r>
    <s v="CA-2016-105970"/>
    <x v="56"/>
    <s v="PA-19060"/>
    <s v="Pete Armstrong"/>
    <x v="2"/>
    <x v="0"/>
    <x v="102"/>
    <x v="14"/>
    <n v="47374"/>
    <x v="2"/>
    <s v="OFF-EN-10001532"/>
    <x v="1"/>
    <x v="12"/>
    <x v="618"/>
    <n v="101.88"/>
  </r>
  <r>
    <s v="CA-2017-112102"/>
    <x v="408"/>
    <s v="BD-11605"/>
    <s v="Brian Dahlen"/>
    <x v="0"/>
    <x v="0"/>
    <x v="24"/>
    <x v="17"/>
    <n v="22153"/>
    <x v="0"/>
    <s v="FUR-TA-10004086"/>
    <x v="0"/>
    <x v="3"/>
    <x v="832"/>
    <n v="343.92"/>
  </r>
  <r>
    <s v="CA-2017-112102"/>
    <x v="408"/>
    <s v="BD-11605"/>
    <s v="Brian Dahlen"/>
    <x v="0"/>
    <x v="0"/>
    <x v="24"/>
    <x v="17"/>
    <n v="22153"/>
    <x v="0"/>
    <s v="OFF-PA-10000100"/>
    <x v="1"/>
    <x v="10"/>
    <x v="833"/>
    <n v="40.99"/>
  </r>
  <r>
    <s v="CA-2017-112102"/>
    <x v="408"/>
    <s v="BD-11605"/>
    <s v="Brian Dahlen"/>
    <x v="0"/>
    <x v="0"/>
    <x v="24"/>
    <x v="17"/>
    <n v="22153"/>
    <x v="0"/>
    <s v="OFF-EN-10002500"/>
    <x v="1"/>
    <x v="12"/>
    <x v="118"/>
    <n v="63.9"/>
  </r>
  <r>
    <s v="US-2017-114776"/>
    <x v="409"/>
    <s v="GG-14650"/>
    <s v="Greg Guthrie"/>
    <x v="1"/>
    <x v="0"/>
    <x v="187"/>
    <x v="1"/>
    <n v="94509"/>
    <x v="1"/>
    <s v="OFF-PA-10004100"/>
    <x v="1"/>
    <x v="10"/>
    <x v="260"/>
    <n v="19.440000000000001"/>
  </r>
  <r>
    <s v="US-2017-134908"/>
    <x v="410"/>
    <s v="JS-15940"/>
    <s v="Joni Sundaresam"/>
    <x v="2"/>
    <x v="0"/>
    <x v="10"/>
    <x v="9"/>
    <n v="19134"/>
    <x v="3"/>
    <s v="OFF-ST-10003479"/>
    <x v="1"/>
    <x v="4"/>
    <x v="41"/>
    <n v="124.608"/>
  </r>
  <r>
    <s v="US-2017-134908"/>
    <x v="410"/>
    <s v="JS-15940"/>
    <s v="Joni Sundaresam"/>
    <x v="2"/>
    <x v="0"/>
    <x v="10"/>
    <x v="9"/>
    <n v="19134"/>
    <x v="3"/>
    <s v="OFF-LA-10000973"/>
    <x v="1"/>
    <x v="2"/>
    <x v="834"/>
    <n v="7.56"/>
  </r>
  <r>
    <s v="US-2017-148803"/>
    <x v="25"/>
    <s v="LR-16915"/>
    <s v="Lena Radford"/>
    <x v="0"/>
    <x v="0"/>
    <x v="188"/>
    <x v="2"/>
    <n v="33030"/>
    <x v="0"/>
    <s v="OFF-ST-10001476"/>
    <x v="1"/>
    <x v="4"/>
    <x v="835"/>
    <n v="85.224000000000004"/>
  </r>
  <r>
    <s v="CA-2017-152170"/>
    <x v="396"/>
    <s v="FH-14275"/>
    <s v="Frank Hawley"/>
    <x v="1"/>
    <x v="0"/>
    <x v="189"/>
    <x v="14"/>
    <n v="46350"/>
    <x v="2"/>
    <s v="OFF-EN-10002831"/>
    <x v="1"/>
    <x v="12"/>
    <x v="836"/>
    <n v="287.52"/>
  </r>
  <r>
    <s v="CA-2017-152170"/>
    <x v="396"/>
    <s v="FH-14275"/>
    <s v="Frank Hawley"/>
    <x v="1"/>
    <x v="0"/>
    <x v="189"/>
    <x v="14"/>
    <n v="46350"/>
    <x v="2"/>
    <s v="OFF-AP-10002350"/>
    <x v="1"/>
    <x v="9"/>
    <x v="550"/>
    <n v="37.68"/>
  </r>
  <r>
    <s v="CA-2017-152170"/>
    <x v="396"/>
    <s v="FH-14275"/>
    <s v="Frank Hawley"/>
    <x v="1"/>
    <x v="0"/>
    <x v="189"/>
    <x v="14"/>
    <n v="46350"/>
    <x v="2"/>
    <s v="OFF-PA-10001763"/>
    <x v="1"/>
    <x v="10"/>
    <x v="837"/>
    <n v="19.98"/>
  </r>
  <r>
    <s v="CA-2017-152170"/>
    <x v="396"/>
    <s v="FH-14275"/>
    <s v="Frank Hawley"/>
    <x v="1"/>
    <x v="0"/>
    <x v="189"/>
    <x v="14"/>
    <n v="46350"/>
    <x v="2"/>
    <s v="OFF-AR-10003394"/>
    <x v="1"/>
    <x v="6"/>
    <x v="501"/>
    <n v="20.58"/>
  </r>
  <r>
    <s v="CA-2017-152170"/>
    <x v="396"/>
    <s v="FH-14275"/>
    <s v="Frank Hawley"/>
    <x v="1"/>
    <x v="0"/>
    <x v="189"/>
    <x v="14"/>
    <n v="46350"/>
    <x v="2"/>
    <s v="OFF-BI-10002072"/>
    <x v="1"/>
    <x v="8"/>
    <x v="838"/>
    <n v="17.38"/>
  </r>
  <r>
    <s v="CA-2015-146969"/>
    <x v="411"/>
    <s v="AP-10915"/>
    <s v="Arthur Prichep"/>
    <x v="0"/>
    <x v="0"/>
    <x v="1"/>
    <x v="1"/>
    <n v="90045"/>
    <x v="1"/>
    <s v="FUR-FU-10004188"/>
    <x v="0"/>
    <x v="5"/>
    <x v="741"/>
    <n v="204.6"/>
  </r>
  <r>
    <s v="CA-2015-146969"/>
    <x v="411"/>
    <s v="AP-10915"/>
    <s v="Arthur Prichep"/>
    <x v="0"/>
    <x v="0"/>
    <x v="1"/>
    <x v="1"/>
    <n v="90045"/>
    <x v="1"/>
    <s v="OFF-FA-10001561"/>
    <x v="1"/>
    <x v="13"/>
    <x v="839"/>
    <n v="8.7200000000000006"/>
  </r>
  <r>
    <s v="CA-2015-146969"/>
    <x v="411"/>
    <s v="AP-10915"/>
    <s v="Arthur Prichep"/>
    <x v="0"/>
    <x v="0"/>
    <x v="1"/>
    <x v="1"/>
    <n v="90045"/>
    <x v="1"/>
    <s v="OFF-PA-10002105"/>
    <x v="1"/>
    <x v="10"/>
    <x v="272"/>
    <n v="6.48"/>
  </r>
  <r>
    <s v="CA-2015-146969"/>
    <x v="411"/>
    <s v="AP-10915"/>
    <s v="Arthur Prichep"/>
    <x v="0"/>
    <x v="0"/>
    <x v="1"/>
    <x v="1"/>
    <n v="90045"/>
    <x v="1"/>
    <s v="TEC-MA-10004241"/>
    <x v="2"/>
    <x v="15"/>
    <x v="840"/>
    <n v="686.32"/>
  </r>
  <r>
    <s v="CA-2015-146969"/>
    <x v="411"/>
    <s v="AP-10915"/>
    <s v="Arthur Prichep"/>
    <x v="0"/>
    <x v="0"/>
    <x v="1"/>
    <x v="1"/>
    <n v="90045"/>
    <x v="1"/>
    <s v="OFF-ST-10004340"/>
    <x v="1"/>
    <x v="4"/>
    <x v="817"/>
    <n v="62.18"/>
  </r>
  <r>
    <s v="CA-2016-112452"/>
    <x v="388"/>
    <s v="NC-18340"/>
    <s v="Nat Carroll"/>
    <x v="0"/>
    <x v="0"/>
    <x v="190"/>
    <x v="12"/>
    <n v="48911"/>
    <x v="2"/>
    <s v="OFF-AP-10003849"/>
    <x v="1"/>
    <x v="9"/>
    <x v="841"/>
    <n v="644.07600000000002"/>
  </r>
  <r>
    <s v="CA-2016-112452"/>
    <x v="388"/>
    <s v="NC-18340"/>
    <s v="Nat Carroll"/>
    <x v="0"/>
    <x v="0"/>
    <x v="190"/>
    <x v="12"/>
    <n v="48911"/>
    <x v="2"/>
    <s v="OFF-FA-10000735"/>
    <x v="1"/>
    <x v="13"/>
    <x v="128"/>
    <n v="5.84"/>
  </r>
  <r>
    <s v="CA-2016-112452"/>
    <x v="388"/>
    <s v="NC-18340"/>
    <s v="Nat Carroll"/>
    <x v="0"/>
    <x v="0"/>
    <x v="190"/>
    <x v="12"/>
    <n v="48911"/>
    <x v="2"/>
    <s v="OFF-BI-10003350"/>
    <x v="1"/>
    <x v="8"/>
    <x v="842"/>
    <n v="12.76"/>
  </r>
  <r>
    <s v="CA-2016-112452"/>
    <x v="388"/>
    <s v="NC-18340"/>
    <s v="Nat Carroll"/>
    <x v="0"/>
    <x v="0"/>
    <x v="190"/>
    <x v="12"/>
    <n v="48911"/>
    <x v="2"/>
    <s v="TEC-PH-10000307"/>
    <x v="2"/>
    <x v="7"/>
    <x v="843"/>
    <n v="10.95"/>
  </r>
  <r>
    <s v="CA-2016-112452"/>
    <x v="388"/>
    <s v="NC-18340"/>
    <s v="Nat Carroll"/>
    <x v="0"/>
    <x v="0"/>
    <x v="190"/>
    <x v="12"/>
    <n v="48911"/>
    <x v="2"/>
    <s v="TEC-CO-10004202"/>
    <x v="2"/>
    <x v="16"/>
    <x v="844"/>
    <n v="599.98"/>
  </r>
  <r>
    <s v="CA-2016-113971"/>
    <x v="412"/>
    <s v="CB-12535"/>
    <s v="Claudia Bergmann"/>
    <x v="1"/>
    <x v="0"/>
    <x v="191"/>
    <x v="24"/>
    <n v="44221"/>
    <x v="3"/>
    <s v="FUR-FU-10001852"/>
    <x v="0"/>
    <x v="5"/>
    <x v="845"/>
    <n v="8.3520000000000003"/>
  </r>
  <r>
    <s v="CA-2017-160395"/>
    <x v="413"/>
    <s v="KL-16555"/>
    <s v="Kelly Lampkin"/>
    <x v="1"/>
    <x v="0"/>
    <x v="192"/>
    <x v="33"/>
    <n v="89502"/>
    <x v="1"/>
    <s v="OFF-AR-10003759"/>
    <x v="1"/>
    <x v="6"/>
    <x v="846"/>
    <n v="3.64"/>
  </r>
  <r>
    <s v="CA-2017-160395"/>
    <x v="413"/>
    <s v="KL-16555"/>
    <s v="Kelly Lampkin"/>
    <x v="1"/>
    <x v="0"/>
    <x v="192"/>
    <x v="33"/>
    <n v="89502"/>
    <x v="1"/>
    <s v="OFF-BI-10003984"/>
    <x v="1"/>
    <x v="8"/>
    <x v="697"/>
    <n v="159.768"/>
  </r>
  <r>
    <s v="CA-2015-136567"/>
    <x v="414"/>
    <s v="PS-19045"/>
    <s v="Penelope Sewall"/>
    <x v="2"/>
    <x v="0"/>
    <x v="193"/>
    <x v="17"/>
    <n v="22801"/>
    <x v="0"/>
    <s v="OFF-ST-10004337"/>
    <x v="1"/>
    <x v="4"/>
    <x v="847"/>
    <n v="122.48"/>
  </r>
  <r>
    <s v="CA-2015-136567"/>
    <x v="414"/>
    <s v="PS-19045"/>
    <s v="Penelope Sewall"/>
    <x v="2"/>
    <x v="0"/>
    <x v="193"/>
    <x v="17"/>
    <n v="22801"/>
    <x v="0"/>
    <s v="FUR-TA-10001932"/>
    <x v="0"/>
    <x v="3"/>
    <x v="848"/>
    <n v="2244.48"/>
  </r>
  <r>
    <s v="CA-2015-136567"/>
    <x v="414"/>
    <s v="PS-19045"/>
    <s v="Penelope Sewall"/>
    <x v="2"/>
    <x v="0"/>
    <x v="193"/>
    <x v="17"/>
    <n v="22801"/>
    <x v="0"/>
    <s v="OFF-BI-10003982"/>
    <x v="1"/>
    <x v="8"/>
    <x v="350"/>
    <n v="62.31"/>
  </r>
  <r>
    <s v="CA-2015-136567"/>
    <x v="414"/>
    <s v="PS-19045"/>
    <s v="Penelope Sewall"/>
    <x v="2"/>
    <x v="0"/>
    <x v="193"/>
    <x v="17"/>
    <n v="22801"/>
    <x v="0"/>
    <s v="FUR-TA-10000617"/>
    <x v="0"/>
    <x v="3"/>
    <x v="342"/>
    <n v="455.1"/>
  </r>
  <r>
    <s v="CA-2017-149314"/>
    <x v="415"/>
    <s v="GB-14530"/>
    <s v="George Bell"/>
    <x v="1"/>
    <x v="0"/>
    <x v="1"/>
    <x v="1"/>
    <n v="90004"/>
    <x v="1"/>
    <s v="FUR-CH-10002126"/>
    <x v="0"/>
    <x v="1"/>
    <x v="849"/>
    <n v="195.184"/>
  </r>
  <r>
    <s v="CA-2018-147039"/>
    <x v="222"/>
    <s v="AA-10315"/>
    <s v="Alex Avila"/>
    <x v="0"/>
    <x v="0"/>
    <x v="31"/>
    <x v="11"/>
    <n v="55407"/>
    <x v="2"/>
    <s v="OFF-AP-10000576"/>
    <x v="1"/>
    <x v="9"/>
    <x v="850"/>
    <n v="362.94"/>
  </r>
  <r>
    <s v="CA-2018-147039"/>
    <x v="222"/>
    <s v="AA-10315"/>
    <s v="Alex Avila"/>
    <x v="0"/>
    <x v="0"/>
    <x v="31"/>
    <x v="11"/>
    <n v="55407"/>
    <x v="2"/>
    <s v="OFF-BI-10004654"/>
    <x v="1"/>
    <x v="8"/>
    <x v="68"/>
    <n v="11.54"/>
  </r>
  <r>
    <s v="CA-2015-126522"/>
    <x v="416"/>
    <s v="LT-16765"/>
    <s v="Larry Tron"/>
    <x v="0"/>
    <x v="0"/>
    <x v="194"/>
    <x v="1"/>
    <n v="92025"/>
    <x v="1"/>
    <s v="OFF-AR-10004042"/>
    <x v="1"/>
    <x v="6"/>
    <x v="30"/>
    <n v="53.94"/>
  </r>
  <r>
    <s v="CA-2015-127964"/>
    <x v="223"/>
    <s v="AP-10720"/>
    <s v="Anne Pryor"/>
    <x v="2"/>
    <x v="0"/>
    <x v="20"/>
    <x v="15"/>
    <n v="10035"/>
    <x v="3"/>
    <s v="TEC-PH-10004700"/>
    <x v="2"/>
    <x v="7"/>
    <x v="851"/>
    <n v="9.99"/>
  </r>
  <r>
    <s v="CA-2015-127964"/>
    <x v="223"/>
    <s v="AP-10720"/>
    <s v="Anne Pryor"/>
    <x v="2"/>
    <x v="0"/>
    <x v="20"/>
    <x v="15"/>
    <n v="10035"/>
    <x v="3"/>
    <s v="OFF-BI-10004593"/>
    <x v="1"/>
    <x v="8"/>
    <x v="270"/>
    <n v="125.76"/>
  </r>
  <r>
    <s v="CA-2015-127964"/>
    <x v="223"/>
    <s v="AP-10720"/>
    <s v="Anne Pryor"/>
    <x v="2"/>
    <x v="0"/>
    <x v="20"/>
    <x v="15"/>
    <n v="10035"/>
    <x v="3"/>
    <s v="OFF-BI-10003429"/>
    <x v="1"/>
    <x v="8"/>
    <x v="852"/>
    <n v="25.32"/>
  </r>
  <r>
    <s v="CA-2015-117709"/>
    <x v="417"/>
    <s v="PM-18940"/>
    <s v="Paul MacIntyre"/>
    <x v="0"/>
    <x v="0"/>
    <x v="25"/>
    <x v="12"/>
    <n v="49201"/>
    <x v="2"/>
    <s v="OFF-BI-10001294"/>
    <x v="1"/>
    <x v="8"/>
    <x v="673"/>
    <n v="46.8"/>
  </r>
  <r>
    <s v="CA-2016-125416"/>
    <x v="121"/>
    <s v="KC-16540"/>
    <s v="Kelly Collister"/>
    <x v="0"/>
    <x v="0"/>
    <x v="4"/>
    <x v="4"/>
    <n v="98115"/>
    <x v="1"/>
    <s v="TEC-AC-10001552"/>
    <x v="2"/>
    <x v="11"/>
    <x v="100"/>
    <n v="447.93"/>
  </r>
  <r>
    <s v="CA-2018-145226"/>
    <x v="166"/>
    <s v="DL-13315"/>
    <s v="Delfina Latchford"/>
    <x v="0"/>
    <x v="0"/>
    <x v="20"/>
    <x v="15"/>
    <n v="10035"/>
    <x v="3"/>
    <s v="FUR-FU-10004952"/>
    <x v="0"/>
    <x v="5"/>
    <x v="853"/>
    <n v="109.48"/>
  </r>
  <r>
    <s v="CA-2018-145226"/>
    <x v="166"/>
    <s v="DL-13315"/>
    <s v="Delfina Latchford"/>
    <x v="0"/>
    <x v="0"/>
    <x v="20"/>
    <x v="15"/>
    <n v="10035"/>
    <x v="3"/>
    <s v="OFF-ST-10004123"/>
    <x v="1"/>
    <x v="4"/>
    <x v="72"/>
    <n v="272.94"/>
  </r>
  <r>
    <s v="CA-2018-145226"/>
    <x v="166"/>
    <s v="DL-13315"/>
    <s v="Delfina Latchford"/>
    <x v="0"/>
    <x v="0"/>
    <x v="20"/>
    <x v="15"/>
    <n v="10035"/>
    <x v="3"/>
    <s v="OFF-PA-10003172"/>
    <x v="1"/>
    <x v="10"/>
    <x v="854"/>
    <n v="19.440000000000001"/>
  </r>
  <r>
    <s v="CA-2018-145226"/>
    <x v="166"/>
    <s v="DL-13315"/>
    <s v="Delfina Latchford"/>
    <x v="0"/>
    <x v="0"/>
    <x v="20"/>
    <x v="15"/>
    <n v="10035"/>
    <x v="3"/>
    <s v="OFF-ST-10002352"/>
    <x v="1"/>
    <x v="4"/>
    <x v="855"/>
    <n v="31.92"/>
  </r>
  <r>
    <s v="US-2015-100279"/>
    <x v="418"/>
    <s v="SW-20275"/>
    <s v="Scott Williamson"/>
    <x v="0"/>
    <x v="0"/>
    <x v="195"/>
    <x v="12"/>
    <n v="48073"/>
    <x v="2"/>
    <s v="OFF-PA-10002259"/>
    <x v="1"/>
    <x v="10"/>
    <x v="856"/>
    <n v="22.38"/>
  </r>
  <r>
    <s v="CA-2015-158064"/>
    <x v="419"/>
    <s v="AA-10375"/>
    <s v="Allen Armold"/>
    <x v="0"/>
    <x v="0"/>
    <x v="1"/>
    <x v="1"/>
    <n v="90008"/>
    <x v="1"/>
    <s v="OFF-BI-10002976"/>
    <x v="1"/>
    <x v="8"/>
    <x v="857"/>
    <n v="16.52"/>
  </r>
  <r>
    <s v="US-2016-104430"/>
    <x v="420"/>
    <s v="LT-17110"/>
    <s v="Liz Thompson"/>
    <x v="0"/>
    <x v="0"/>
    <x v="41"/>
    <x v="10"/>
    <n v="61701"/>
    <x v="2"/>
    <s v="OFF-BI-10000301"/>
    <x v="1"/>
    <x v="8"/>
    <x v="625"/>
    <n v="5.1760000000000002"/>
  </r>
  <r>
    <s v="CA-2016-132080"/>
    <x v="421"/>
    <s v="DP-13105"/>
    <s v="Dave Poirier"/>
    <x v="1"/>
    <x v="0"/>
    <x v="20"/>
    <x v="15"/>
    <n v="10035"/>
    <x v="3"/>
    <s v="OFF-BI-10003694"/>
    <x v="1"/>
    <x v="8"/>
    <x v="858"/>
    <n v="50.112000000000002"/>
  </r>
  <r>
    <s v="CA-2017-161207"/>
    <x v="48"/>
    <s v="AB-10060"/>
    <s v="Adam Bellavance"/>
    <x v="2"/>
    <x v="0"/>
    <x v="3"/>
    <x v="38"/>
    <n v="3301"/>
    <x v="3"/>
    <s v="OFF-SU-10000381"/>
    <x v="1"/>
    <x v="14"/>
    <x v="660"/>
    <n v="27.93"/>
  </r>
  <r>
    <s v="CA-2015-120243"/>
    <x v="422"/>
    <s v="AT-10435"/>
    <s v="Alyssa Tate"/>
    <x v="2"/>
    <x v="0"/>
    <x v="1"/>
    <x v="1"/>
    <n v="90004"/>
    <x v="1"/>
    <s v="OFF-LA-10004425"/>
    <x v="1"/>
    <x v="2"/>
    <x v="859"/>
    <n v="11.56"/>
  </r>
  <r>
    <s v="CA-2017-113621"/>
    <x v="49"/>
    <s v="JE-15745"/>
    <s v="Joel Eaton"/>
    <x v="0"/>
    <x v="0"/>
    <x v="196"/>
    <x v="39"/>
    <n v="20852"/>
    <x v="3"/>
    <s v="FUR-CH-10001270"/>
    <x v="0"/>
    <x v="1"/>
    <x v="860"/>
    <n v="172.5"/>
  </r>
  <r>
    <s v="CA-2017-113621"/>
    <x v="49"/>
    <s v="JE-15745"/>
    <s v="Joel Eaton"/>
    <x v="0"/>
    <x v="0"/>
    <x v="196"/>
    <x v="39"/>
    <n v="20852"/>
    <x v="3"/>
    <s v="TEC-PH-10003931"/>
    <x v="2"/>
    <x v="7"/>
    <x v="161"/>
    <n v="179.97"/>
  </r>
  <r>
    <s v="CA-2017-168081"/>
    <x v="423"/>
    <s v="CA-12055"/>
    <s v="Cathy Armstrong"/>
    <x v="2"/>
    <x v="0"/>
    <x v="12"/>
    <x v="5"/>
    <n v="77070"/>
    <x v="2"/>
    <s v="TEC-AC-10003174"/>
    <x v="2"/>
    <x v="11"/>
    <x v="619"/>
    <n v="258.69600000000003"/>
  </r>
  <r>
    <s v="CA-2015-128146"/>
    <x v="261"/>
    <s v="DB-13060"/>
    <s v="Dave Brooks"/>
    <x v="0"/>
    <x v="0"/>
    <x v="80"/>
    <x v="30"/>
    <n v="8701"/>
    <x v="3"/>
    <s v="TEC-PH-10004539"/>
    <x v="2"/>
    <x v="7"/>
    <x v="861"/>
    <n v="1322.93"/>
  </r>
  <r>
    <s v="CA-2015-128146"/>
    <x v="261"/>
    <s v="DB-13060"/>
    <s v="Dave Brooks"/>
    <x v="0"/>
    <x v="0"/>
    <x v="80"/>
    <x v="30"/>
    <n v="8701"/>
    <x v="3"/>
    <s v="OFF-AR-10001919"/>
    <x v="1"/>
    <x v="6"/>
    <x v="862"/>
    <n v="3.76"/>
  </r>
  <r>
    <s v="CA-2018-138779"/>
    <x v="424"/>
    <s v="RB-19570"/>
    <s v="Rob Beeghly"/>
    <x v="0"/>
    <x v="0"/>
    <x v="108"/>
    <x v="3"/>
    <n v="28540"/>
    <x v="0"/>
    <s v="OFF-EN-10002504"/>
    <x v="1"/>
    <x v="12"/>
    <x v="113"/>
    <n v="21.744"/>
  </r>
  <r>
    <s v="CA-2018-138779"/>
    <x v="424"/>
    <s v="RB-19570"/>
    <s v="Rob Beeghly"/>
    <x v="0"/>
    <x v="0"/>
    <x v="108"/>
    <x v="3"/>
    <n v="28540"/>
    <x v="0"/>
    <s v="TEC-PH-10003655"/>
    <x v="2"/>
    <x v="7"/>
    <x v="863"/>
    <n v="7.92"/>
  </r>
  <r>
    <s v="CA-2015-127131"/>
    <x v="156"/>
    <s v="HR-14830"/>
    <s v="Harold Ryan"/>
    <x v="1"/>
    <x v="0"/>
    <x v="4"/>
    <x v="4"/>
    <n v="98103"/>
    <x v="1"/>
    <s v="OFF-BI-10004656"/>
    <x v="1"/>
    <x v="8"/>
    <x v="864"/>
    <n v="12.096"/>
  </r>
  <r>
    <s v="CA-2015-127131"/>
    <x v="156"/>
    <s v="HR-14830"/>
    <s v="Harold Ryan"/>
    <x v="1"/>
    <x v="0"/>
    <x v="4"/>
    <x v="4"/>
    <n v="98103"/>
    <x v="1"/>
    <s v="OFF-ST-10002344"/>
    <x v="1"/>
    <x v="4"/>
    <x v="865"/>
    <n v="485.88"/>
  </r>
  <r>
    <s v="CA-2015-127131"/>
    <x v="156"/>
    <s v="HR-14830"/>
    <s v="Harold Ryan"/>
    <x v="1"/>
    <x v="0"/>
    <x v="4"/>
    <x v="4"/>
    <n v="98103"/>
    <x v="1"/>
    <s v="OFF-PA-10001800"/>
    <x v="1"/>
    <x v="10"/>
    <x v="585"/>
    <n v="25.92"/>
  </r>
  <r>
    <s v="CA-2015-127131"/>
    <x v="156"/>
    <s v="HR-14830"/>
    <s v="Harold Ryan"/>
    <x v="1"/>
    <x v="0"/>
    <x v="4"/>
    <x v="4"/>
    <n v="98103"/>
    <x v="1"/>
    <s v="OFF-ST-10000036"/>
    <x v="1"/>
    <x v="4"/>
    <x v="595"/>
    <n v="197.58"/>
  </r>
  <r>
    <s v="CA-2018-117212"/>
    <x v="425"/>
    <s v="BT-11530"/>
    <s v="Bradley Talbott"/>
    <x v="2"/>
    <x v="0"/>
    <x v="1"/>
    <x v="1"/>
    <n v="90036"/>
    <x v="1"/>
    <s v="OFF-AP-10004532"/>
    <x v="1"/>
    <x v="9"/>
    <x v="564"/>
    <n v="81.92"/>
  </r>
  <r>
    <s v="CA-2018-117212"/>
    <x v="425"/>
    <s v="BT-11530"/>
    <s v="Bradley Talbott"/>
    <x v="2"/>
    <x v="0"/>
    <x v="1"/>
    <x v="1"/>
    <n v="90036"/>
    <x v="1"/>
    <s v="TEC-PH-10004447"/>
    <x v="2"/>
    <x v="7"/>
    <x v="866"/>
    <n v="889.53599999999994"/>
  </r>
  <r>
    <s v="CA-2018-117212"/>
    <x v="425"/>
    <s v="BT-11530"/>
    <s v="Bradley Talbott"/>
    <x v="2"/>
    <x v="0"/>
    <x v="1"/>
    <x v="1"/>
    <n v="90036"/>
    <x v="1"/>
    <s v="FUR-CH-10003973"/>
    <x v="0"/>
    <x v="1"/>
    <x v="867"/>
    <n v="892.22400000000005"/>
  </r>
  <r>
    <s v="CA-2018-117212"/>
    <x v="425"/>
    <s v="BT-11530"/>
    <s v="Bradley Talbott"/>
    <x v="2"/>
    <x v="0"/>
    <x v="1"/>
    <x v="1"/>
    <n v="90036"/>
    <x v="1"/>
    <s v="OFF-PA-10001970"/>
    <x v="1"/>
    <x v="10"/>
    <x v="366"/>
    <n v="223.92"/>
  </r>
  <r>
    <s v="CA-2018-117212"/>
    <x v="425"/>
    <s v="BT-11530"/>
    <s v="Bradley Talbott"/>
    <x v="2"/>
    <x v="0"/>
    <x v="1"/>
    <x v="1"/>
    <n v="90036"/>
    <x v="1"/>
    <s v="OFF-PA-10000682"/>
    <x v="1"/>
    <x v="10"/>
    <x v="868"/>
    <n v="23.12"/>
  </r>
  <r>
    <s v="US-2016-130519"/>
    <x v="426"/>
    <s v="NG-18355"/>
    <s v="Nat Gilpin"/>
    <x v="1"/>
    <x v="0"/>
    <x v="197"/>
    <x v="2"/>
    <n v="33065"/>
    <x v="0"/>
    <s v="OFF-PA-10001937"/>
    <x v="1"/>
    <x v="10"/>
    <x v="289"/>
    <n v="15.552"/>
  </r>
  <r>
    <s v="US-2016-130519"/>
    <x v="426"/>
    <s v="NG-18355"/>
    <s v="Nat Gilpin"/>
    <x v="1"/>
    <x v="0"/>
    <x v="197"/>
    <x v="2"/>
    <n v="33065"/>
    <x v="0"/>
    <s v="FUR-FU-10002268"/>
    <x v="0"/>
    <x v="5"/>
    <x v="869"/>
    <n v="15.712"/>
  </r>
  <r>
    <s v="US-2016-130519"/>
    <x v="426"/>
    <s v="NG-18355"/>
    <s v="Nat Gilpin"/>
    <x v="1"/>
    <x v="0"/>
    <x v="197"/>
    <x v="2"/>
    <n v="33065"/>
    <x v="0"/>
    <s v="OFF-ST-10001321"/>
    <x v="1"/>
    <x v="4"/>
    <x v="421"/>
    <n v="24.672000000000001"/>
  </r>
  <r>
    <s v="US-2016-130519"/>
    <x v="426"/>
    <s v="NG-18355"/>
    <s v="Nat Gilpin"/>
    <x v="1"/>
    <x v="0"/>
    <x v="197"/>
    <x v="2"/>
    <n v="33065"/>
    <x v="0"/>
    <s v="FUR-FU-10003394"/>
    <x v="0"/>
    <x v="5"/>
    <x v="583"/>
    <n v="55.968000000000004"/>
  </r>
  <r>
    <s v="CA-2017-130946"/>
    <x v="143"/>
    <s v="ZC-21910"/>
    <s v="Zuschuss Carroll"/>
    <x v="0"/>
    <x v="0"/>
    <x v="12"/>
    <x v="5"/>
    <n v="77041"/>
    <x v="2"/>
    <s v="TEC-AC-10001990"/>
    <x v="2"/>
    <x v="11"/>
    <x v="870"/>
    <n v="431.928"/>
  </r>
  <r>
    <s v="CA-2017-130946"/>
    <x v="143"/>
    <s v="ZC-21910"/>
    <s v="Zuschuss Carroll"/>
    <x v="0"/>
    <x v="0"/>
    <x v="12"/>
    <x v="5"/>
    <n v="77041"/>
    <x v="2"/>
    <s v="FUR-CH-10004540"/>
    <x v="0"/>
    <x v="1"/>
    <x v="871"/>
    <n v="95.983999999999995"/>
  </r>
  <r>
    <s v="CA-2017-130946"/>
    <x v="143"/>
    <s v="ZC-21910"/>
    <s v="Zuschuss Carroll"/>
    <x v="0"/>
    <x v="0"/>
    <x v="12"/>
    <x v="5"/>
    <n v="77041"/>
    <x v="2"/>
    <s v="OFF-BI-10004995"/>
    <x v="1"/>
    <x v="8"/>
    <x v="316"/>
    <n v="1088.7919999999999"/>
  </r>
  <r>
    <s v="CA-2017-114727"/>
    <x v="427"/>
    <s v="LS-16945"/>
    <s v="Linda Southworth"/>
    <x v="1"/>
    <x v="0"/>
    <x v="60"/>
    <x v="22"/>
    <n v="80219"/>
    <x v="1"/>
    <s v="FUR-CH-10002335"/>
    <x v="0"/>
    <x v="1"/>
    <x v="629"/>
    <n v="544.00800000000004"/>
  </r>
  <r>
    <s v="CA-2017-114727"/>
    <x v="427"/>
    <s v="LS-16945"/>
    <s v="Linda Southworth"/>
    <x v="1"/>
    <x v="0"/>
    <x v="60"/>
    <x v="22"/>
    <n v="80219"/>
    <x v="1"/>
    <s v="OFF-BI-10004967"/>
    <x v="1"/>
    <x v="8"/>
    <x v="256"/>
    <n v="1.8720000000000001"/>
  </r>
  <r>
    <s v="CA-2017-114727"/>
    <x v="427"/>
    <s v="LS-16945"/>
    <s v="Linda Southworth"/>
    <x v="1"/>
    <x v="0"/>
    <x v="60"/>
    <x v="22"/>
    <n v="80219"/>
    <x v="1"/>
    <s v="FUR-CH-10002331"/>
    <x v="0"/>
    <x v="1"/>
    <x v="407"/>
    <n v="854.35199999999998"/>
  </r>
  <r>
    <s v="CA-2017-114727"/>
    <x v="427"/>
    <s v="LS-16945"/>
    <s v="Linda Southworth"/>
    <x v="1"/>
    <x v="0"/>
    <x v="60"/>
    <x v="22"/>
    <n v="80219"/>
    <x v="1"/>
    <s v="OFF-ST-10002292"/>
    <x v="1"/>
    <x v="4"/>
    <x v="872"/>
    <n v="593.56799999999998"/>
  </r>
  <r>
    <s v="CA-2017-114727"/>
    <x v="427"/>
    <s v="LS-16945"/>
    <s v="Linda Southworth"/>
    <x v="1"/>
    <x v="0"/>
    <x v="60"/>
    <x v="22"/>
    <n v="80219"/>
    <x v="1"/>
    <s v="OFF-ST-10000689"/>
    <x v="1"/>
    <x v="4"/>
    <x v="426"/>
    <n v="338.04"/>
  </r>
  <r>
    <s v="CA-2018-133235"/>
    <x v="378"/>
    <s v="LH-16750"/>
    <s v="Larry Hughes"/>
    <x v="0"/>
    <x v="0"/>
    <x v="35"/>
    <x v="3"/>
    <n v="28205"/>
    <x v="0"/>
    <s v="TEC-PH-10002660"/>
    <x v="2"/>
    <x v="7"/>
    <x v="704"/>
    <n v="271.95999999999998"/>
  </r>
  <r>
    <s v="CA-2017-137050"/>
    <x v="216"/>
    <s v="SW-20755"/>
    <s v="Steven Ward"/>
    <x v="1"/>
    <x v="0"/>
    <x v="20"/>
    <x v="15"/>
    <n v="10009"/>
    <x v="3"/>
    <s v="OFF-ST-10004634"/>
    <x v="1"/>
    <x v="4"/>
    <x v="602"/>
    <n v="11.21"/>
  </r>
  <r>
    <s v="CA-2017-137050"/>
    <x v="216"/>
    <s v="SW-20755"/>
    <s v="Steven Ward"/>
    <x v="1"/>
    <x v="0"/>
    <x v="20"/>
    <x v="15"/>
    <n v="10009"/>
    <x v="3"/>
    <s v="OFF-BI-10002160"/>
    <x v="1"/>
    <x v="8"/>
    <x v="315"/>
    <n v="9.1440000000000001"/>
  </r>
  <r>
    <s v="CA-2017-137050"/>
    <x v="216"/>
    <s v="SW-20755"/>
    <s v="Steven Ward"/>
    <x v="1"/>
    <x v="0"/>
    <x v="20"/>
    <x v="15"/>
    <n v="10009"/>
    <x v="3"/>
    <s v="OFF-FA-10002988"/>
    <x v="1"/>
    <x v="13"/>
    <x v="132"/>
    <n v="14.07"/>
  </r>
  <r>
    <s v="CA-2017-137050"/>
    <x v="216"/>
    <s v="SW-20755"/>
    <s v="Steven Ward"/>
    <x v="1"/>
    <x v="0"/>
    <x v="20"/>
    <x v="15"/>
    <n v="10009"/>
    <x v="3"/>
    <s v="OFF-AR-10004999"/>
    <x v="1"/>
    <x v="6"/>
    <x v="873"/>
    <n v="41.86"/>
  </r>
  <r>
    <s v="CA-2017-137050"/>
    <x v="216"/>
    <s v="SW-20755"/>
    <s v="Steven Ward"/>
    <x v="1"/>
    <x v="0"/>
    <x v="20"/>
    <x v="15"/>
    <n v="10009"/>
    <x v="3"/>
    <s v="OFF-BI-10001031"/>
    <x v="1"/>
    <x v="8"/>
    <x v="874"/>
    <n v="8.5440000000000005"/>
  </r>
  <r>
    <s v="CA-2017-137050"/>
    <x v="216"/>
    <s v="SW-20755"/>
    <s v="Steven Ward"/>
    <x v="1"/>
    <x v="0"/>
    <x v="20"/>
    <x v="15"/>
    <n v="10009"/>
    <x v="3"/>
    <s v="FUR-BO-10004695"/>
    <x v="0"/>
    <x v="0"/>
    <x v="200"/>
    <n v="579.13599999999997"/>
  </r>
  <r>
    <s v="US-2018-118087"/>
    <x v="428"/>
    <s v="SP-20620"/>
    <s v="Stefania Perrino"/>
    <x v="1"/>
    <x v="0"/>
    <x v="10"/>
    <x v="9"/>
    <n v="19134"/>
    <x v="3"/>
    <s v="FUR-CH-10004860"/>
    <x v="0"/>
    <x v="1"/>
    <x v="212"/>
    <n v="141.37200000000001"/>
  </r>
  <r>
    <s v="US-2018-118087"/>
    <x v="428"/>
    <s v="SP-20620"/>
    <s v="Stefania Perrino"/>
    <x v="1"/>
    <x v="0"/>
    <x v="10"/>
    <x v="9"/>
    <n v="19134"/>
    <x v="3"/>
    <s v="OFF-BI-10002432"/>
    <x v="1"/>
    <x v="8"/>
    <x v="875"/>
    <n v="3.036"/>
  </r>
  <r>
    <s v="US-2018-118087"/>
    <x v="428"/>
    <s v="SP-20620"/>
    <s v="Stefania Perrino"/>
    <x v="1"/>
    <x v="0"/>
    <x v="10"/>
    <x v="9"/>
    <n v="19134"/>
    <x v="3"/>
    <s v="OFF-BI-10000069"/>
    <x v="1"/>
    <x v="8"/>
    <x v="491"/>
    <n v="4.5030000000000001"/>
  </r>
  <r>
    <s v="US-2018-118087"/>
    <x v="428"/>
    <s v="SP-20620"/>
    <s v="Stefania Perrino"/>
    <x v="1"/>
    <x v="0"/>
    <x v="10"/>
    <x v="9"/>
    <n v="19134"/>
    <x v="3"/>
    <s v="OFF-AR-10003602"/>
    <x v="1"/>
    <x v="6"/>
    <x v="242"/>
    <n v="4.6719999999999997"/>
  </r>
  <r>
    <s v="US-2018-118087"/>
    <x v="428"/>
    <s v="SP-20620"/>
    <s v="Stefania Perrino"/>
    <x v="1"/>
    <x v="0"/>
    <x v="10"/>
    <x v="9"/>
    <n v="19134"/>
    <x v="3"/>
    <s v="TEC-AC-10004469"/>
    <x v="2"/>
    <x v="11"/>
    <x v="241"/>
    <n v="95.88"/>
  </r>
  <r>
    <s v="US-2018-118087"/>
    <x v="428"/>
    <s v="SP-20620"/>
    <s v="Stefania Perrino"/>
    <x v="1"/>
    <x v="0"/>
    <x v="10"/>
    <x v="9"/>
    <n v="19134"/>
    <x v="3"/>
    <s v="FUR-FU-10001867"/>
    <x v="0"/>
    <x v="5"/>
    <x v="876"/>
    <n v="17.024000000000001"/>
  </r>
  <r>
    <s v="US-2018-118087"/>
    <x v="428"/>
    <s v="SP-20620"/>
    <s v="Stefania Perrino"/>
    <x v="1"/>
    <x v="0"/>
    <x v="10"/>
    <x v="9"/>
    <n v="19134"/>
    <x v="3"/>
    <s v="TEC-AC-10003174"/>
    <x v="2"/>
    <x v="11"/>
    <x v="619"/>
    <n v="258.69600000000003"/>
  </r>
  <r>
    <s v="US-2018-118087"/>
    <x v="428"/>
    <s v="SP-20620"/>
    <s v="Stefania Perrino"/>
    <x v="1"/>
    <x v="0"/>
    <x v="10"/>
    <x v="9"/>
    <n v="19134"/>
    <x v="3"/>
    <s v="TEC-PH-10002200"/>
    <x v="2"/>
    <x v="7"/>
    <x v="877"/>
    <n v="1931.9580000000001"/>
  </r>
  <r>
    <s v="CA-2015-110184"/>
    <x v="136"/>
    <s v="BF-11170"/>
    <s v="Ben Ferrer"/>
    <x v="2"/>
    <x v="0"/>
    <x v="1"/>
    <x v="1"/>
    <n v="90036"/>
    <x v="1"/>
    <s v="OFF-ST-10000107"/>
    <x v="1"/>
    <x v="4"/>
    <x v="17"/>
    <n v="249.75"/>
  </r>
  <r>
    <s v="CA-2015-110184"/>
    <x v="136"/>
    <s v="BF-11170"/>
    <s v="Ben Ferrer"/>
    <x v="2"/>
    <x v="0"/>
    <x v="1"/>
    <x v="1"/>
    <n v="90036"/>
    <x v="1"/>
    <s v="TEC-PH-10000439"/>
    <x v="2"/>
    <x v="7"/>
    <x v="878"/>
    <n v="255.93600000000001"/>
  </r>
  <r>
    <s v="CA-2017-126004"/>
    <x v="429"/>
    <s v="BM-11140"/>
    <s v="Becky Martin"/>
    <x v="0"/>
    <x v="0"/>
    <x v="20"/>
    <x v="15"/>
    <n v="10024"/>
    <x v="3"/>
    <s v="FUR-FU-10001602"/>
    <x v="0"/>
    <x v="5"/>
    <x v="766"/>
    <n v="113.79"/>
  </r>
  <r>
    <s v="CA-2017-126004"/>
    <x v="429"/>
    <s v="BM-11140"/>
    <s v="Becky Martin"/>
    <x v="0"/>
    <x v="0"/>
    <x v="20"/>
    <x v="15"/>
    <n v="10024"/>
    <x v="3"/>
    <s v="TEC-AC-10001432"/>
    <x v="2"/>
    <x v="11"/>
    <x v="476"/>
    <n v="78.150000000000006"/>
  </r>
  <r>
    <s v="CA-2017-126004"/>
    <x v="429"/>
    <s v="BM-11140"/>
    <s v="Becky Martin"/>
    <x v="0"/>
    <x v="0"/>
    <x v="20"/>
    <x v="15"/>
    <n v="10024"/>
    <x v="3"/>
    <s v="OFF-BI-10004656"/>
    <x v="1"/>
    <x v="8"/>
    <x v="864"/>
    <n v="1.728"/>
  </r>
  <r>
    <s v="CA-2017-126004"/>
    <x v="429"/>
    <s v="BM-11140"/>
    <s v="Becky Martin"/>
    <x v="0"/>
    <x v="0"/>
    <x v="20"/>
    <x v="15"/>
    <n v="10024"/>
    <x v="3"/>
    <s v="OFF-PA-10001685"/>
    <x v="1"/>
    <x v="10"/>
    <x v="33"/>
    <n v="40.56"/>
  </r>
  <r>
    <s v="CA-2017-126004"/>
    <x v="429"/>
    <s v="BM-11140"/>
    <s v="Becky Martin"/>
    <x v="0"/>
    <x v="0"/>
    <x v="20"/>
    <x v="15"/>
    <n v="10024"/>
    <x v="3"/>
    <s v="OFF-ST-10001418"/>
    <x v="1"/>
    <x v="4"/>
    <x v="879"/>
    <n v="182.94"/>
  </r>
  <r>
    <s v="CA-2017-126004"/>
    <x v="429"/>
    <s v="BM-11140"/>
    <s v="Becky Martin"/>
    <x v="0"/>
    <x v="0"/>
    <x v="20"/>
    <x v="15"/>
    <n v="10024"/>
    <x v="3"/>
    <s v="OFF-ST-10000676"/>
    <x v="1"/>
    <x v="4"/>
    <x v="880"/>
    <n v="193.86"/>
  </r>
  <r>
    <s v="CA-2018-100013"/>
    <x v="44"/>
    <s v="ZC-21910"/>
    <s v="Zuschuss Carroll"/>
    <x v="0"/>
    <x v="0"/>
    <x v="1"/>
    <x v="1"/>
    <n v="90045"/>
    <x v="1"/>
    <s v="OFF-EN-10001219"/>
    <x v="1"/>
    <x v="12"/>
    <x v="588"/>
    <n v="15.28"/>
  </r>
  <r>
    <s v="CA-2018-100013"/>
    <x v="44"/>
    <s v="ZC-21910"/>
    <s v="Zuschuss Carroll"/>
    <x v="0"/>
    <x v="0"/>
    <x v="1"/>
    <x v="1"/>
    <n v="90045"/>
    <x v="1"/>
    <s v="FUR-FU-10001424"/>
    <x v="0"/>
    <x v="5"/>
    <x v="698"/>
    <n v="8.73"/>
  </r>
  <r>
    <s v="CA-2018-100013"/>
    <x v="44"/>
    <s v="ZC-21910"/>
    <s v="Zuschuss Carroll"/>
    <x v="0"/>
    <x v="0"/>
    <x v="1"/>
    <x v="1"/>
    <n v="90045"/>
    <x v="1"/>
    <s v="OFF-AR-10001022"/>
    <x v="1"/>
    <x v="6"/>
    <x v="881"/>
    <n v="5.68"/>
  </r>
  <r>
    <s v="CA-2016-132570"/>
    <x v="89"/>
    <s v="KT-16480"/>
    <s v="Kean Thornton"/>
    <x v="0"/>
    <x v="0"/>
    <x v="198"/>
    <x v="15"/>
    <n v="14215"/>
    <x v="3"/>
    <s v="OFF-AR-10000369"/>
    <x v="1"/>
    <x v="6"/>
    <x v="382"/>
    <n v="2.78"/>
  </r>
  <r>
    <s v="CA-2016-132570"/>
    <x v="89"/>
    <s v="KT-16480"/>
    <s v="Kean Thornton"/>
    <x v="0"/>
    <x v="0"/>
    <x v="198"/>
    <x v="15"/>
    <n v="14215"/>
    <x v="3"/>
    <s v="OFF-EN-10003055"/>
    <x v="1"/>
    <x v="12"/>
    <x v="882"/>
    <n v="79.959999999999994"/>
  </r>
  <r>
    <s v="CA-2017-153682"/>
    <x v="198"/>
    <s v="BG-11695"/>
    <s v="Brooke Gillingham"/>
    <x v="1"/>
    <x v="0"/>
    <x v="74"/>
    <x v="24"/>
    <n v="45231"/>
    <x v="3"/>
    <s v="TEC-CO-10001046"/>
    <x v="2"/>
    <x v="16"/>
    <x v="883"/>
    <n v="839.98800000000006"/>
  </r>
  <r>
    <s v="CA-2017-144344"/>
    <x v="99"/>
    <s v="PG-18820"/>
    <s v="Patrick Gardner"/>
    <x v="0"/>
    <x v="0"/>
    <x v="199"/>
    <x v="2"/>
    <n v="33437"/>
    <x v="0"/>
    <s v="FUR-FU-10000076"/>
    <x v="0"/>
    <x v="5"/>
    <x v="884"/>
    <n v="47.951999999999998"/>
  </r>
  <r>
    <s v="CA-2017-144344"/>
    <x v="99"/>
    <s v="PG-18820"/>
    <s v="Patrick Gardner"/>
    <x v="0"/>
    <x v="0"/>
    <x v="199"/>
    <x v="2"/>
    <n v="33437"/>
    <x v="0"/>
    <s v="OFF-BI-10003719"/>
    <x v="1"/>
    <x v="8"/>
    <x v="691"/>
    <n v="37.424999999999997"/>
  </r>
  <r>
    <s v="CA-2017-144344"/>
    <x v="99"/>
    <s v="PG-18820"/>
    <s v="Patrick Gardner"/>
    <x v="0"/>
    <x v="0"/>
    <x v="199"/>
    <x v="2"/>
    <n v="33437"/>
    <x v="0"/>
    <s v="FUR-FU-10003268"/>
    <x v="0"/>
    <x v="5"/>
    <x v="885"/>
    <n v="63.968000000000004"/>
  </r>
  <r>
    <s v="CA-2017-144344"/>
    <x v="99"/>
    <s v="PG-18820"/>
    <s v="Patrick Gardner"/>
    <x v="0"/>
    <x v="0"/>
    <x v="199"/>
    <x v="2"/>
    <n v="33437"/>
    <x v="0"/>
    <s v="FUR-FU-10003553"/>
    <x v="0"/>
    <x v="5"/>
    <x v="568"/>
    <n v="165.048"/>
  </r>
  <r>
    <s v="CA-2015-127012"/>
    <x v="430"/>
    <s v="GM-14680"/>
    <s v="Greg Matthias"/>
    <x v="0"/>
    <x v="0"/>
    <x v="4"/>
    <x v="4"/>
    <n v="98105"/>
    <x v="1"/>
    <s v="FUR-FU-10003691"/>
    <x v="0"/>
    <x v="5"/>
    <x v="886"/>
    <n v="12.35"/>
  </r>
  <r>
    <s v="CA-2015-127012"/>
    <x v="430"/>
    <s v="GM-14680"/>
    <s v="Greg Matthias"/>
    <x v="0"/>
    <x v="0"/>
    <x v="4"/>
    <x v="4"/>
    <n v="98105"/>
    <x v="1"/>
    <s v="OFF-AR-10003903"/>
    <x v="1"/>
    <x v="6"/>
    <x v="887"/>
    <n v="40.97"/>
  </r>
  <r>
    <s v="CA-2015-127012"/>
    <x v="430"/>
    <s v="GM-14680"/>
    <s v="Greg Matthias"/>
    <x v="0"/>
    <x v="0"/>
    <x v="4"/>
    <x v="4"/>
    <n v="98105"/>
    <x v="1"/>
    <s v="OFF-FA-10004854"/>
    <x v="1"/>
    <x v="13"/>
    <x v="271"/>
    <n v="22.96"/>
  </r>
  <r>
    <s v="CA-2017-128727"/>
    <x v="48"/>
    <s v="MO-17800"/>
    <s v="Meg O'Connel"/>
    <x v="2"/>
    <x v="0"/>
    <x v="20"/>
    <x v="15"/>
    <n v="10024"/>
    <x v="3"/>
    <s v="TEC-PH-10003442"/>
    <x v="2"/>
    <x v="7"/>
    <x v="888"/>
    <n v="22"/>
  </r>
  <r>
    <s v="US-2017-162859"/>
    <x v="431"/>
    <s v="PG-18820"/>
    <s v="Patrick Gardner"/>
    <x v="0"/>
    <x v="0"/>
    <x v="20"/>
    <x v="15"/>
    <n v="10009"/>
    <x v="3"/>
    <s v="OFF-BI-10004519"/>
    <x v="1"/>
    <x v="8"/>
    <x v="889"/>
    <n v="398.35199999999998"/>
  </r>
  <r>
    <s v="US-2017-162859"/>
    <x v="431"/>
    <s v="PG-18820"/>
    <s v="Patrick Gardner"/>
    <x v="0"/>
    <x v="0"/>
    <x v="20"/>
    <x v="15"/>
    <n v="10009"/>
    <x v="3"/>
    <s v="OFF-FA-10000304"/>
    <x v="1"/>
    <x v="13"/>
    <x v="52"/>
    <n v="8.7200000000000006"/>
  </r>
  <r>
    <s v="CA-2018-133641"/>
    <x v="304"/>
    <s v="EJ-14155"/>
    <s v="Eva Jacobs"/>
    <x v="0"/>
    <x v="0"/>
    <x v="200"/>
    <x v="35"/>
    <n v="39503"/>
    <x v="0"/>
    <s v="OFF-EN-10004955"/>
    <x v="1"/>
    <x v="12"/>
    <x v="890"/>
    <n v="48.69"/>
  </r>
  <r>
    <s v="CA-2015-168494"/>
    <x v="432"/>
    <s v="NP-18700"/>
    <s v="Nora Preis"/>
    <x v="0"/>
    <x v="0"/>
    <x v="201"/>
    <x v="1"/>
    <n v="93727"/>
    <x v="1"/>
    <s v="FUR-TA-10004619"/>
    <x v="0"/>
    <x v="3"/>
    <x v="891"/>
    <n v="764.68799999999999"/>
  </r>
  <r>
    <s v="CA-2015-168494"/>
    <x v="432"/>
    <s v="NP-18700"/>
    <s v="Nora Preis"/>
    <x v="0"/>
    <x v="0"/>
    <x v="201"/>
    <x v="1"/>
    <n v="93727"/>
    <x v="1"/>
    <s v="FUR-TA-10003473"/>
    <x v="0"/>
    <x v="3"/>
    <x v="216"/>
    <n v="3610.848"/>
  </r>
  <r>
    <s v="CA-2015-168494"/>
    <x v="432"/>
    <s v="NP-18700"/>
    <s v="Nora Preis"/>
    <x v="0"/>
    <x v="0"/>
    <x v="201"/>
    <x v="1"/>
    <n v="93727"/>
    <x v="1"/>
    <s v="FUR-BO-10004467"/>
    <x v="0"/>
    <x v="0"/>
    <x v="892"/>
    <n v="254.97450000000001"/>
  </r>
  <r>
    <s v="CA-2018-115602"/>
    <x v="404"/>
    <s v="DJ-13630"/>
    <s v="Doug Jacobs"/>
    <x v="0"/>
    <x v="0"/>
    <x v="20"/>
    <x v="15"/>
    <n v="10009"/>
    <x v="3"/>
    <s v="OFF-AR-10002280"/>
    <x v="1"/>
    <x v="6"/>
    <x v="772"/>
    <n v="38.82"/>
  </r>
  <r>
    <s v="CA-2018-115602"/>
    <x v="404"/>
    <s v="DJ-13630"/>
    <s v="Doug Jacobs"/>
    <x v="0"/>
    <x v="0"/>
    <x v="20"/>
    <x v="15"/>
    <n v="10009"/>
    <x v="3"/>
    <s v="FUR-CH-10001708"/>
    <x v="0"/>
    <x v="1"/>
    <x v="893"/>
    <n v="1141.9380000000001"/>
  </r>
  <r>
    <s v="CA-2018-115602"/>
    <x v="404"/>
    <s v="DJ-13630"/>
    <s v="Doug Jacobs"/>
    <x v="0"/>
    <x v="0"/>
    <x v="20"/>
    <x v="15"/>
    <n v="10009"/>
    <x v="3"/>
    <s v="OFF-AP-10000891"/>
    <x v="1"/>
    <x v="9"/>
    <x v="165"/>
    <n v="1704.56"/>
  </r>
  <r>
    <s v="CA-2018-115602"/>
    <x v="404"/>
    <s v="DJ-13630"/>
    <s v="Doug Jacobs"/>
    <x v="0"/>
    <x v="0"/>
    <x v="20"/>
    <x v="15"/>
    <n v="10009"/>
    <x v="3"/>
    <s v="OFF-AR-10000462"/>
    <x v="1"/>
    <x v="6"/>
    <x v="894"/>
    <n v="3.2"/>
  </r>
  <r>
    <s v="CA-2016-154956"/>
    <x v="433"/>
    <s v="IM-15070"/>
    <s v="Irene Maddox"/>
    <x v="0"/>
    <x v="0"/>
    <x v="158"/>
    <x v="6"/>
    <n v="53209"/>
    <x v="2"/>
    <s v="TEC-PH-10004165"/>
    <x v="2"/>
    <x v="7"/>
    <x v="895"/>
    <n v="1099.96"/>
  </r>
  <r>
    <s v="CA-2018-144638"/>
    <x v="434"/>
    <s v="MH-18115"/>
    <s v="Mick Hernandez"/>
    <x v="2"/>
    <x v="0"/>
    <x v="142"/>
    <x v="9"/>
    <n v="19013"/>
    <x v="3"/>
    <s v="OFF-AR-10003958"/>
    <x v="1"/>
    <x v="6"/>
    <x v="686"/>
    <n v="5.2480000000000002"/>
  </r>
  <r>
    <s v="CA-2018-144638"/>
    <x v="434"/>
    <s v="MH-18115"/>
    <s v="Mick Hernandez"/>
    <x v="2"/>
    <x v="0"/>
    <x v="142"/>
    <x v="9"/>
    <n v="19013"/>
    <x v="3"/>
    <s v="TEC-PH-10000149"/>
    <x v="2"/>
    <x v="7"/>
    <x v="424"/>
    <n v="35.909999999999997"/>
  </r>
  <r>
    <s v="CA-2018-144638"/>
    <x v="434"/>
    <s v="MH-18115"/>
    <s v="Mick Hernandez"/>
    <x v="2"/>
    <x v="0"/>
    <x v="142"/>
    <x v="9"/>
    <n v="19013"/>
    <x v="3"/>
    <s v="FUR-FU-10003724"/>
    <x v="0"/>
    <x v="5"/>
    <x v="896"/>
    <n v="6.6959999999999997"/>
  </r>
  <r>
    <s v="CA-2018-144638"/>
    <x v="434"/>
    <s v="MH-18115"/>
    <s v="Mick Hernandez"/>
    <x v="2"/>
    <x v="0"/>
    <x v="142"/>
    <x v="9"/>
    <n v="19013"/>
    <x v="3"/>
    <s v="FUR-FU-10003535"/>
    <x v="0"/>
    <x v="5"/>
    <x v="897"/>
    <n v="43.872"/>
  </r>
  <r>
    <s v="US-2017-168620"/>
    <x v="435"/>
    <s v="RB-19795"/>
    <s v="Ross Baird"/>
    <x v="2"/>
    <x v="0"/>
    <x v="35"/>
    <x v="3"/>
    <n v="28205"/>
    <x v="0"/>
    <s v="OFF-BI-10001575"/>
    <x v="1"/>
    <x v="8"/>
    <x v="582"/>
    <n v="27.882000000000001"/>
  </r>
  <r>
    <s v="US-2017-168620"/>
    <x v="435"/>
    <s v="RB-19795"/>
    <s v="Ross Baird"/>
    <x v="2"/>
    <x v="0"/>
    <x v="35"/>
    <x v="3"/>
    <n v="28205"/>
    <x v="0"/>
    <s v="OFF-ST-10003716"/>
    <x v="1"/>
    <x v="4"/>
    <x v="898"/>
    <n v="540.048"/>
  </r>
  <r>
    <s v="US-2017-168620"/>
    <x v="435"/>
    <s v="RB-19795"/>
    <s v="Ross Baird"/>
    <x v="2"/>
    <x v="0"/>
    <x v="35"/>
    <x v="3"/>
    <n v="28205"/>
    <x v="0"/>
    <s v="TEC-AC-10004469"/>
    <x v="2"/>
    <x v="11"/>
    <x v="241"/>
    <n v="255.68"/>
  </r>
  <r>
    <s v="CA-2018-117079"/>
    <x v="436"/>
    <s v="JR-15700"/>
    <s v="Jocasta Rupert"/>
    <x v="0"/>
    <x v="0"/>
    <x v="108"/>
    <x v="2"/>
    <n v="32216"/>
    <x v="0"/>
    <s v="TEC-PH-10004586"/>
    <x v="2"/>
    <x v="7"/>
    <x v="899"/>
    <n v="863.88"/>
  </r>
  <r>
    <s v="US-2017-144393"/>
    <x v="99"/>
    <s v="SM-20950"/>
    <s v="Suzanne McNair"/>
    <x v="1"/>
    <x v="0"/>
    <x v="202"/>
    <x v="3"/>
    <n v="27834"/>
    <x v="0"/>
    <s v="OFF-BI-10004236"/>
    <x v="1"/>
    <x v="8"/>
    <x v="900"/>
    <n v="17.616"/>
  </r>
  <r>
    <s v="CA-2018-105053"/>
    <x v="437"/>
    <s v="CS-12355"/>
    <s v="Christine Sundaresam"/>
    <x v="0"/>
    <x v="0"/>
    <x v="85"/>
    <x v="15"/>
    <n v="11561"/>
    <x v="3"/>
    <s v="OFF-BI-10001634"/>
    <x v="1"/>
    <x v="8"/>
    <x v="24"/>
    <n v="17.472000000000001"/>
  </r>
  <r>
    <s v="CA-2017-155992"/>
    <x v="393"/>
    <s v="CC-12220"/>
    <s v="Chris Cortes"/>
    <x v="0"/>
    <x v="0"/>
    <x v="189"/>
    <x v="14"/>
    <n v="46350"/>
    <x v="2"/>
    <s v="TEC-PH-10000215"/>
    <x v="2"/>
    <x v="7"/>
    <x v="140"/>
    <n v="69.900000000000006"/>
  </r>
  <r>
    <s v="CA-2017-155992"/>
    <x v="393"/>
    <s v="CC-12220"/>
    <s v="Chris Cortes"/>
    <x v="0"/>
    <x v="0"/>
    <x v="189"/>
    <x v="14"/>
    <n v="46350"/>
    <x v="2"/>
    <s v="FUR-FU-10003724"/>
    <x v="0"/>
    <x v="5"/>
    <x v="896"/>
    <n v="41.85"/>
  </r>
  <r>
    <s v="CA-2018-110380"/>
    <x v="264"/>
    <s v="PF-19225"/>
    <s v="Phillip Flathmann"/>
    <x v="0"/>
    <x v="0"/>
    <x v="8"/>
    <x v="1"/>
    <n v="94122"/>
    <x v="1"/>
    <s v="OFF-AR-10000422"/>
    <x v="1"/>
    <x v="6"/>
    <x v="901"/>
    <n v="6.57"/>
  </r>
  <r>
    <s v="US-2015-167738"/>
    <x v="163"/>
    <s v="JC-16105"/>
    <s v="Julie Creighton"/>
    <x v="1"/>
    <x v="0"/>
    <x v="1"/>
    <x v="1"/>
    <n v="90045"/>
    <x v="1"/>
    <s v="OFF-ST-10003306"/>
    <x v="1"/>
    <x v="4"/>
    <x v="385"/>
    <n v="142.86000000000001"/>
  </r>
  <r>
    <s v="US-2015-167738"/>
    <x v="163"/>
    <s v="JC-16105"/>
    <s v="Julie Creighton"/>
    <x v="1"/>
    <x v="0"/>
    <x v="1"/>
    <x v="1"/>
    <n v="90045"/>
    <x v="1"/>
    <s v="FUR-CH-10001146"/>
    <x v="0"/>
    <x v="1"/>
    <x v="64"/>
    <n v="292.27199999999999"/>
  </r>
  <r>
    <s v="CA-2018-121412"/>
    <x v="397"/>
    <s v="BG-11695"/>
    <s v="Brooke Gillingham"/>
    <x v="1"/>
    <x v="0"/>
    <x v="103"/>
    <x v="22"/>
    <n v="80027"/>
    <x v="1"/>
    <s v="FUR-FU-10000246"/>
    <x v="0"/>
    <x v="5"/>
    <x v="391"/>
    <n v="29.327999999999999"/>
  </r>
  <r>
    <s v="CA-2018-100426"/>
    <x v="400"/>
    <s v="DC-12850"/>
    <s v="Dan Campbell"/>
    <x v="0"/>
    <x v="0"/>
    <x v="159"/>
    <x v="19"/>
    <n v="35630"/>
    <x v="0"/>
    <s v="OFF-PA-10002870"/>
    <x v="1"/>
    <x v="10"/>
    <x v="902"/>
    <n v="12.48"/>
  </r>
  <r>
    <s v="US-2017-103646"/>
    <x v="438"/>
    <s v="SP-20545"/>
    <s v="Sibella Parks"/>
    <x v="1"/>
    <x v="0"/>
    <x v="22"/>
    <x v="10"/>
    <n v="60623"/>
    <x v="2"/>
    <s v="OFF-ST-10000563"/>
    <x v="1"/>
    <x v="4"/>
    <x v="903"/>
    <n v="102.336"/>
  </r>
  <r>
    <s v="US-2017-103646"/>
    <x v="438"/>
    <s v="SP-20545"/>
    <s v="Sibella Parks"/>
    <x v="1"/>
    <x v="0"/>
    <x v="22"/>
    <x v="10"/>
    <n v="60623"/>
    <x v="2"/>
    <s v="OFF-AP-10004487"/>
    <x v="1"/>
    <x v="9"/>
    <x v="722"/>
    <n v="48.792000000000002"/>
  </r>
  <r>
    <s v="US-2017-103646"/>
    <x v="438"/>
    <s v="SP-20545"/>
    <s v="Sibella Parks"/>
    <x v="1"/>
    <x v="0"/>
    <x v="22"/>
    <x v="10"/>
    <n v="60623"/>
    <x v="2"/>
    <s v="OFF-BI-10002854"/>
    <x v="1"/>
    <x v="8"/>
    <x v="904"/>
    <n v="44.847999999999999"/>
  </r>
  <r>
    <s v="CA-2017-119186"/>
    <x v="439"/>
    <s v="MS-17710"/>
    <s v="Maurice Satty"/>
    <x v="0"/>
    <x v="0"/>
    <x v="5"/>
    <x v="5"/>
    <n v="76106"/>
    <x v="2"/>
    <s v="OFF-PA-10004621"/>
    <x v="1"/>
    <x v="10"/>
    <x v="745"/>
    <n v="10.368"/>
  </r>
  <r>
    <s v="CA-2017-119186"/>
    <x v="439"/>
    <s v="MS-17710"/>
    <s v="Maurice Satty"/>
    <x v="0"/>
    <x v="0"/>
    <x v="5"/>
    <x v="5"/>
    <n v="76106"/>
    <x v="2"/>
    <s v="FUR-CH-10001973"/>
    <x v="0"/>
    <x v="1"/>
    <x v="905"/>
    <n v="388.43"/>
  </r>
  <r>
    <s v="CA-2017-119186"/>
    <x v="439"/>
    <s v="MS-17710"/>
    <s v="Maurice Satty"/>
    <x v="0"/>
    <x v="0"/>
    <x v="5"/>
    <x v="5"/>
    <n v="76106"/>
    <x v="2"/>
    <s v="OFF-PA-10004040"/>
    <x v="1"/>
    <x v="10"/>
    <x v="99"/>
    <n v="14.352"/>
  </r>
  <r>
    <s v="CA-2017-119186"/>
    <x v="439"/>
    <s v="MS-17710"/>
    <s v="Maurice Satty"/>
    <x v="0"/>
    <x v="0"/>
    <x v="5"/>
    <x v="5"/>
    <n v="76106"/>
    <x v="2"/>
    <s v="TEC-AC-10000580"/>
    <x v="2"/>
    <x v="11"/>
    <x v="906"/>
    <n v="63.991999999999997"/>
  </r>
  <r>
    <s v="CA-2017-148698"/>
    <x v="440"/>
    <s v="BD-11770"/>
    <s v="Bryan Davis"/>
    <x v="0"/>
    <x v="0"/>
    <x v="12"/>
    <x v="5"/>
    <n v="77070"/>
    <x v="2"/>
    <s v="OFF-AR-10004022"/>
    <x v="1"/>
    <x v="6"/>
    <x v="907"/>
    <n v="86.352000000000004"/>
  </r>
  <r>
    <s v="CA-2015-163293"/>
    <x v="78"/>
    <s v="KC-16255"/>
    <s v="Karen Carlisle"/>
    <x v="1"/>
    <x v="0"/>
    <x v="203"/>
    <x v="32"/>
    <n v="31204"/>
    <x v="0"/>
    <s v="TEC-AC-10004209"/>
    <x v="2"/>
    <x v="11"/>
    <x v="908"/>
    <n v="32.97"/>
  </r>
  <r>
    <s v="CA-2015-163293"/>
    <x v="78"/>
    <s v="KC-16255"/>
    <s v="Karen Carlisle"/>
    <x v="1"/>
    <x v="0"/>
    <x v="203"/>
    <x v="32"/>
    <n v="31204"/>
    <x v="0"/>
    <s v="TEC-AC-10000023"/>
    <x v="2"/>
    <x v="11"/>
    <x v="909"/>
    <n v="83.88"/>
  </r>
  <r>
    <s v="CA-2017-160815"/>
    <x v="64"/>
    <s v="TR-21325"/>
    <s v="Toby Ritter"/>
    <x v="0"/>
    <x v="0"/>
    <x v="204"/>
    <x v="23"/>
    <n v="52402"/>
    <x v="2"/>
    <s v="TEC-PH-10003505"/>
    <x v="2"/>
    <x v="7"/>
    <x v="910"/>
    <n v="278.39999999999998"/>
  </r>
  <r>
    <s v="CA-2018-122154"/>
    <x v="359"/>
    <s v="SA-20830"/>
    <s v="Sue Ann Reed"/>
    <x v="0"/>
    <x v="0"/>
    <x v="108"/>
    <x v="2"/>
    <n v="32216"/>
    <x v="0"/>
    <s v="OFF-LA-10000121"/>
    <x v="1"/>
    <x v="2"/>
    <x v="911"/>
    <n v="15.12"/>
  </r>
  <r>
    <s v="CA-2018-122154"/>
    <x v="359"/>
    <s v="SA-20830"/>
    <s v="Sue Ann Reed"/>
    <x v="0"/>
    <x v="0"/>
    <x v="108"/>
    <x v="2"/>
    <n v="32216"/>
    <x v="0"/>
    <s v="OFF-BI-10002026"/>
    <x v="1"/>
    <x v="8"/>
    <x v="912"/>
    <n v="17.43"/>
  </r>
  <r>
    <s v="CA-2018-122154"/>
    <x v="359"/>
    <s v="SA-20830"/>
    <s v="Sue Ann Reed"/>
    <x v="0"/>
    <x v="0"/>
    <x v="108"/>
    <x v="2"/>
    <n v="32216"/>
    <x v="0"/>
    <s v="OFF-PA-10000994"/>
    <x v="1"/>
    <x v="10"/>
    <x v="913"/>
    <n v="251.64"/>
  </r>
  <r>
    <s v="US-2016-149692"/>
    <x v="401"/>
    <s v="KW-16435"/>
    <s v="Katrina Willman"/>
    <x v="0"/>
    <x v="0"/>
    <x v="89"/>
    <x v="5"/>
    <n v="78745"/>
    <x v="2"/>
    <s v="OFF-BI-10002813"/>
    <x v="1"/>
    <x v="8"/>
    <x v="914"/>
    <n v="2.7719999999999998"/>
  </r>
  <r>
    <s v="CA-2017-119445"/>
    <x v="190"/>
    <s v="GM-14500"/>
    <s v="Gene McClure"/>
    <x v="0"/>
    <x v="0"/>
    <x v="205"/>
    <x v="34"/>
    <n v="2908"/>
    <x v="3"/>
    <s v="OFF-ST-10000617"/>
    <x v="1"/>
    <x v="4"/>
    <x v="384"/>
    <n v="14.9"/>
  </r>
  <r>
    <s v="CA-2016-124268"/>
    <x v="433"/>
    <s v="AD-10180"/>
    <s v="Alan Dominguez"/>
    <x v="2"/>
    <x v="0"/>
    <x v="20"/>
    <x v="15"/>
    <n v="10035"/>
    <x v="3"/>
    <s v="OFF-AR-10004817"/>
    <x v="1"/>
    <x v="6"/>
    <x v="915"/>
    <n v="15.48"/>
  </r>
  <r>
    <s v="CA-2017-154711"/>
    <x v="441"/>
    <s v="TB-21355"/>
    <s v="Todd Boyes"/>
    <x v="1"/>
    <x v="0"/>
    <x v="20"/>
    <x v="15"/>
    <n v="10009"/>
    <x v="3"/>
    <s v="FUR-FU-10000397"/>
    <x v="0"/>
    <x v="5"/>
    <x v="63"/>
    <n v="39.880000000000003"/>
  </r>
  <r>
    <s v="CA-2017-154711"/>
    <x v="441"/>
    <s v="TB-21355"/>
    <s v="Todd Boyes"/>
    <x v="1"/>
    <x v="0"/>
    <x v="20"/>
    <x v="15"/>
    <n v="10009"/>
    <x v="3"/>
    <s v="OFF-BI-10000605"/>
    <x v="1"/>
    <x v="8"/>
    <x v="536"/>
    <n v="12.192"/>
  </r>
  <r>
    <s v="CA-2017-154711"/>
    <x v="441"/>
    <s v="TB-21355"/>
    <s v="Todd Boyes"/>
    <x v="1"/>
    <x v="0"/>
    <x v="20"/>
    <x v="15"/>
    <n v="10009"/>
    <x v="3"/>
    <s v="OFF-AR-10001860"/>
    <x v="1"/>
    <x v="6"/>
    <x v="916"/>
    <n v="20.82"/>
  </r>
  <r>
    <s v="CA-2017-163384"/>
    <x v="338"/>
    <s v="CC-12430"/>
    <s v="Chuck Clark"/>
    <x v="2"/>
    <x v="0"/>
    <x v="8"/>
    <x v="1"/>
    <n v="94122"/>
    <x v="1"/>
    <s v="OFF-BI-10004970"/>
    <x v="1"/>
    <x v="8"/>
    <x v="917"/>
    <n v="13.215999999999999"/>
  </r>
  <r>
    <s v="CA-2017-163384"/>
    <x v="338"/>
    <s v="CC-12430"/>
    <s v="Chuck Clark"/>
    <x v="2"/>
    <x v="0"/>
    <x v="8"/>
    <x v="1"/>
    <n v="94122"/>
    <x v="1"/>
    <s v="OFF-PA-10003172"/>
    <x v="1"/>
    <x v="10"/>
    <x v="854"/>
    <n v="32.4"/>
  </r>
  <r>
    <s v="CA-2016-101707"/>
    <x v="375"/>
    <s v="PF-19165"/>
    <s v="Philip Fox"/>
    <x v="0"/>
    <x v="0"/>
    <x v="70"/>
    <x v="1"/>
    <n v="92105"/>
    <x v="1"/>
    <s v="OFF-SU-10001218"/>
    <x v="1"/>
    <x v="14"/>
    <x v="134"/>
    <n v="32.94"/>
  </r>
  <r>
    <s v="CA-2016-101707"/>
    <x v="375"/>
    <s v="PF-19165"/>
    <s v="Philip Fox"/>
    <x v="0"/>
    <x v="0"/>
    <x v="70"/>
    <x v="1"/>
    <n v="92105"/>
    <x v="1"/>
    <s v="OFF-PA-10002968"/>
    <x v="1"/>
    <x v="10"/>
    <x v="918"/>
    <n v="114.2"/>
  </r>
  <r>
    <s v="CA-2016-101707"/>
    <x v="375"/>
    <s v="PF-19165"/>
    <s v="Philip Fox"/>
    <x v="0"/>
    <x v="0"/>
    <x v="70"/>
    <x v="1"/>
    <n v="92105"/>
    <x v="1"/>
    <s v="OFF-LA-10000134"/>
    <x v="1"/>
    <x v="2"/>
    <x v="85"/>
    <n v="3.08"/>
  </r>
  <r>
    <s v="CA-2016-138898"/>
    <x v="442"/>
    <s v="JH-16180"/>
    <s v="Justin Hirsh"/>
    <x v="0"/>
    <x v="0"/>
    <x v="206"/>
    <x v="22"/>
    <n v="81001"/>
    <x v="1"/>
    <s v="OFF-AP-10004487"/>
    <x v="1"/>
    <x v="9"/>
    <x v="722"/>
    <n v="845.72799999999995"/>
  </r>
  <r>
    <s v="CA-2018-115427"/>
    <x v="247"/>
    <s v="EB-13975"/>
    <s v="Erica Bern"/>
    <x v="1"/>
    <x v="0"/>
    <x v="54"/>
    <x v="1"/>
    <n v="94533"/>
    <x v="1"/>
    <s v="OFF-BI-10002103"/>
    <x v="1"/>
    <x v="8"/>
    <x v="530"/>
    <n v="13.904"/>
  </r>
  <r>
    <s v="CA-2018-115427"/>
    <x v="247"/>
    <s v="EB-13975"/>
    <s v="Erica Bern"/>
    <x v="1"/>
    <x v="0"/>
    <x v="54"/>
    <x v="1"/>
    <n v="94533"/>
    <x v="1"/>
    <s v="OFF-BI-10004632"/>
    <x v="1"/>
    <x v="8"/>
    <x v="919"/>
    <n v="20.72"/>
  </r>
  <r>
    <s v="CA-2017-134425"/>
    <x v="16"/>
    <s v="QJ-19255"/>
    <s v="Quincy Jones"/>
    <x v="1"/>
    <x v="0"/>
    <x v="33"/>
    <x v="11"/>
    <n v="55106"/>
    <x v="2"/>
    <s v="TEC-PH-10003555"/>
    <x v="2"/>
    <x v="7"/>
    <x v="462"/>
    <n v="114.95"/>
  </r>
  <r>
    <s v="CA-2016-121391"/>
    <x v="242"/>
    <s v="AA-10315"/>
    <s v="Alex Avila"/>
    <x v="0"/>
    <x v="0"/>
    <x v="8"/>
    <x v="1"/>
    <n v="94109"/>
    <x v="1"/>
    <s v="OFF-ST-10001590"/>
    <x v="1"/>
    <x v="4"/>
    <x v="147"/>
    <n v="26.96"/>
  </r>
  <r>
    <s v="CA-2017-137043"/>
    <x v="443"/>
    <s v="LC-17140"/>
    <s v="Logan Currie"/>
    <x v="0"/>
    <x v="0"/>
    <x v="24"/>
    <x v="17"/>
    <n v="22153"/>
    <x v="0"/>
    <s v="FUR-FU-10003664"/>
    <x v="0"/>
    <x v="5"/>
    <x v="35"/>
    <n v="572.76"/>
  </r>
  <r>
    <s v="CA-2017-137043"/>
    <x v="443"/>
    <s v="LC-17140"/>
    <s v="Logan Currie"/>
    <x v="0"/>
    <x v="0"/>
    <x v="24"/>
    <x v="17"/>
    <n v="22153"/>
    <x v="0"/>
    <s v="FUR-FU-10003664"/>
    <x v="0"/>
    <x v="5"/>
    <x v="35"/>
    <n v="286.38"/>
  </r>
  <r>
    <s v="CA-2016-115847"/>
    <x v="444"/>
    <s v="TC-21535"/>
    <s v="Tracy Collins"/>
    <x v="2"/>
    <x v="0"/>
    <x v="81"/>
    <x v="17"/>
    <n v="22204"/>
    <x v="0"/>
    <s v="FUR-BO-10003433"/>
    <x v="0"/>
    <x v="0"/>
    <x v="920"/>
    <n v="61.96"/>
  </r>
  <r>
    <s v="US-2018-126179"/>
    <x v="445"/>
    <s v="CS-12460"/>
    <s v="Chuck Sachs"/>
    <x v="0"/>
    <x v="0"/>
    <x v="38"/>
    <x v="32"/>
    <n v="31907"/>
    <x v="0"/>
    <s v="FUR-FU-10002554"/>
    <x v="0"/>
    <x v="5"/>
    <x v="921"/>
    <n v="23.99"/>
  </r>
  <r>
    <s v="US-2018-126179"/>
    <x v="445"/>
    <s v="CS-12460"/>
    <s v="Chuck Sachs"/>
    <x v="0"/>
    <x v="0"/>
    <x v="38"/>
    <x v="32"/>
    <n v="31907"/>
    <x v="0"/>
    <s v="TEC-PH-10001557"/>
    <x v="2"/>
    <x v="7"/>
    <x v="664"/>
    <n v="287.97000000000003"/>
  </r>
  <r>
    <s v="CA-2017-101966"/>
    <x v="216"/>
    <s v="BM-11785"/>
    <s v="Bryan Mills"/>
    <x v="0"/>
    <x v="0"/>
    <x v="12"/>
    <x v="5"/>
    <n v="77036"/>
    <x v="2"/>
    <s v="TEC-PH-10003437"/>
    <x v="2"/>
    <x v="7"/>
    <x v="922"/>
    <n v="419.94400000000002"/>
  </r>
  <r>
    <s v="CA-2017-141397"/>
    <x v="23"/>
    <s v="RC-19825"/>
    <s v="Roy Collins"/>
    <x v="0"/>
    <x v="0"/>
    <x v="45"/>
    <x v="1"/>
    <n v="91104"/>
    <x v="1"/>
    <s v="OFF-PA-10002986"/>
    <x v="1"/>
    <x v="10"/>
    <x v="482"/>
    <n v="46.76"/>
  </r>
  <r>
    <s v="CA-2017-141397"/>
    <x v="23"/>
    <s v="RC-19825"/>
    <s v="Roy Collins"/>
    <x v="0"/>
    <x v="0"/>
    <x v="45"/>
    <x v="1"/>
    <n v="91104"/>
    <x v="1"/>
    <s v="OFF-BI-10000320"/>
    <x v="1"/>
    <x v="8"/>
    <x v="776"/>
    <n v="17.712"/>
  </r>
  <r>
    <s v="CA-2017-141397"/>
    <x v="23"/>
    <s v="RC-19825"/>
    <s v="Roy Collins"/>
    <x v="0"/>
    <x v="0"/>
    <x v="45"/>
    <x v="1"/>
    <n v="91104"/>
    <x v="1"/>
    <s v="OFF-AP-10003971"/>
    <x v="1"/>
    <x v="9"/>
    <x v="923"/>
    <n v="21.78"/>
  </r>
  <r>
    <s v="CA-2017-141397"/>
    <x v="23"/>
    <s v="RC-19825"/>
    <s v="Roy Collins"/>
    <x v="0"/>
    <x v="0"/>
    <x v="45"/>
    <x v="1"/>
    <n v="91104"/>
    <x v="1"/>
    <s v="OFF-ST-10001469"/>
    <x v="1"/>
    <x v="4"/>
    <x v="399"/>
    <n v="161.94"/>
  </r>
  <r>
    <s v="CA-2017-141397"/>
    <x v="23"/>
    <s v="RC-19825"/>
    <s v="Roy Collins"/>
    <x v="0"/>
    <x v="0"/>
    <x v="45"/>
    <x v="1"/>
    <n v="91104"/>
    <x v="1"/>
    <s v="FUR-CH-10003846"/>
    <x v="0"/>
    <x v="1"/>
    <x v="924"/>
    <n v="161.56800000000001"/>
  </r>
  <r>
    <s v="CA-2017-141082"/>
    <x v="10"/>
    <s v="FM-14380"/>
    <s v="Fred McMath"/>
    <x v="0"/>
    <x v="0"/>
    <x v="104"/>
    <x v="31"/>
    <n v="1841"/>
    <x v="3"/>
    <s v="OFF-LA-10001404"/>
    <x v="1"/>
    <x v="2"/>
    <x v="925"/>
    <n v="3.69"/>
  </r>
  <r>
    <s v="CA-2017-141082"/>
    <x v="10"/>
    <s v="FM-14380"/>
    <s v="Fred McMath"/>
    <x v="0"/>
    <x v="0"/>
    <x v="104"/>
    <x v="31"/>
    <n v="1841"/>
    <x v="3"/>
    <s v="OFF-LA-10001474"/>
    <x v="1"/>
    <x v="2"/>
    <x v="926"/>
    <n v="122.12"/>
  </r>
  <r>
    <s v="US-2017-134488"/>
    <x v="446"/>
    <s v="PK-19075"/>
    <s v="Pete Kriz"/>
    <x v="0"/>
    <x v="0"/>
    <x v="38"/>
    <x v="24"/>
    <n v="43229"/>
    <x v="3"/>
    <s v="FUR-CH-10003199"/>
    <x v="0"/>
    <x v="1"/>
    <x v="637"/>
    <n v="155.37200000000001"/>
  </r>
  <r>
    <s v="CA-2017-145919"/>
    <x v="122"/>
    <s v="HG-14965"/>
    <s v="Henry Goldwyn"/>
    <x v="1"/>
    <x v="0"/>
    <x v="1"/>
    <x v="1"/>
    <n v="90032"/>
    <x v="1"/>
    <s v="OFF-PA-10003072"/>
    <x v="1"/>
    <x v="10"/>
    <x v="927"/>
    <n v="38.880000000000003"/>
  </r>
  <r>
    <s v="CA-2017-145919"/>
    <x v="122"/>
    <s v="HG-14965"/>
    <s v="Henry Goldwyn"/>
    <x v="1"/>
    <x v="0"/>
    <x v="1"/>
    <x v="1"/>
    <n v="90032"/>
    <x v="1"/>
    <s v="FUR-FU-10004960"/>
    <x v="0"/>
    <x v="5"/>
    <x v="928"/>
    <n v="183.84"/>
  </r>
  <r>
    <s v="CA-2017-145919"/>
    <x v="122"/>
    <s v="HG-14965"/>
    <s v="Henry Goldwyn"/>
    <x v="1"/>
    <x v="0"/>
    <x v="1"/>
    <x v="1"/>
    <n v="90032"/>
    <x v="1"/>
    <s v="OFF-SU-10003505"/>
    <x v="1"/>
    <x v="14"/>
    <x v="413"/>
    <n v="579.29999999999995"/>
  </r>
  <r>
    <s v="CA-2018-157651"/>
    <x v="389"/>
    <s v="HA-14920"/>
    <s v="Helen Andreada"/>
    <x v="0"/>
    <x v="0"/>
    <x v="10"/>
    <x v="9"/>
    <n v="19120"/>
    <x v="3"/>
    <s v="TEC-AC-10003116"/>
    <x v="2"/>
    <x v="11"/>
    <x v="929"/>
    <n v="14.2"/>
  </r>
  <r>
    <s v="CA-2015-160773"/>
    <x v="268"/>
    <s v="LW-16825"/>
    <s v="Laurel Workman"/>
    <x v="1"/>
    <x v="0"/>
    <x v="207"/>
    <x v="2"/>
    <n v="32725"/>
    <x v="0"/>
    <s v="TEC-PH-10004586"/>
    <x v="2"/>
    <x v="7"/>
    <x v="899"/>
    <n v="575.91999999999996"/>
  </r>
  <r>
    <s v="CA-2015-160773"/>
    <x v="268"/>
    <s v="LW-16825"/>
    <s v="Laurel Workman"/>
    <x v="1"/>
    <x v="0"/>
    <x v="207"/>
    <x v="2"/>
    <n v="32725"/>
    <x v="0"/>
    <s v="OFF-BI-10000546"/>
    <x v="1"/>
    <x v="8"/>
    <x v="614"/>
    <n v="5.1840000000000002"/>
  </r>
  <r>
    <s v="CA-2018-167703"/>
    <x v="447"/>
    <s v="MC-17575"/>
    <s v="Matt Collins"/>
    <x v="0"/>
    <x v="0"/>
    <x v="74"/>
    <x v="24"/>
    <n v="45231"/>
    <x v="3"/>
    <s v="OFF-BI-10002071"/>
    <x v="1"/>
    <x v="8"/>
    <x v="699"/>
    <n v="5.2290000000000001"/>
  </r>
  <r>
    <s v="CA-2018-167703"/>
    <x v="447"/>
    <s v="MC-17575"/>
    <s v="Matt Collins"/>
    <x v="0"/>
    <x v="0"/>
    <x v="74"/>
    <x v="24"/>
    <n v="45231"/>
    <x v="3"/>
    <s v="OFF-ST-10001490"/>
    <x v="1"/>
    <x v="4"/>
    <x v="518"/>
    <n v="285.55200000000002"/>
  </r>
  <r>
    <s v="CA-2018-121804"/>
    <x v="448"/>
    <s v="LP-17095"/>
    <s v="Liz Preis"/>
    <x v="0"/>
    <x v="0"/>
    <x v="208"/>
    <x v="0"/>
    <n v="42071"/>
    <x v="0"/>
    <s v="OFF-AP-10004859"/>
    <x v="1"/>
    <x v="9"/>
    <x v="930"/>
    <n v="72.8"/>
  </r>
  <r>
    <s v="CA-2018-162635"/>
    <x v="449"/>
    <s v="EB-14170"/>
    <s v="Evan Bailliet"/>
    <x v="0"/>
    <x v="0"/>
    <x v="40"/>
    <x v="3"/>
    <n v="28403"/>
    <x v="0"/>
    <s v="OFF-PA-10002659"/>
    <x v="1"/>
    <x v="10"/>
    <x v="931"/>
    <n v="10.816000000000001"/>
  </r>
  <r>
    <s v="CA-2015-107153"/>
    <x v="450"/>
    <s v="GZ-14545"/>
    <s v="George Zrebassa"/>
    <x v="1"/>
    <x v="0"/>
    <x v="104"/>
    <x v="31"/>
    <n v="1841"/>
    <x v="3"/>
    <s v="OFF-ST-10001321"/>
    <x v="1"/>
    <x v="4"/>
    <x v="421"/>
    <n v="46.26"/>
  </r>
  <r>
    <s v="US-2015-117058"/>
    <x v="279"/>
    <s v="LE-16810"/>
    <s v="Laurel Elliston"/>
    <x v="0"/>
    <x v="0"/>
    <x v="22"/>
    <x v="10"/>
    <n v="60653"/>
    <x v="2"/>
    <s v="OFF-BI-10004139"/>
    <x v="1"/>
    <x v="8"/>
    <x v="932"/>
    <n v="17.46"/>
  </r>
  <r>
    <s v="CA-2016-120439"/>
    <x v="451"/>
    <s v="AD-10180"/>
    <s v="Alan Dominguez"/>
    <x v="2"/>
    <x v="0"/>
    <x v="10"/>
    <x v="9"/>
    <n v="19120"/>
    <x v="3"/>
    <s v="FUR-FU-10001867"/>
    <x v="0"/>
    <x v="5"/>
    <x v="876"/>
    <n v="51.072000000000003"/>
  </r>
  <r>
    <s v="CA-2017-128258"/>
    <x v="452"/>
    <s v="CP-12085"/>
    <s v="Cathy Prescott"/>
    <x v="1"/>
    <x v="0"/>
    <x v="165"/>
    <x v="29"/>
    <n v="6360"/>
    <x v="3"/>
    <s v="OFF-PA-10004156"/>
    <x v="1"/>
    <x v="10"/>
    <x v="750"/>
    <n v="11.34"/>
  </r>
  <r>
    <s v="CA-2018-106033"/>
    <x v="453"/>
    <s v="FG-14260"/>
    <s v="Frank Gastineau"/>
    <x v="2"/>
    <x v="0"/>
    <x v="8"/>
    <x v="1"/>
    <n v="94110"/>
    <x v="1"/>
    <s v="OFF-AR-10002818"/>
    <x v="1"/>
    <x v="6"/>
    <x v="933"/>
    <n v="87.92"/>
  </r>
  <r>
    <s v="CA-2017-142762"/>
    <x v="454"/>
    <s v="LD-17005"/>
    <s v="Lisa DeCherney"/>
    <x v="0"/>
    <x v="0"/>
    <x v="8"/>
    <x v="1"/>
    <n v="94109"/>
    <x v="1"/>
    <s v="FUR-FU-10003691"/>
    <x v="0"/>
    <x v="5"/>
    <x v="886"/>
    <n v="37.049999999999997"/>
  </r>
  <r>
    <s v="CA-2018-127705"/>
    <x v="455"/>
    <s v="AB-10255"/>
    <s v="Alejandro Ballentine"/>
    <x v="2"/>
    <x v="0"/>
    <x v="160"/>
    <x v="24"/>
    <n v="44052"/>
    <x v="3"/>
    <s v="TEC-PH-10000347"/>
    <x v="2"/>
    <x v="7"/>
    <x v="500"/>
    <n v="2.97"/>
  </r>
  <r>
    <s v="CA-2018-127705"/>
    <x v="455"/>
    <s v="AB-10255"/>
    <s v="Alejandro Ballentine"/>
    <x v="2"/>
    <x v="0"/>
    <x v="160"/>
    <x v="24"/>
    <n v="44052"/>
    <x v="3"/>
    <s v="OFF-ST-10004507"/>
    <x v="1"/>
    <x v="4"/>
    <x v="457"/>
    <n v="27.44"/>
  </r>
  <r>
    <s v="CA-2015-122567"/>
    <x v="456"/>
    <s v="MN-17935"/>
    <s v="Michael Nguyen"/>
    <x v="0"/>
    <x v="0"/>
    <x v="61"/>
    <x v="5"/>
    <n v="75220"/>
    <x v="2"/>
    <s v="OFF-BI-10002012"/>
    <x v="1"/>
    <x v="8"/>
    <x v="749"/>
    <n v="1.08"/>
  </r>
  <r>
    <s v="CA-2015-122567"/>
    <x v="456"/>
    <s v="MN-17935"/>
    <s v="Michael Nguyen"/>
    <x v="0"/>
    <x v="0"/>
    <x v="61"/>
    <x v="5"/>
    <n v="75220"/>
    <x v="2"/>
    <s v="OFF-AP-10001303"/>
    <x v="1"/>
    <x v="9"/>
    <x v="934"/>
    <n v="7.96"/>
  </r>
  <r>
    <s v="CA-2015-121664"/>
    <x v="457"/>
    <s v="HP-14815"/>
    <s v="Harold Pawlan"/>
    <x v="2"/>
    <x v="0"/>
    <x v="1"/>
    <x v="1"/>
    <n v="90049"/>
    <x v="1"/>
    <s v="OFF-BI-10003684"/>
    <x v="1"/>
    <x v="8"/>
    <x v="714"/>
    <n v="140.73599999999999"/>
  </r>
  <r>
    <s v="CA-2017-122133"/>
    <x v="458"/>
    <s v="JR-15670"/>
    <s v="Jim Radford"/>
    <x v="0"/>
    <x v="0"/>
    <x v="209"/>
    <x v="29"/>
    <n v="6457"/>
    <x v="3"/>
    <s v="OFF-ST-10002574"/>
    <x v="1"/>
    <x v="4"/>
    <x v="935"/>
    <n v="552.55999999999995"/>
  </r>
  <r>
    <s v="US-2018-123281"/>
    <x v="459"/>
    <s v="JF-15190"/>
    <s v="Jamie Frazer"/>
    <x v="0"/>
    <x v="0"/>
    <x v="1"/>
    <x v="1"/>
    <n v="90008"/>
    <x v="1"/>
    <s v="FUR-FU-10003724"/>
    <x v="0"/>
    <x v="5"/>
    <x v="896"/>
    <n v="25.11"/>
  </r>
  <r>
    <s v="CA-2018-100524"/>
    <x v="185"/>
    <s v="CM-12115"/>
    <s v="Chad McGuire"/>
    <x v="0"/>
    <x v="0"/>
    <x v="20"/>
    <x v="15"/>
    <n v="10011"/>
    <x v="3"/>
    <s v="FUR-FU-10004018"/>
    <x v="0"/>
    <x v="5"/>
    <x v="936"/>
    <n v="29.78"/>
  </r>
  <r>
    <s v="CA-2018-100524"/>
    <x v="185"/>
    <s v="CM-12115"/>
    <s v="Chad McGuire"/>
    <x v="0"/>
    <x v="0"/>
    <x v="20"/>
    <x v="15"/>
    <n v="10011"/>
    <x v="3"/>
    <s v="TEC-PH-10002549"/>
    <x v="2"/>
    <x v="7"/>
    <x v="937"/>
    <n v="677.58"/>
  </r>
  <r>
    <s v="CA-2018-100524"/>
    <x v="185"/>
    <s v="CM-12115"/>
    <s v="Chad McGuire"/>
    <x v="0"/>
    <x v="0"/>
    <x v="20"/>
    <x v="15"/>
    <n v="10011"/>
    <x v="3"/>
    <s v="OFF-PA-10004911"/>
    <x v="1"/>
    <x v="10"/>
    <x v="938"/>
    <n v="75.040000000000006"/>
  </r>
  <r>
    <s v="CA-2018-113481"/>
    <x v="460"/>
    <s v="AS-10045"/>
    <s v="Aaron Smayling"/>
    <x v="1"/>
    <x v="0"/>
    <x v="108"/>
    <x v="3"/>
    <n v="28540"/>
    <x v="0"/>
    <s v="TEC-MA-10002178"/>
    <x v="2"/>
    <x v="15"/>
    <x v="939"/>
    <n v="695.7"/>
  </r>
  <r>
    <s v="CA-2018-113481"/>
    <x v="460"/>
    <s v="AS-10045"/>
    <s v="Aaron Smayling"/>
    <x v="1"/>
    <x v="0"/>
    <x v="108"/>
    <x v="3"/>
    <n v="28540"/>
    <x v="0"/>
    <s v="OFF-BI-10003694"/>
    <x v="1"/>
    <x v="8"/>
    <x v="858"/>
    <n v="15.66"/>
  </r>
  <r>
    <s v="CA-2018-113481"/>
    <x v="460"/>
    <s v="AS-10045"/>
    <s v="Aaron Smayling"/>
    <x v="1"/>
    <x v="0"/>
    <x v="108"/>
    <x v="3"/>
    <n v="28540"/>
    <x v="0"/>
    <s v="OFF-BI-10000474"/>
    <x v="1"/>
    <x v="8"/>
    <x v="27"/>
    <n v="28.853999999999999"/>
  </r>
  <r>
    <s v="CA-2016-131758"/>
    <x v="71"/>
    <s v="KB-16315"/>
    <s v="Karl Braun"/>
    <x v="0"/>
    <x v="0"/>
    <x v="210"/>
    <x v="15"/>
    <n v="11520"/>
    <x v="3"/>
    <s v="OFF-AR-10000411"/>
    <x v="1"/>
    <x v="6"/>
    <x v="940"/>
    <n v="47.82"/>
  </r>
  <r>
    <s v="CA-2016-131758"/>
    <x v="71"/>
    <s v="KB-16315"/>
    <s v="Karl Braun"/>
    <x v="0"/>
    <x v="0"/>
    <x v="210"/>
    <x v="15"/>
    <n v="11520"/>
    <x v="3"/>
    <s v="OFF-LA-10000262"/>
    <x v="1"/>
    <x v="2"/>
    <x v="941"/>
    <n v="13.05"/>
  </r>
  <r>
    <s v="CA-2015-118339"/>
    <x v="461"/>
    <s v="BN-11515"/>
    <s v="Bradley Nguyen"/>
    <x v="0"/>
    <x v="0"/>
    <x v="69"/>
    <x v="11"/>
    <n v="55044"/>
    <x v="2"/>
    <s v="OFF-AP-10001154"/>
    <x v="1"/>
    <x v="9"/>
    <x v="589"/>
    <n v="93.78"/>
  </r>
  <r>
    <s v="CA-2015-118339"/>
    <x v="461"/>
    <s v="BN-11515"/>
    <s v="Bradley Nguyen"/>
    <x v="0"/>
    <x v="0"/>
    <x v="69"/>
    <x v="11"/>
    <n v="55044"/>
    <x v="2"/>
    <s v="OFF-PA-10000466"/>
    <x v="1"/>
    <x v="10"/>
    <x v="942"/>
    <n v="47.18"/>
  </r>
  <r>
    <s v="CA-2015-118339"/>
    <x v="461"/>
    <s v="BN-11515"/>
    <s v="Bradley Nguyen"/>
    <x v="0"/>
    <x v="0"/>
    <x v="69"/>
    <x v="11"/>
    <n v="55044"/>
    <x v="2"/>
    <s v="OFF-AR-10003829"/>
    <x v="1"/>
    <x v="6"/>
    <x v="943"/>
    <n v="19.68"/>
  </r>
  <r>
    <s v="CA-2015-118339"/>
    <x v="461"/>
    <s v="BN-11515"/>
    <s v="Bradley Nguyen"/>
    <x v="0"/>
    <x v="0"/>
    <x v="69"/>
    <x v="11"/>
    <n v="55044"/>
    <x v="2"/>
    <s v="OFF-BI-10001758"/>
    <x v="1"/>
    <x v="8"/>
    <x v="944"/>
    <n v="53.4"/>
  </r>
  <r>
    <s v="CA-2015-118339"/>
    <x v="461"/>
    <s v="BN-11515"/>
    <s v="Bradley Nguyen"/>
    <x v="0"/>
    <x v="0"/>
    <x v="69"/>
    <x v="11"/>
    <n v="55044"/>
    <x v="2"/>
    <s v="OFF-BI-10000136"/>
    <x v="1"/>
    <x v="8"/>
    <x v="945"/>
    <n v="35.880000000000003"/>
  </r>
  <r>
    <s v="CA-2015-153976"/>
    <x v="462"/>
    <s v="BP-11290"/>
    <s v="Beth Paige"/>
    <x v="0"/>
    <x v="0"/>
    <x v="148"/>
    <x v="10"/>
    <n v="60201"/>
    <x v="2"/>
    <s v="FUR-CH-10002880"/>
    <x v="0"/>
    <x v="1"/>
    <x v="809"/>
    <n v="258.279"/>
  </r>
  <r>
    <s v="CA-2017-162901"/>
    <x v="463"/>
    <s v="AS-10045"/>
    <s v="Aaron Smayling"/>
    <x v="1"/>
    <x v="0"/>
    <x v="81"/>
    <x v="17"/>
    <n v="22204"/>
    <x v="0"/>
    <s v="OFF-ST-10000649"/>
    <x v="1"/>
    <x v="4"/>
    <x v="946"/>
    <n v="31.4"/>
  </r>
  <r>
    <s v="CA-2018-162978"/>
    <x v="464"/>
    <s v="LW-16990"/>
    <s v="Lindsay Williams"/>
    <x v="1"/>
    <x v="0"/>
    <x v="8"/>
    <x v="1"/>
    <n v="94109"/>
    <x v="1"/>
    <s v="TEC-PH-10003092"/>
    <x v="2"/>
    <x v="7"/>
    <x v="521"/>
    <n v="183.96"/>
  </r>
  <r>
    <s v="CA-2018-162978"/>
    <x v="464"/>
    <s v="LW-16990"/>
    <s v="Lindsay Williams"/>
    <x v="1"/>
    <x v="0"/>
    <x v="8"/>
    <x v="1"/>
    <n v="94109"/>
    <x v="1"/>
    <s v="OFF-PA-10002250"/>
    <x v="1"/>
    <x v="10"/>
    <x v="706"/>
    <n v="17.61"/>
  </r>
  <r>
    <s v="CA-2018-162978"/>
    <x v="464"/>
    <s v="LW-16990"/>
    <s v="Lindsay Williams"/>
    <x v="1"/>
    <x v="0"/>
    <x v="8"/>
    <x v="1"/>
    <n v="94109"/>
    <x v="1"/>
    <s v="FUR-TA-10003473"/>
    <x v="0"/>
    <x v="3"/>
    <x v="216"/>
    <n v="300.904"/>
  </r>
  <r>
    <s v="US-2015-160444"/>
    <x v="260"/>
    <s v="DC-12850"/>
    <s v="Dan Campbell"/>
    <x v="0"/>
    <x v="0"/>
    <x v="12"/>
    <x v="5"/>
    <n v="77036"/>
    <x v="2"/>
    <s v="OFF-ST-10001522"/>
    <x v="1"/>
    <x v="4"/>
    <x v="197"/>
    <n v="220.77600000000001"/>
  </r>
  <r>
    <s v="US-2015-160444"/>
    <x v="260"/>
    <s v="DC-12850"/>
    <s v="Dan Campbell"/>
    <x v="0"/>
    <x v="0"/>
    <x v="12"/>
    <x v="5"/>
    <n v="77036"/>
    <x v="2"/>
    <s v="OFF-ST-10000563"/>
    <x v="1"/>
    <x v="4"/>
    <x v="903"/>
    <n v="281.42399999999998"/>
  </r>
  <r>
    <s v="CA-2017-145247"/>
    <x v="465"/>
    <s v="ND-18370"/>
    <s v="Natalie DeCherney"/>
    <x v="0"/>
    <x v="0"/>
    <x v="103"/>
    <x v="0"/>
    <n v="40214"/>
    <x v="0"/>
    <s v="OFF-PA-10003641"/>
    <x v="1"/>
    <x v="10"/>
    <x v="947"/>
    <n v="79.14"/>
  </r>
  <r>
    <s v="CA-2018-160045"/>
    <x v="466"/>
    <s v="LB-16735"/>
    <s v="Larry Blacks"/>
    <x v="0"/>
    <x v="0"/>
    <x v="5"/>
    <x v="5"/>
    <n v="76106"/>
    <x v="2"/>
    <s v="FUR-FU-10000010"/>
    <x v="0"/>
    <x v="5"/>
    <x v="527"/>
    <n v="1.988"/>
  </r>
  <r>
    <s v="US-2015-151925"/>
    <x v="467"/>
    <s v="KT-16465"/>
    <s v="Kean Takahito"/>
    <x v="0"/>
    <x v="0"/>
    <x v="1"/>
    <x v="1"/>
    <n v="90049"/>
    <x v="1"/>
    <s v="FUR-CH-10002961"/>
    <x v="0"/>
    <x v="1"/>
    <x v="948"/>
    <n v="145.56800000000001"/>
  </r>
  <r>
    <s v="CA-2018-125199"/>
    <x v="15"/>
    <s v="HM-14860"/>
    <s v="Harry Marie"/>
    <x v="1"/>
    <x v="0"/>
    <x v="10"/>
    <x v="9"/>
    <n v="19120"/>
    <x v="3"/>
    <s v="OFF-AR-10002956"/>
    <x v="1"/>
    <x v="6"/>
    <x v="666"/>
    <n v="123.256"/>
  </r>
  <r>
    <s v="CA-2018-125199"/>
    <x v="15"/>
    <s v="HM-14860"/>
    <s v="Harry Marie"/>
    <x v="1"/>
    <x v="0"/>
    <x v="10"/>
    <x v="9"/>
    <n v="19120"/>
    <x v="3"/>
    <s v="OFF-PA-10004041"/>
    <x v="1"/>
    <x v="10"/>
    <x v="949"/>
    <n v="23.68"/>
  </r>
  <r>
    <s v="CA-2018-125199"/>
    <x v="15"/>
    <s v="HM-14860"/>
    <s v="Harry Marie"/>
    <x v="1"/>
    <x v="0"/>
    <x v="10"/>
    <x v="9"/>
    <n v="19120"/>
    <x v="3"/>
    <s v="TEC-PH-10001336"/>
    <x v="2"/>
    <x v="7"/>
    <x v="950"/>
    <n v="309.57600000000002"/>
  </r>
  <r>
    <s v="US-2018-155425"/>
    <x v="468"/>
    <s v="AB-10600"/>
    <s v="Ann Blume"/>
    <x v="1"/>
    <x v="0"/>
    <x v="93"/>
    <x v="16"/>
    <n v="85705"/>
    <x v="1"/>
    <s v="OFF-BI-10001036"/>
    <x v="1"/>
    <x v="8"/>
    <x v="624"/>
    <n v="38.387999999999998"/>
  </r>
  <r>
    <s v="US-2018-155425"/>
    <x v="468"/>
    <s v="AB-10600"/>
    <s v="Ann Blume"/>
    <x v="1"/>
    <x v="0"/>
    <x v="93"/>
    <x v="16"/>
    <n v="85705"/>
    <x v="1"/>
    <s v="TEC-MA-10003183"/>
    <x v="2"/>
    <x v="15"/>
    <x v="951"/>
    <n v="95.994"/>
  </r>
  <r>
    <s v="US-2018-155425"/>
    <x v="468"/>
    <s v="AB-10600"/>
    <s v="Ann Blume"/>
    <x v="1"/>
    <x v="0"/>
    <x v="93"/>
    <x v="16"/>
    <n v="85705"/>
    <x v="1"/>
    <s v="TEC-AC-10001314"/>
    <x v="2"/>
    <x v="11"/>
    <x v="952"/>
    <n v="239.952"/>
  </r>
  <r>
    <s v="US-2018-155425"/>
    <x v="468"/>
    <s v="AB-10600"/>
    <s v="Ann Blume"/>
    <x v="1"/>
    <x v="0"/>
    <x v="93"/>
    <x v="16"/>
    <n v="85705"/>
    <x v="1"/>
    <s v="TEC-PH-10002563"/>
    <x v="2"/>
    <x v="7"/>
    <x v="203"/>
    <n v="201.584"/>
  </r>
  <r>
    <s v="US-2018-155425"/>
    <x v="468"/>
    <s v="AB-10600"/>
    <s v="Ann Blume"/>
    <x v="1"/>
    <x v="0"/>
    <x v="93"/>
    <x v="16"/>
    <n v="85705"/>
    <x v="1"/>
    <s v="FUR-CH-10003312"/>
    <x v="0"/>
    <x v="1"/>
    <x v="299"/>
    <n v="899.13599999999997"/>
  </r>
  <r>
    <s v="CA-2018-133249"/>
    <x v="141"/>
    <s v="SZ-20035"/>
    <s v="Sam Zeldin"/>
    <x v="2"/>
    <x v="0"/>
    <x v="211"/>
    <x v="1"/>
    <n v="90660"/>
    <x v="1"/>
    <s v="FUR-FU-10001588"/>
    <x v="0"/>
    <x v="5"/>
    <x v="287"/>
    <n v="145.9"/>
  </r>
  <r>
    <s v="US-2016-103471"/>
    <x v="100"/>
    <s v="JR-15670"/>
    <s v="Jim Radford"/>
    <x v="0"/>
    <x v="0"/>
    <x v="77"/>
    <x v="22"/>
    <n v="80906"/>
    <x v="1"/>
    <s v="FUR-BO-10002613"/>
    <x v="0"/>
    <x v="0"/>
    <x v="179"/>
    <n v="590.05799999999999"/>
  </r>
  <r>
    <s v="US-2016-103471"/>
    <x v="100"/>
    <s v="JR-15670"/>
    <s v="Jim Radford"/>
    <x v="0"/>
    <x v="0"/>
    <x v="77"/>
    <x v="22"/>
    <n v="80906"/>
    <x v="1"/>
    <s v="OFF-AR-10003405"/>
    <x v="1"/>
    <x v="6"/>
    <x v="628"/>
    <n v="14.04"/>
  </r>
  <r>
    <s v="CA-2018-136672"/>
    <x v="469"/>
    <s v="MG-17890"/>
    <s v="Michael Granlund"/>
    <x v="2"/>
    <x v="0"/>
    <x v="183"/>
    <x v="39"/>
    <n v="20735"/>
    <x v="3"/>
    <s v="TEC-AC-10004510"/>
    <x v="2"/>
    <x v="11"/>
    <x v="953"/>
    <n v="49.08"/>
  </r>
  <r>
    <s v="US-2015-157021"/>
    <x v="470"/>
    <s v="KM-16720"/>
    <s v="Kunst Miller"/>
    <x v="0"/>
    <x v="0"/>
    <x v="132"/>
    <x v="1"/>
    <n v="94591"/>
    <x v="1"/>
    <s v="OFF-LA-10002312"/>
    <x v="1"/>
    <x v="2"/>
    <x v="579"/>
    <n v="29.6"/>
  </r>
  <r>
    <s v="US-2015-157021"/>
    <x v="470"/>
    <s v="KM-16720"/>
    <s v="Kunst Miller"/>
    <x v="0"/>
    <x v="0"/>
    <x v="132"/>
    <x v="1"/>
    <n v="94591"/>
    <x v="1"/>
    <s v="OFF-BI-10000042"/>
    <x v="1"/>
    <x v="8"/>
    <x v="954"/>
    <n v="17.088000000000001"/>
  </r>
  <r>
    <s v="CA-2016-120362"/>
    <x v="471"/>
    <s v="CA-12265"/>
    <s v="Christina Anderson"/>
    <x v="0"/>
    <x v="0"/>
    <x v="212"/>
    <x v="7"/>
    <n v="84604"/>
    <x v="1"/>
    <s v="FUR-TA-10003008"/>
    <x v="0"/>
    <x v="3"/>
    <x v="955"/>
    <n v="912.75"/>
  </r>
  <r>
    <s v="CA-2015-126361"/>
    <x v="472"/>
    <s v="VD-21670"/>
    <s v="Valerie Dominguez"/>
    <x v="0"/>
    <x v="0"/>
    <x v="213"/>
    <x v="7"/>
    <n v="84062"/>
    <x v="1"/>
    <s v="OFF-AP-10003590"/>
    <x v="1"/>
    <x v="9"/>
    <x v="956"/>
    <n v="1089.75"/>
  </r>
  <r>
    <s v="CA-2015-126361"/>
    <x v="472"/>
    <s v="VD-21670"/>
    <s v="Valerie Dominguez"/>
    <x v="0"/>
    <x v="0"/>
    <x v="213"/>
    <x v="7"/>
    <n v="84062"/>
    <x v="1"/>
    <s v="OFF-PA-10000806"/>
    <x v="1"/>
    <x v="10"/>
    <x v="957"/>
    <n v="447.84"/>
  </r>
  <r>
    <s v="CA-2015-126361"/>
    <x v="472"/>
    <s v="VD-21670"/>
    <s v="Valerie Dominguez"/>
    <x v="0"/>
    <x v="0"/>
    <x v="213"/>
    <x v="7"/>
    <n v="84062"/>
    <x v="1"/>
    <s v="OFF-AR-10000896"/>
    <x v="1"/>
    <x v="6"/>
    <x v="958"/>
    <n v="16.399999999999999"/>
  </r>
  <r>
    <s v="CA-2015-126361"/>
    <x v="472"/>
    <s v="VD-21670"/>
    <s v="Valerie Dominguez"/>
    <x v="0"/>
    <x v="0"/>
    <x v="213"/>
    <x v="7"/>
    <n v="84062"/>
    <x v="1"/>
    <s v="TEC-PH-10002310"/>
    <x v="2"/>
    <x v="7"/>
    <x v="959"/>
    <n v="399.96"/>
  </r>
  <r>
    <s v="CA-2015-126361"/>
    <x v="472"/>
    <s v="VD-21670"/>
    <s v="Valerie Dominguez"/>
    <x v="0"/>
    <x v="0"/>
    <x v="213"/>
    <x v="7"/>
    <n v="84062"/>
    <x v="1"/>
    <s v="OFF-ST-10002289"/>
    <x v="1"/>
    <x v="4"/>
    <x v="960"/>
    <n v="158.9"/>
  </r>
  <r>
    <s v="CA-2015-126361"/>
    <x v="472"/>
    <s v="VD-21670"/>
    <s v="Valerie Dominguez"/>
    <x v="0"/>
    <x v="0"/>
    <x v="213"/>
    <x v="7"/>
    <n v="84062"/>
    <x v="1"/>
    <s v="OFF-BI-10002852"/>
    <x v="1"/>
    <x v="8"/>
    <x v="91"/>
    <n v="13.183999999999999"/>
  </r>
  <r>
    <s v="US-2017-100566"/>
    <x v="323"/>
    <s v="JK-16120"/>
    <s v="Julie Kriz"/>
    <x v="2"/>
    <x v="0"/>
    <x v="34"/>
    <x v="10"/>
    <n v="60505"/>
    <x v="2"/>
    <s v="FUR-FU-10003394"/>
    <x v="0"/>
    <x v="5"/>
    <x v="583"/>
    <n v="83.951999999999998"/>
  </r>
  <r>
    <s v="US-2017-108504"/>
    <x v="473"/>
    <s v="PP-18955"/>
    <s v="Paul Prost"/>
    <x v="2"/>
    <x v="0"/>
    <x v="214"/>
    <x v="32"/>
    <n v="30080"/>
    <x v="0"/>
    <s v="OFF-ST-10002344"/>
    <x v="1"/>
    <x v="4"/>
    <x v="865"/>
    <n v="80.98"/>
  </r>
  <r>
    <s v="US-2017-108504"/>
    <x v="473"/>
    <s v="PP-18955"/>
    <s v="Paul Prost"/>
    <x v="2"/>
    <x v="0"/>
    <x v="214"/>
    <x v="32"/>
    <n v="30080"/>
    <x v="0"/>
    <s v="OFF-PA-10001289"/>
    <x v="1"/>
    <x v="10"/>
    <x v="961"/>
    <n v="348.84"/>
  </r>
  <r>
    <s v="US-2017-108504"/>
    <x v="473"/>
    <s v="PP-18955"/>
    <s v="Paul Prost"/>
    <x v="2"/>
    <x v="0"/>
    <x v="214"/>
    <x v="32"/>
    <n v="30080"/>
    <x v="0"/>
    <s v="OFF-FA-10000053"/>
    <x v="1"/>
    <x v="13"/>
    <x v="962"/>
    <n v="9.4499999999999993"/>
  </r>
  <r>
    <s v="US-2017-108504"/>
    <x v="473"/>
    <s v="PP-18955"/>
    <s v="Paul Prost"/>
    <x v="2"/>
    <x v="0"/>
    <x v="214"/>
    <x v="32"/>
    <n v="30080"/>
    <x v="0"/>
    <s v="FUR-FU-10004091"/>
    <x v="0"/>
    <x v="5"/>
    <x v="963"/>
    <n v="18.84"/>
  </r>
  <r>
    <s v="US-2017-108504"/>
    <x v="473"/>
    <s v="PP-18955"/>
    <s v="Paul Prost"/>
    <x v="2"/>
    <x v="0"/>
    <x v="214"/>
    <x v="32"/>
    <n v="30080"/>
    <x v="0"/>
    <s v="FUR-BO-10004015"/>
    <x v="0"/>
    <x v="0"/>
    <x v="574"/>
    <n v="239.98"/>
  </r>
  <r>
    <s v="US-2017-108504"/>
    <x v="473"/>
    <s v="PP-18955"/>
    <s v="Paul Prost"/>
    <x v="2"/>
    <x v="0"/>
    <x v="214"/>
    <x v="32"/>
    <n v="30080"/>
    <x v="0"/>
    <s v="OFF-EN-10003001"/>
    <x v="1"/>
    <x v="12"/>
    <x v="964"/>
    <n v="167.96"/>
  </r>
  <r>
    <s v="US-2017-108504"/>
    <x v="473"/>
    <s v="PP-18955"/>
    <s v="Paul Prost"/>
    <x v="2"/>
    <x v="0"/>
    <x v="214"/>
    <x v="32"/>
    <n v="30080"/>
    <x v="0"/>
    <s v="TEC-PH-10000215"/>
    <x v="2"/>
    <x v="7"/>
    <x v="140"/>
    <n v="104.85"/>
  </r>
  <r>
    <s v="US-2017-108504"/>
    <x v="473"/>
    <s v="PP-18955"/>
    <s v="Paul Prost"/>
    <x v="2"/>
    <x v="0"/>
    <x v="214"/>
    <x v="32"/>
    <n v="30080"/>
    <x v="0"/>
    <s v="TEC-PH-10003645"/>
    <x v="2"/>
    <x v="7"/>
    <x v="297"/>
    <n v="484.83"/>
  </r>
  <r>
    <s v="US-2017-108504"/>
    <x v="473"/>
    <s v="PP-18955"/>
    <s v="Paul Prost"/>
    <x v="2"/>
    <x v="0"/>
    <x v="214"/>
    <x v="32"/>
    <n v="30080"/>
    <x v="0"/>
    <s v="OFF-PA-10000357"/>
    <x v="1"/>
    <x v="10"/>
    <x v="447"/>
    <n v="122.97"/>
  </r>
  <r>
    <s v="US-2017-108504"/>
    <x v="473"/>
    <s v="PP-18955"/>
    <s v="Paul Prost"/>
    <x v="2"/>
    <x v="0"/>
    <x v="214"/>
    <x v="32"/>
    <n v="30080"/>
    <x v="0"/>
    <s v="OFF-ST-10004804"/>
    <x v="1"/>
    <x v="4"/>
    <x v="233"/>
    <n v="154.44"/>
  </r>
  <r>
    <s v="US-2017-108504"/>
    <x v="473"/>
    <s v="PP-18955"/>
    <s v="Paul Prost"/>
    <x v="2"/>
    <x v="0"/>
    <x v="214"/>
    <x v="32"/>
    <n v="30080"/>
    <x v="0"/>
    <s v="OFF-PA-10003892"/>
    <x v="1"/>
    <x v="10"/>
    <x v="62"/>
    <n v="342.37"/>
  </r>
  <r>
    <s v="CA-2018-124828"/>
    <x v="445"/>
    <s v="YS-21880"/>
    <s v="Yana Sorensen"/>
    <x v="1"/>
    <x v="0"/>
    <x v="140"/>
    <x v="3"/>
    <n v="27217"/>
    <x v="0"/>
    <s v="OFF-AR-10003514"/>
    <x v="1"/>
    <x v="6"/>
    <x v="182"/>
    <n v="9.5519999999999996"/>
  </r>
  <r>
    <s v="US-2018-117247"/>
    <x v="449"/>
    <s v="CK-12760"/>
    <s v="Cyma Kinney"/>
    <x v="1"/>
    <x v="0"/>
    <x v="34"/>
    <x v="10"/>
    <n v="60505"/>
    <x v="2"/>
    <s v="FUR-TA-10002958"/>
    <x v="0"/>
    <x v="3"/>
    <x v="965"/>
    <n v="652.45000000000005"/>
  </r>
  <r>
    <s v="US-2018-117247"/>
    <x v="449"/>
    <s v="CK-12760"/>
    <s v="Cyma Kinney"/>
    <x v="1"/>
    <x v="0"/>
    <x v="34"/>
    <x v="10"/>
    <n v="60505"/>
    <x v="2"/>
    <s v="FUR-TA-10001676"/>
    <x v="0"/>
    <x v="3"/>
    <x v="966"/>
    <n v="66.644999999999996"/>
  </r>
  <r>
    <s v="CA-2017-124485"/>
    <x v="390"/>
    <s v="NC-18340"/>
    <s v="Nat Carroll"/>
    <x v="0"/>
    <x v="0"/>
    <x v="20"/>
    <x v="15"/>
    <n v="10035"/>
    <x v="3"/>
    <s v="OFF-BI-10000822"/>
    <x v="1"/>
    <x v="8"/>
    <x v="967"/>
    <n v="17.216000000000001"/>
  </r>
  <r>
    <s v="CA-2017-124485"/>
    <x v="390"/>
    <s v="NC-18340"/>
    <s v="Nat Carroll"/>
    <x v="0"/>
    <x v="0"/>
    <x v="20"/>
    <x v="15"/>
    <n v="10035"/>
    <x v="3"/>
    <s v="OFF-PA-10004971"/>
    <x v="1"/>
    <x v="10"/>
    <x v="609"/>
    <n v="11.56"/>
  </r>
  <r>
    <s v="CA-2017-124485"/>
    <x v="390"/>
    <s v="NC-18340"/>
    <s v="Nat Carroll"/>
    <x v="0"/>
    <x v="0"/>
    <x v="20"/>
    <x v="15"/>
    <n v="10035"/>
    <x v="3"/>
    <s v="TEC-AC-10002323"/>
    <x v="2"/>
    <x v="11"/>
    <x v="177"/>
    <n v="88.4"/>
  </r>
  <r>
    <s v="CA-2017-124485"/>
    <x v="390"/>
    <s v="NC-18340"/>
    <s v="Nat Carroll"/>
    <x v="0"/>
    <x v="0"/>
    <x v="20"/>
    <x v="15"/>
    <n v="10035"/>
    <x v="3"/>
    <s v="OFF-PA-10004888"/>
    <x v="1"/>
    <x v="10"/>
    <x v="968"/>
    <n v="6.48"/>
  </r>
  <r>
    <s v="CA-2017-159212"/>
    <x v="474"/>
    <s v="KM-16375"/>
    <s v="Katherine Murray"/>
    <x v="2"/>
    <x v="0"/>
    <x v="127"/>
    <x v="17"/>
    <n v="24153"/>
    <x v="0"/>
    <s v="TEC-PH-10003988"/>
    <x v="2"/>
    <x v="7"/>
    <x v="47"/>
    <n v="21.8"/>
  </r>
  <r>
    <s v="CA-2017-159212"/>
    <x v="474"/>
    <s v="KM-16375"/>
    <s v="Katherine Murray"/>
    <x v="2"/>
    <x v="0"/>
    <x v="127"/>
    <x v="17"/>
    <n v="24153"/>
    <x v="0"/>
    <s v="OFF-EN-10002230"/>
    <x v="1"/>
    <x v="12"/>
    <x v="555"/>
    <n v="251.79"/>
  </r>
  <r>
    <s v="US-2017-161396"/>
    <x v="475"/>
    <s v="GM-14455"/>
    <s v="Gary Mitchum"/>
    <x v="2"/>
    <x v="0"/>
    <x v="38"/>
    <x v="24"/>
    <n v="43229"/>
    <x v="3"/>
    <s v="FUR-TA-10002622"/>
    <x v="0"/>
    <x v="3"/>
    <x v="969"/>
    <n v="205.17599999999999"/>
  </r>
  <r>
    <s v="US-2017-161396"/>
    <x v="475"/>
    <s v="GM-14455"/>
    <s v="Gary Mitchum"/>
    <x v="2"/>
    <x v="0"/>
    <x v="38"/>
    <x v="24"/>
    <n v="43229"/>
    <x v="3"/>
    <s v="OFF-PA-10000418"/>
    <x v="1"/>
    <x v="10"/>
    <x v="970"/>
    <n v="419.4"/>
  </r>
  <r>
    <s v="US-2015-118486"/>
    <x v="322"/>
    <s v="SD-20485"/>
    <s v="Shirley Daniels"/>
    <x v="2"/>
    <x v="0"/>
    <x v="10"/>
    <x v="9"/>
    <n v="19143"/>
    <x v="3"/>
    <s v="OFF-SU-10004498"/>
    <x v="1"/>
    <x v="14"/>
    <x v="505"/>
    <n v="10.304"/>
  </r>
  <r>
    <s v="US-2015-118486"/>
    <x v="322"/>
    <s v="SD-20485"/>
    <s v="Shirley Daniels"/>
    <x v="2"/>
    <x v="0"/>
    <x v="10"/>
    <x v="9"/>
    <n v="19143"/>
    <x v="3"/>
    <s v="FUR-TA-10001039"/>
    <x v="0"/>
    <x v="3"/>
    <x v="832"/>
    <n v="154.76400000000001"/>
  </r>
  <r>
    <s v="US-2015-118486"/>
    <x v="322"/>
    <s v="SD-20485"/>
    <s v="Shirley Daniels"/>
    <x v="2"/>
    <x v="0"/>
    <x v="10"/>
    <x v="9"/>
    <n v="19143"/>
    <x v="3"/>
    <s v="TEC-AC-10004659"/>
    <x v="2"/>
    <x v="11"/>
    <x v="172"/>
    <n v="116.78400000000001"/>
  </r>
  <r>
    <s v="CA-2017-130407"/>
    <x v="476"/>
    <s v="KD-16270"/>
    <s v="Karen Daniels"/>
    <x v="0"/>
    <x v="0"/>
    <x v="20"/>
    <x v="15"/>
    <n v="10024"/>
    <x v="3"/>
    <s v="OFF-AR-10002240"/>
    <x v="1"/>
    <x v="6"/>
    <x v="971"/>
    <n v="75.48"/>
  </r>
  <r>
    <s v="CA-2017-130407"/>
    <x v="476"/>
    <s v="KD-16270"/>
    <s v="Karen Daniels"/>
    <x v="0"/>
    <x v="0"/>
    <x v="20"/>
    <x v="15"/>
    <n v="10024"/>
    <x v="3"/>
    <s v="FUR-FU-10001967"/>
    <x v="0"/>
    <x v="5"/>
    <x v="296"/>
    <n v="39.979999999999997"/>
  </r>
  <r>
    <s v="US-2017-122245"/>
    <x v="477"/>
    <s v="AB-10105"/>
    <s v="Adrian Barton"/>
    <x v="0"/>
    <x v="0"/>
    <x v="42"/>
    <x v="16"/>
    <n v="85023"/>
    <x v="1"/>
    <s v="FUR-TA-10002356"/>
    <x v="0"/>
    <x v="3"/>
    <x v="735"/>
    <n v="393.16500000000002"/>
  </r>
  <r>
    <s v="CA-2018-105144"/>
    <x v="259"/>
    <s v="SZ-20035"/>
    <s v="Sam Zeldin"/>
    <x v="2"/>
    <x v="0"/>
    <x v="55"/>
    <x v="5"/>
    <n v="75051"/>
    <x v="2"/>
    <s v="OFF-LA-10003923"/>
    <x v="1"/>
    <x v="2"/>
    <x v="429"/>
    <n v="23.68"/>
  </r>
  <r>
    <s v="CA-2017-136329"/>
    <x v="478"/>
    <s v="JD-15895"/>
    <s v="Jonathan Doherty"/>
    <x v="1"/>
    <x v="0"/>
    <x v="20"/>
    <x v="15"/>
    <n v="10035"/>
    <x v="3"/>
    <s v="FUR-CH-10002335"/>
    <x v="0"/>
    <x v="1"/>
    <x v="629"/>
    <n v="408.00599999999997"/>
  </r>
  <r>
    <s v="CA-2017-136329"/>
    <x v="478"/>
    <s v="JD-15895"/>
    <s v="Jonathan Doherty"/>
    <x v="1"/>
    <x v="0"/>
    <x v="20"/>
    <x v="15"/>
    <n v="10035"/>
    <x v="3"/>
    <s v="FUR-FU-10000723"/>
    <x v="0"/>
    <x v="5"/>
    <x v="480"/>
    <n v="165.28"/>
  </r>
  <r>
    <s v="CA-2015-146640"/>
    <x v="479"/>
    <s v="HA-14905"/>
    <s v="Helen Abelman"/>
    <x v="0"/>
    <x v="0"/>
    <x v="20"/>
    <x v="15"/>
    <n v="10024"/>
    <x v="3"/>
    <s v="OFF-BI-10002867"/>
    <x v="1"/>
    <x v="8"/>
    <x v="972"/>
    <n v="334.76799999999997"/>
  </r>
  <r>
    <s v="CA-2018-115994"/>
    <x v="480"/>
    <s v="BT-11305"/>
    <s v="Beth Thompson"/>
    <x v="2"/>
    <x v="0"/>
    <x v="116"/>
    <x v="1"/>
    <n v="92627"/>
    <x v="1"/>
    <s v="TEC-AC-10000580"/>
    <x v="2"/>
    <x v="11"/>
    <x v="906"/>
    <n v="239.97"/>
  </r>
  <r>
    <s v="CA-2018-115994"/>
    <x v="480"/>
    <s v="BT-11305"/>
    <s v="Beth Thompson"/>
    <x v="2"/>
    <x v="0"/>
    <x v="116"/>
    <x v="1"/>
    <n v="92627"/>
    <x v="1"/>
    <s v="FUR-FU-10003976"/>
    <x v="0"/>
    <x v="5"/>
    <x v="973"/>
    <n v="37.74"/>
  </r>
  <r>
    <s v="CA-2016-126697"/>
    <x v="481"/>
    <s v="SV-20815"/>
    <s v="Stuart Van"/>
    <x v="1"/>
    <x v="0"/>
    <x v="12"/>
    <x v="5"/>
    <n v="77041"/>
    <x v="2"/>
    <s v="TEC-PH-10002922"/>
    <x v="2"/>
    <x v="7"/>
    <x v="974"/>
    <n v="946.34400000000005"/>
  </r>
  <r>
    <s v="CA-2016-126697"/>
    <x v="481"/>
    <s v="SV-20815"/>
    <s v="Stuart Van"/>
    <x v="1"/>
    <x v="0"/>
    <x v="12"/>
    <x v="5"/>
    <n v="77041"/>
    <x v="2"/>
    <s v="TEC-AC-10004353"/>
    <x v="2"/>
    <x v="11"/>
    <x v="724"/>
    <n v="151.19999999999999"/>
  </r>
  <r>
    <s v="CA-2016-126697"/>
    <x v="481"/>
    <s v="SV-20815"/>
    <s v="Stuart Van"/>
    <x v="1"/>
    <x v="0"/>
    <x v="12"/>
    <x v="5"/>
    <n v="77041"/>
    <x v="2"/>
    <s v="FUR-FU-10001706"/>
    <x v="0"/>
    <x v="5"/>
    <x v="50"/>
    <n v="4.9279999999999999"/>
  </r>
  <r>
    <s v="CA-2016-124800"/>
    <x v="120"/>
    <s v="RW-19540"/>
    <s v="Rick Wilson"/>
    <x v="1"/>
    <x v="0"/>
    <x v="123"/>
    <x v="16"/>
    <n v="85204"/>
    <x v="1"/>
    <s v="OFF-PA-10000501"/>
    <x v="1"/>
    <x v="10"/>
    <x v="975"/>
    <n v="86.272000000000006"/>
  </r>
  <r>
    <s v="CA-2016-124800"/>
    <x v="120"/>
    <s v="RW-19540"/>
    <s v="Rick Wilson"/>
    <x v="1"/>
    <x v="0"/>
    <x v="123"/>
    <x v="16"/>
    <n v="85204"/>
    <x v="1"/>
    <s v="OFF-BI-10000778"/>
    <x v="1"/>
    <x v="8"/>
    <x v="261"/>
    <n v="72.587999999999994"/>
  </r>
  <r>
    <s v="CA-2016-124800"/>
    <x v="120"/>
    <s v="RW-19540"/>
    <s v="Rick Wilson"/>
    <x v="1"/>
    <x v="0"/>
    <x v="123"/>
    <x v="16"/>
    <n v="85204"/>
    <x v="1"/>
    <s v="OFF-AP-10004980"/>
    <x v="1"/>
    <x v="9"/>
    <x v="976"/>
    <n v="60.671999999999997"/>
  </r>
  <r>
    <s v="CA-2016-124800"/>
    <x v="120"/>
    <s v="RW-19540"/>
    <s v="Rick Wilson"/>
    <x v="1"/>
    <x v="0"/>
    <x v="123"/>
    <x v="16"/>
    <n v="85204"/>
    <x v="1"/>
    <s v="OFF-BI-10003984"/>
    <x v="1"/>
    <x v="8"/>
    <x v="697"/>
    <n v="77.031000000000006"/>
  </r>
  <r>
    <s v="CA-2016-124800"/>
    <x v="120"/>
    <s v="RW-19540"/>
    <s v="Rick Wilson"/>
    <x v="1"/>
    <x v="0"/>
    <x v="123"/>
    <x v="16"/>
    <n v="85204"/>
    <x v="1"/>
    <s v="OFF-ST-10000798"/>
    <x v="1"/>
    <x v="4"/>
    <x v="352"/>
    <n v="119.904"/>
  </r>
  <r>
    <s v="CA-2016-124800"/>
    <x v="120"/>
    <s v="RW-19540"/>
    <s v="Rick Wilson"/>
    <x v="1"/>
    <x v="0"/>
    <x v="123"/>
    <x v="16"/>
    <n v="85204"/>
    <x v="1"/>
    <s v="TEC-PH-10001750"/>
    <x v="2"/>
    <x v="7"/>
    <x v="977"/>
    <n v="263.95999999999998"/>
  </r>
  <r>
    <s v="CA-2016-124800"/>
    <x v="120"/>
    <s v="RW-19540"/>
    <s v="Rick Wilson"/>
    <x v="1"/>
    <x v="0"/>
    <x v="123"/>
    <x v="16"/>
    <n v="85204"/>
    <x v="1"/>
    <s v="OFF-ST-10002743"/>
    <x v="1"/>
    <x v="4"/>
    <x v="418"/>
    <n v="363.64800000000002"/>
  </r>
  <r>
    <s v="US-2016-164448"/>
    <x v="89"/>
    <s v="DK-12835"/>
    <s v="Damala Kotsonis"/>
    <x v="1"/>
    <x v="0"/>
    <x v="162"/>
    <x v="1"/>
    <n v="93905"/>
    <x v="1"/>
    <s v="OFF-BI-10002949"/>
    <x v="1"/>
    <x v="8"/>
    <x v="525"/>
    <n v="9.7279999999999998"/>
  </r>
  <r>
    <s v="US-2016-164448"/>
    <x v="89"/>
    <s v="DK-12835"/>
    <s v="Damala Kotsonis"/>
    <x v="1"/>
    <x v="0"/>
    <x v="162"/>
    <x v="1"/>
    <n v="93905"/>
    <x v="1"/>
    <s v="OFF-EN-10002600"/>
    <x v="1"/>
    <x v="12"/>
    <x v="111"/>
    <n v="14.75"/>
  </r>
  <r>
    <s v="US-2016-164448"/>
    <x v="89"/>
    <s v="DK-12835"/>
    <s v="Damala Kotsonis"/>
    <x v="1"/>
    <x v="0"/>
    <x v="162"/>
    <x v="1"/>
    <n v="93905"/>
    <x v="1"/>
    <s v="OFF-BI-10003708"/>
    <x v="1"/>
    <x v="8"/>
    <x v="978"/>
    <n v="29.8"/>
  </r>
  <r>
    <s v="US-2016-164448"/>
    <x v="89"/>
    <s v="DK-12835"/>
    <s v="Damala Kotsonis"/>
    <x v="1"/>
    <x v="0"/>
    <x v="162"/>
    <x v="1"/>
    <n v="93905"/>
    <x v="1"/>
    <s v="OFF-LA-10003510"/>
    <x v="1"/>
    <x v="2"/>
    <x v="580"/>
    <n v="427.42"/>
  </r>
  <r>
    <s v="CA-2018-122700"/>
    <x v="200"/>
    <s v="LT-17110"/>
    <s v="Liz Thompson"/>
    <x v="0"/>
    <x v="0"/>
    <x v="38"/>
    <x v="24"/>
    <n v="43229"/>
    <x v="3"/>
    <s v="TEC-PH-10003092"/>
    <x v="2"/>
    <x v="7"/>
    <x v="521"/>
    <n v="220.75200000000001"/>
  </r>
  <r>
    <s v="CA-2015-120768"/>
    <x v="174"/>
    <s v="IM-15070"/>
    <s v="Irene Maddox"/>
    <x v="0"/>
    <x v="0"/>
    <x v="159"/>
    <x v="19"/>
    <n v="35630"/>
    <x v="0"/>
    <s v="OFF-BI-10001191"/>
    <x v="1"/>
    <x v="8"/>
    <x v="979"/>
    <n v="152.76"/>
  </r>
  <r>
    <s v="CA-2015-120768"/>
    <x v="174"/>
    <s v="IM-15070"/>
    <s v="Irene Maddox"/>
    <x v="0"/>
    <x v="0"/>
    <x v="159"/>
    <x v="19"/>
    <n v="35630"/>
    <x v="0"/>
    <s v="OFF-SU-10004115"/>
    <x v="1"/>
    <x v="14"/>
    <x v="515"/>
    <n v="7.27"/>
  </r>
  <r>
    <s v="CA-2015-120768"/>
    <x v="174"/>
    <s v="IM-15070"/>
    <s v="Irene Maddox"/>
    <x v="0"/>
    <x v="0"/>
    <x v="159"/>
    <x v="19"/>
    <n v="35630"/>
    <x v="0"/>
    <s v="FUR-CH-10000513"/>
    <x v="0"/>
    <x v="1"/>
    <x v="70"/>
    <n v="1819.86"/>
  </r>
  <r>
    <s v="US-2017-153129"/>
    <x v="482"/>
    <s v="FP-14320"/>
    <s v="Frank Preis"/>
    <x v="0"/>
    <x v="0"/>
    <x v="4"/>
    <x v="4"/>
    <n v="98105"/>
    <x v="1"/>
    <s v="OFF-PA-10003673"/>
    <x v="1"/>
    <x v="10"/>
    <x v="980"/>
    <n v="33.9"/>
  </r>
  <r>
    <s v="CA-2018-106852"/>
    <x v="308"/>
    <s v="ST-20530"/>
    <s v="Shui Tom"/>
    <x v="0"/>
    <x v="0"/>
    <x v="215"/>
    <x v="24"/>
    <n v="44134"/>
    <x v="3"/>
    <s v="OFF-PA-10001639"/>
    <x v="1"/>
    <x v="10"/>
    <x v="981"/>
    <n v="31.103999999999999"/>
  </r>
  <r>
    <s v="CA-2018-106852"/>
    <x v="308"/>
    <s v="ST-20530"/>
    <s v="Shui Tom"/>
    <x v="0"/>
    <x v="0"/>
    <x v="215"/>
    <x v="24"/>
    <n v="44134"/>
    <x v="3"/>
    <s v="OFF-AR-10003829"/>
    <x v="1"/>
    <x v="6"/>
    <x v="943"/>
    <n v="5.2480000000000002"/>
  </r>
  <r>
    <s v="CA-2016-139731"/>
    <x v="52"/>
    <s v="JE-15745"/>
    <s v="Joel Eaton"/>
    <x v="0"/>
    <x v="0"/>
    <x v="112"/>
    <x v="5"/>
    <n v="79109"/>
    <x v="2"/>
    <s v="TEC-AC-10004975"/>
    <x v="2"/>
    <x v="11"/>
    <x v="982"/>
    <n v="263.88"/>
  </r>
  <r>
    <s v="CA-2016-139731"/>
    <x v="52"/>
    <s v="JE-15745"/>
    <s v="Joel Eaton"/>
    <x v="0"/>
    <x v="0"/>
    <x v="112"/>
    <x v="5"/>
    <n v="79109"/>
    <x v="2"/>
    <s v="FUR-CH-10002024"/>
    <x v="0"/>
    <x v="1"/>
    <x v="483"/>
    <n v="2453.4299999999998"/>
  </r>
  <r>
    <s v="CA-2018-122735"/>
    <x v="483"/>
    <s v="BD-11320"/>
    <s v="Bill Donatelli"/>
    <x v="0"/>
    <x v="0"/>
    <x v="205"/>
    <x v="34"/>
    <n v="2908"/>
    <x v="3"/>
    <s v="OFF-BI-10004364"/>
    <x v="1"/>
    <x v="8"/>
    <x v="305"/>
    <n v="29.7"/>
  </r>
  <r>
    <s v="CA-2018-122735"/>
    <x v="483"/>
    <s v="BD-11320"/>
    <s v="Bill Donatelli"/>
    <x v="0"/>
    <x v="0"/>
    <x v="205"/>
    <x v="34"/>
    <n v="2908"/>
    <x v="3"/>
    <s v="OFF-PA-10001712"/>
    <x v="1"/>
    <x v="10"/>
    <x v="983"/>
    <n v="39.96"/>
  </r>
  <r>
    <s v="CA-2018-128160"/>
    <x v="484"/>
    <s v="MM-17920"/>
    <s v="Michael Moore"/>
    <x v="0"/>
    <x v="0"/>
    <x v="8"/>
    <x v="1"/>
    <n v="94110"/>
    <x v="1"/>
    <s v="OFF-BI-10001510"/>
    <x v="1"/>
    <x v="8"/>
    <x v="709"/>
    <n v="36.671999999999997"/>
  </r>
  <r>
    <s v="CA-2018-117695"/>
    <x v="485"/>
    <s v="PW-19030"/>
    <s v="Pauline Webber"/>
    <x v="1"/>
    <x v="0"/>
    <x v="102"/>
    <x v="0"/>
    <n v="40475"/>
    <x v="0"/>
    <s v="OFF-PA-10002713"/>
    <x v="1"/>
    <x v="10"/>
    <x v="320"/>
    <n v="13.76"/>
  </r>
  <r>
    <s v="CA-2016-166135"/>
    <x v="486"/>
    <s v="SC-20440"/>
    <s v="Shaun Chance"/>
    <x v="1"/>
    <x v="0"/>
    <x v="34"/>
    <x v="22"/>
    <n v="80013"/>
    <x v="1"/>
    <s v="OFF-ST-10002974"/>
    <x v="1"/>
    <x v="4"/>
    <x v="123"/>
    <n v="139.42400000000001"/>
  </r>
  <r>
    <s v="CA-2017-133725"/>
    <x v="454"/>
    <s v="KL-16645"/>
    <s v="Ken Lonsdale"/>
    <x v="0"/>
    <x v="0"/>
    <x v="22"/>
    <x v="10"/>
    <n v="60623"/>
    <x v="2"/>
    <s v="TEC-PH-10004165"/>
    <x v="2"/>
    <x v="7"/>
    <x v="895"/>
    <n v="1979.9280000000001"/>
  </r>
  <r>
    <s v="CA-2018-102337"/>
    <x v="487"/>
    <s v="SD-20485"/>
    <s v="Shirley Daniels"/>
    <x v="2"/>
    <x v="0"/>
    <x v="22"/>
    <x v="10"/>
    <n v="60653"/>
    <x v="2"/>
    <s v="OFF-ST-10004804"/>
    <x v="1"/>
    <x v="4"/>
    <x v="233"/>
    <n v="164.73599999999999"/>
  </r>
  <r>
    <s v="CA-2018-102337"/>
    <x v="487"/>
    <s v="SD-20485"/>
    <s v="Shirley Daniels"/>
    <x v="2"/>
    <x v="0"/>
    <x v="22"/>
    <x v="10"/>
    <n v="60653"/>
    <x v="2"/>
    <s v="FUR-CH-10004289"/>
    <x v="0"/>
    <x v="1"/>
    <x v="984"/>
    <n v="470.30200000000002"/>
  </r>
  <r>
    <s v="CA-2018-102337"/>
    <x v="487"/>
    <s v="SD-20485"/>
    <s v="Shirley Daniels"/>
    <x v="2"/>
    <x v="0"/>
    <x v="22"/>
    <x v="10"/>
    <n v="60653"/>
    <x v="2"/>
    <s v="TEC-PH-10002564"/>
    <x v="2"/>
    <x v="7"/>
    <x v="985"/>
    <n v="47.984000000000002"/>
  </r>
  <r>
    <s v="US-2015-112564"/>
    <x v="488"/>
    <s v="TS-21160"/>
    <s v="Theresa Swint"/>
    <x v="1"/>
    <x v="0"/>
    <x v="10"/>
    <x v="9"/>
    <n v="19134"/>
    <x v="3"/>
    <s v="OFF-BI-10004876"/>
    <x v="1"/>
    <x v="8"/>
    <x v="986"/>
    <n v="2.5019999999999998"/>
  </r>
  <r>
    <s v="CA-2016-145821"/>
    <x v="489"/>
    <s v="JB-15400"/>
    <s v="Jennifer Braxton"/>
    <x v="1"/>
    <x v="0"/>
    <x v="1"/>
    <x v="1"/>
    <n v="90008"/>
    <x v="1"/>
    <s v="TEC-PH-10004348"/>
    <x v="2"/>
    <x v="7"/>
    <x v="987"/>
    <n v="88.751999999999995"/>
  </r>
  <r>
    <s v="US-2016-160150"/>
    <x v="490"/>
    <s v="TS-21085"/>
    <s v="Thais Sissman"/>
    <x v="0"/>
    <x v="0"/>
    <x v="42"/>
    <x v="16"/>
    <n v="85023"/>
    <x v="1"/>
    <s v="OFF-BI-10004352"/>
    <x v="1"/>
    <x v="8"/>
    <x v="988"/>
    <n v="2.0249999999999999"/>
  </r>
  <r>
    <s v="CA-2017-133711"/>
    <x v="491"/>
    <s v="MC-17425"/>
    <s v="Mark Cousins"/>
    <x v="1"/>
    <x v="0"/>
    <x v="216"/>
    <x v="19"/>
    <n v="36608"/>
    <x v="0"/>
    <s v="OFF-PA-10001685"/>
    <x v="1"/>
    <x v="10"/>
    <x v="33"/>
    <n v="70.98"/>
  </r>
  <r>
    <s v="CA-2017-133711"/>
    <x v="491"/>
    <s v="MC-17425"/>
    <s v="Mark Cousins"/>
    <x v="1"/>
    <x v="0"/>
    <x v="216"/>
    <x v="19"/>
    <n v="36608"/>
    <x v="0"/>
    <s v="OFF-BI-10000666"/>
    <x v="1"/>
    <x v="8"/>
    <x v="989"/>
    <n v="91.68"/>
  </r>
  <r>
    <s v="CA-2017-133711"/>
    <x v="491"/>
    <s v="MC-17425"/>
    <s v="Mark Cousins"/>
    <x v="1"/>
    <x v="0"/>
    <x v="216"/>
    <x v="19"/>
    <n v="36608"/>
    <x v="0"/>
    <s v="OFF-BI-10004352"/>
    <x v="1"/>
    <x v="8"/>
    <x v="988"/>
    <n v="33.75"/>
  </r>
  <r>
    <s v="CA-2017-133711"/>
    <x v="491"/>
    <s v="MC-17425"/>
    <s v="Mark Cousins"/>
    <x v="1"/>
    <x v="0"/>
    <x v="216"/>
    <x v="19"/>
    <n v="36608"/>
    <x v="0"/>
    <s v="TEC-MA-10000010"/>
    <x v="2"/>
    <x v="15"/>
    <x v="990"/>
    <n v="3040"/>
  </r>
  <r>
    <s v="CA-2018-148474"/>
    <x v="492"/>
    <s v="ME-17320"/>
    <s v="Maria Etezadi"/>
    <x v="2"/>
    <x v="0"/>
    <x v="38"/>
    <x v="32"/>
    <n v="31907"/>
    <x v="0"/>
    <s v="OFF-BI-10000977"/>
    <x v="1"/>
    <x v="8"/>
    <x v="991"/>
    <n v="91.2"/>
  </r>
  <r>
    <s v="CA-2018-148474"/>
    <x v="492"/>
    <s v="ME-17320"/>
    <s v="Maria Etezadi"/>
    <x v="2"/>
    <x v="0"/>
    <x v="38"/>
    <x v="32"/>
    <n v="31907"/>
    <x v="0"/>
    <s v="FUR-TA-10002530"/>
    <x v="0"/>
    <x v="3"/>
    <x v="992"/>
    <n v="452.94"/>
  </r>
  <r>
    <s v="CA-2016-111297"/>
    <x v="493"/>
    <s v="SC-20440"/>
    <s v="Shaun Chance"/>
    <x v="1"/>
    <x v="0"/>
    <x v="217"/>
    <x v="31"/>
    <n v="2740"/>
    <x v="3"/>
    <s v="OFF-BI-10002412"/>
    <x v="1"/>
    <x v="8"/>
    <x v="326"/>
    <n v="52.2"/>
  </r>
  <r>
    <s v="CA-2017-123722"/>
    <x v="477"/>
    <s v="NH-18610"/>
    <s v="Nicole Hansen"/>
    <x v="1"/>
    <x v="0"/>
    <x v="218"/>
    <x v="5"/>
    <n v="75061"/>
    <x v="2"/>
    <s v="OFF-LA-10001569"/>
    <x v="1"/>
    <x v="2"/>
    <x v="639"/>
    <n v="15.936"/>
  </r>
  <r>
    <s v="CA-2015-155271"/>
    <x v="417"/>
    <s v="AA-10480"/>
    <s v="Andrew Allen"/>
    <x v="0"/>
    <x v="0"/>
    <x v="209"/>
    <x v="29"/>
    <n v="6457"/>
    <x v="3"/>
    <s v="FUR-FU-10001473"/>
    <x v="0"/>
    <x v="5"/>
    <x v="993"/>
    <n v="27.46"/>
  </r>
  <r>
    <s v="CA-2016-119907"/>
    <x v="494"/>
    <s v="LC-17140"/>
    <s v="Logan Currie"/>
    <x v="0"/>
    <x v="0"/>
    <x v="4"/>
    <x v="4"/>
    <n v="98103"/>
    <x v="1"/>
    <s v="OFF-BI-10001765"/>
    <x v="1"/>
    <x v="8"/>
    <x v="994"/>
    <n v="55.423999999999999"/>
  </r>
  <r>
    <s v="US-2017-128902"/>
    <x v="21"/>
    <s v="MB-18085"/>
    <s v="Mick Brown"/>
    <x v="0"/>
    <x v="0"/>
    <x v="219"/>
    <x v="30"/>
    <n v="8360"/>
    <x v="3"/>
    <s v="FUR-TA-10001095"/>
    <x v="0"/>
    <x v="3"/>
    <x v="616"/>
    <n v="244.006"/>
  </r>
  <r>
    <s v="CA-2017-152289"/>
    <x v="370"/>
    <s v="LC-16930"/>
    <s v="Linda Cazamias"/>
    <x v="1"/>
    <x v="0"/>
    <x v="45"/>
    <x v="5"/>
    <n v="77506"/>
    <x v="2"/>
    <s v="TEC-AC-10004571"/>
    <x v="2"/>
    <x v="11"/>
    <x v="409"/>
    <n v="159.98400000000001"/>
  </r>
  <r>
    <s v="CA-2017-152289"/>
    <x v="370"/>
    <s v="LC-16930"/>
    <s v="Linda Cazamias"/>
    <x v="1"/>
    <x v="0"/>
    <x v="45"/>
    <x v="5"/>
    <n v="77506"/>
    <x v="2"/>
    <s v="FUR-CH-10002126"/>
    <x v="0"/>
    <x v="1"/>
    <x v="849"/>
    <n v="1024.7159999999999"/>
  </r>
  <r>
    <s v="US-2017-104794"/>
    <x v="186"/>
    <s v="KD-16495"/>
    <s v="Keith Dawkins"/>
    <x v="1"/>
    <x v="0"/>
    <x v="20"/>
    <x v="15"/>
    <n v="10009"/>
    <x v="3"/>
    <s v="OFF-FA-10001754"/>
    <x v="1"/>
    <x v="13"/>
    <x v="799"/>
    <n v="3.68"/>
  </r>
  <r>
    <s v="CA-2015-151708"/>
    <x v="233"/>
    <s v="MB-17305"/>
    <s v="Maria Bertelson"/>
    <x v="0"/>
    <x v="0"/>
    <x v="220"/>
    <x v="16"/>
    <n v="85301"/>
    <x v="1"/>
    <s v="FUR-FU-10001602"/>
    <x v="0"/>
    <x v="5"/>
    <x v="766"/>
    <n v="121.376"/>
  </r>
  <r>
    <s v="CA-2015-151708"/>
    <x v="233"/>
    <s v="MB-17305"/>
    <s v="Maria Bertelson"/>
    <x v="0"/>
    <x v="0"/>
    <x v="220"/>
    <x v="16"/>
    <n v="85301"/>
    <x v="1"/>
    <s v="TEC-AC-10001767"/>
    <x v="2"/>
    <x v="11"/>
    <x v="97"/>
    <n v="95.975999999999999"/>
  </r>
  <r>
    <s v="CA-2016-100769"/>
    <x v="495"/>
    <s v="TH-21550"/>
    <s v="Tracy Hopkins"/>
    <x v="2"/>
    <x v="0"/>
    <x v="108"/>
    <x v="2"/>
    <n v="32216"/>
    <x v="0"/>
    <s v="TEC-AC-10002402"/>
    <x v="2"/>
    <x v="11"/>
    <x v="657"/>
    <n v="255.96799999999999"/>
  </r>
  <r>
    <s v="CA-2018-139199"/>
    <x v="34"/>
    <s v="DK-12835"/>
    <s v="Damala Kotsonis"/>
    <x v="1"/>
    <x v="0"/>
    <x v="66"/>
    <x v="12"/>
    <n v="48234"/>
    <x v="2"/>
    <s v="FUR-CH-10000847"/>
    <x v="0"/>
    <x v="1"/>
    <x v="995"/>
    <n v="872.94"/>
  </r>
  <r>
    <s v="CA-2018-139199"/>
    <x v="34"/>
    <s v="DK-12835"/>
    <s v="Damala Kotsonis"/>
    <x v="1"/>
    <x v="0"/>
    <x v="66"/>
    <x v="12"/>
    <n v="48234"/>
    <x v="2"/>
    <s v="OFF-BI-10003982"/>
    <x v="1"/>
    <x v="8"/>
    <x v="350"/>
    <n v="41.54"/>
  </r>
  <r>
    <s v="CA-2018-139199"/>
    <x v="34"/>
    <s v="DK-12835"/>
    <s v="Damala Kotsonis"/>
    <x v="1"/>
    <x v="0"/>
    <x v="66"/>
    <x v="12"/>
    <n v="48234"/>
    <x v="2"/>
    <s v="OFF-PA-10001293"/>
    <x v="1"/>
    <x v="10"/>
    <x v="996"/>
    <n v="12.96"/>
  </r>
  <r>
    <s v="US-2016-161466"/>
    <x v="496"/>
    <s v="ON-18715"/>
    <s v="Odella Nelson"/>
    <x v="1"/>
    <x v="0"/>
    <x v="10"/>
    <x v="9"/>
    <n v="19120"/>
    <x v="3"/>
    <s v="OFF-AR-10000634"/>
    <x v="1"/>
    <x v="6"/>
    <x v="997"/>
    <n v="6.8479999999999999"/>
  </r>
  <r>
    <s v="CA-2018-164959"/>
    <x v="497"/>
    <s v="KN-16390"/>
    <s v="Katherine Nockton"/>
    <x v="1"/>
    <x v="0"/>
    <x v="1"/>
    <x v="1"/>
    <n v="90004"/>
    <x v="1"/>
    <s v="OFF-LA-10004272"/>
    <x v="1"/>
    <x v="2"/>
    <x v="688"/>
    <n v="8.67"/>
  </r>
  <r>
    <s v="US-2016-105676"/>
    <x v="494"/>
    <s v="NM-18520"/>
    <s v="Neoma Murray"/>
    <x v="0"/>
    <x v="0"/>
    <x v="12"/>
    <x v="5"/>
    <n v="77036"/>
    <x v="2"/>
    <s v="FUR-FU-10004270"/>
    <x v="0"/>
    <x v="5"/>
    <x v="998"/>
    <n v="6.6879999999999997"/>
  </r>
  <r>
    <s v="CA-2017-113138"/>
    <x v="258"/>
    <s v="NP-18685"/>
    <s v="Nora Pelletier"/>
    <x v="2"/>
    <x v="0"/>
    <x v="221"/>
    <x v="15"/>
    <n v="14304"/>
    <x v="3"/>
    <s v="OFF-AR-10003770"/>
    <x v="1"/>
    <x v="6"/>
    <x v="999"/>
    <n v="17.28"/>
  </r>
  <r>
    <s v="CA-2017-113138"/>
    <x v="258"/>
    <s v="NP-18685"/>
    <s v="Nora Pelletier"/>
    <x v="2"/>
    <x v="0"/>
    <x v="221"/>
    <x v="15"/>
    <n v="14304"/>
    <x v="3"/>
    <s v="OFF-BI-10000320"/>
    <x v="1"/>
    <x v="8"/>
    <x v="776"/>
    <n v="17.712"/>
  </r>
  <r>
    <s v="US-2018-104955"/>
    <x v="498"/>
    <s v="CG-12040"/>
    <s v="Catherine Glotzbach"/>
    <x v="2"/>
    <x v="0"/>
    <x v="20"/>
    <x v="15"/>
    <n v="10024"/>
    <x v="3"/>
    <s v="OFF-LA-10003121"/>
    <x v="1"/>
    <x v="2"/>
    <x v="1000"/>
    <n v="28.91"/>
  </r>
  <r>
    <s v="CA-2017-121958"/>
    <x v="373"/>
    <s v="CS-12505"/>
    <s v="Cindy Stewart"/>
    <x v="0"/>
    <x v="0"/>
    <x v="222"/>
    <x v="3"/>
    <n v="27360"/>
    <x v="0"/>
    <s v="OFF-SU-10000381"/>
    <x v="1"/>
    <x v="14"/>
    <x v="660"/>
    <n v="52.136000000000003"/>
  </r>
  <r>
    <s v="CA-2018-121468"/>
    <x v="123"/>
    <s v="KD-16345"/>
    <s v="Katherine Ducich"/>
    <x v="0"/>
    <x v="0"/>
    <x v="223"/>
    <x v="1"/>
    <n v="92683"/>
    <x v="1"/>
    <s v="TEC-PH-10000376"/>
    <x v="2"/>
    <x v="7"/>
    <x v="433"/>
    <n v="31.968"/>
  </r>
  <r>
    <s v="US-2017-108455"/>
    <x v="499"/>
    <s v="MK-18160"/>
    <s v="Mike Kennedy"/>
    <x v="0"/>
    <x v="0"/>
    <x v="8"/>
    <x v="1"/>
    <n v="94122"/>
    <x v="1"/>
    <s v="OFF-PA-10002262"/>
    <x v="1"/>
    <x v="10"/>
    <x v="1001"/>
    <n v="25.92"/>
  </r>
  <r>
    <s v="US-2017-108455"/>
    <x v="499"/>
    <s v="MK-18160"/>
    <s v="Mike Kennedy"/>
    <x v="0"/>
    <x v="0"/>
    <x v="8"/>
    <x v="1"/>
    <n v="94122"/>
    <x v="1"/>
    <s v="OFF-PA-10002464"/>
    <x v="1"/>
    <x v="10"/>
    <x v="1002"/>
    <n v="40.46"/>
  </r>
  <r>
    <s v="US-2017-108455"/>
    <x v="499"/>
    <s v="MK-18160"/>
    <s v="Mike Kennedy"/>
    <x v="0"/>
    <x v="0"/>
    <x v="8"/>
    <x v="1"/>
    <n v="94122"/>
    <x v="1"/>
    <s v="OFF-ST-10002214"/>
    <x v="1"/>
    <x v="4"/>
    <x v="1003"/>
    <n v="33.869999999999997"/>
  </r>
  <r>
    <s v="CA-2018-101210"/>
    <x v="326"/>
    <s v="DW-13540"/>
    <s v="Don Weiss"/>
    <x v="0"/>
    <x v="0"/>
    <x v="25"/>
    <x v="18"/>
    <n v="38301"/>
    <x v="0"/>
    <s v="OFF-AR-10003560"/>
    <x v="1"/>
    <x v="6"/>
    <x v="487"/>
    <n v="9.7279999999999998"/>
  </r>
  <r>
    <s v="CA-2018-101210"/>
    <x v="326"/>
    <s v="DW-13540"/>
    <s v="Don Weiss"/>
    <x v="0"/>
    <x v="0"/>
    <x v="25"/>
    <x v="18"/>
    <n v="38301"/>
    <x v="0"/>
    <s v="OFF-PA-10000130"/>
    <x v="1"/>
    <x v="10"/>
    <x v="1004"/>
    <n v="3.4239999999999999"/>
  </r>
  <r>
    <s v="US-2017-108098"/>
    <x v="500"/>
    <s v="CP-12340"/>
    <s v="Christine Phan"/>
    <x v="1"/>
    <x v="0"/>
    <x v="4"/>
    <x v="4"/>
    <n v="98115"/>
    <x v="1"/>
    <s v="TEC-AC-10000865"/>
    <x v="2"/>
    <x v="11"/>
    <x v="1005"/>
    <n v="177"/>
  </r>
  <r>
    <s v="CA-2015-119032"/>
    <x v="501"/>
    <s v="MS-17770"/>
    <s v="Maxwell Schwartz"/>
    <x v="0"/>
    <x v="0"/>
    <x v="20"/>
    <x v="15"/>
    <n v="10035"/>
    <x v="3"/>
    <s v="OFF-FA-10003021"/>
    <x v="1"/>
    <x v="13"/>
    <x v="128"/>
    <n v="3.76"/>
  </r>
  <r>
    <s v="CA-2016-140410"/>
    <x v="502"/>
    <s v="CM-12655"/>
    <s v="Corinna Mitchell"/>
    <x v="2"/>
    <x v="0"/>
    <x v="1"/>
    <x v="1"/>
    <n v="90008"/>
    <x v="1"/>
    <s v="TEC-PH-10003580"/>
    <x v="2"/>
    <x v="7"/>
    <x v="1006"/>
    <n v="1212.848"/>
  </r>
  <r>
    <s v="CA-2016-140410"/>
    <x v="502"/>
    <s v="CM-12655"/>
    <s v="Corinna Mitchell"/>
    <x v="2"/>
    <x v="0"/>
    <x v="1"/>
    <x v="1"/>
    <n v="90008"/>
    <x v="1"/>
    <s v="TEC-AC-10001109"/>
    <x v="2"/>
    <x v="11"/>
    <x v="1007"/>
    <n v="89.97"/>
  </r>
  <r>
    <s v="CA-2016-140410"/>
    <x v="502"/>
    <s v="CM-12655"/>
    <s v="Corinna Mitchell"/>
    <x v="2"/>
    <x v="0"/>
    <x v="1"/>
    <x v="1"/>
    <n v="90008"/>
    <x v="1"/>
    <s v="FUR-FU-10003347"/>
    <x v="0"/>
    <x v="5"/>
    <x v="379"/>
    <n v="42.6"/>
  </r>
  <r>
    <s v="CA-2015-136280"/>
    <x v="503"/>
    <s v="Co-12640"/>
    <s v="Corey-Lock"/>
    <x v="0"/>
    <x v="0"/>
    <x v="10"/>
    <x v="9"/>
    <n v="19143"/>
    <x v="3"/>
    <s v="OFF-LA-10000452"/>
    <x v="1"/>
    <x v="2"/>
    <x v="812"/>
    <n v="5.04"/>
  </r>
  <r>
    <s v="CA-2018-151911"/>
    <x v="504"/>
    <s v="DL-13495"/>
    <s v="Dionis Lloyd"/>
    <x v="1"/>
    <x v="0"/>
    <x v="20"/>
    <x v="15"/>
    <n v="10024"/>
    <x v="3"/>
    <s v="OFF-EN-10002986"/>
    <x v="1"/>
    <x v="12"/>
    <x v="36"/>
    <n v="62.96"/>
  </r>
  <r>
    <s v="CA-2018-166436"/>
    <x v="221"/>
    <s v="TS-21370"/>
    <s v="Todd Sumrall"/>
    <x v="1"/>
    <x v="0"/>
    <x v="20"/>
    <x v="15"/>
    <n v="10035"/>
    <x v="3"/>
    <s v="OFF-PA-10001838"/>
    <x v="1"/>
    <x v="10"/>
    <x v="1008"/>
    <n v="5.88"/>
  </r>
  <r>
    <s v="CA-2018-166436"/>
    <x v="221"/>
    <s v="TS-21370"/>
    <s v="Todd Sumrall"/>
    <x v="1"/>
    <x v="0"/>
    <x v="20"/>
    <x v="15"/>
    <n v="10035"/>
    <x v="3"/>
    <s v="FUR-CH-10000785"/>
    <x v="0"/>
    <x v="1"/>
    <x v="323"/>
    <n v="977.29200000000003"/>
  </r>
  <r>
    <s v="CA-2018-139661"/>
    <x v="505"/>
    <s v="JW-15220"/>
    <s v="Jane Waco"/>
    <x v="1"/>
    <x v="0"/>
    <x v="137"/>
    <x v="4"/>
    <n v="98661"/>
    <x v="1"/>
    <s v="FUR-FU-10002885"/>
    <x v="0"/>
    <x v="5"/>
    <x v="762"/>
    <n v="9.64"/>
  </r>
  <r>
    <s v="CA-2015-123925"/>
    <x v="506"/>
    <s v="RF-19840"/>
    <s v="Roy FranzÃ¶sisch"/>
    <x v="0"/>
    <x v="0"/>
    <x v="38"/>
    <x v="32"/>
    <n v="31907"/>
    <x v="0"/>
    <s v="OFF-AR-10002952"/>
    <x v="1"/>
    <x v="6"/>
    <x v="814"/>
    <n v="40.049999999999997"/>
  </r>
  <r>
    <s v="CA-2018-152485"/>
    <x v="507"/>
    <s v="JD-15790"/>
    <s v="John Dryer"/>
    <x v="0"/>
    <x v="0"/>
    <x v="224"/>
    <x v="5"/>
    <n v="75019"/>
    <x v="2"/>
    <s v="OFF-AR-10003759"/>
    <x v="1"/>
    <x v="6"/>
    <x v="846"/>
    <n v="10.192"/>
  </r>
  <r>
    <s v="CA-2018-152485"/>
    <x v="507"/>
    <s v="JD-15790"/>
    <s v="John Dryer"/>
    <x v="0"/>
    <x v="0"/>
    <x v="224"/>
    <x v="5"/>
    <n v="75019"/>
    <x v="2"/>
    <s v="OFF-ST-10004950"/>
    <x v="1"/>
    <x v="4"/>
    <x v="1009"/>
    <n v="16.783999999999999"/>
  </r>
  <r>
    <s v="CA-2018-152485"/>
    <x v="507"/>
    <s v="JD-15790"/>
    <s v="John Dryer"/>
    <x v="0"/>
    <x v="0"/>
    <x v="224"/>
    <x v="5"/>
    <n v="75019"/>
    <x v="2"/>
    <s v="OFF-AR-10001940"/>
    <x v="1"/>
    <x v="6"/>
    <x v="170"/>
    <n v="13.12"/>
  </r>
  <r>
    <s v="CA-2017-141586"/>
    <x v="508"/>
    <s v="NK-18490"/>
    <s v="Neil Knudson"/>
    <x v="2"/>
    <x v="0"/>
    <x v="8"/>
    <x v="1"/>
    <n v="94122"/>
    <x v="1"/>
    <s v="OFF-BI-10003981"/>
    <x v="1"/>
    <x v="8"/>
    <x v="109"/>
    <n v="18.16"/>
  </r>
  <r>
    <s v="CA-2018-130386"/>
    <x v="105"/>
    <s v="NG-18430"/>
    <s v="Nathan Gelder"/>
    <x v="0"/>
    <x v="0"/>
    <x v="89"/>
    <x v="5"/>
    <n v="78745"/>
    <x v="2"/>
    <s v="OFF-PA-10002749"/>
    <x v="1"/>
    <x v="10"/>
    <x v="187"/>
    <n v="16.056000000000001"/>
  </r>
  <r>
    <s v="CA-2018-130386"/>
    <x v="105"/>
    <s v="NG-18430"/>
    <s v="Nathan Gelder"/>
    <x v="0"/>
    <x v="0"/>
    <x v="89"/>
    <x v="5"/>
    <n v="78745"/>
    <x v="2"/>
    <s v="OFF-PA-10003823"/>
    <x v="1"/>
    <x v="10"/>
    <x v="1010"/>
    <n v="223.05600000000001"/>
  </r>
  <r>
    <s v="CA-2018-130386"/>
    <x v="105"/>
    <s v="NG-18430"/>
    <s v="Nathan Gelder"/>
    <x v="0"/>
    <x v="0"/>
    <x v="89"/>
    <x v="5"/>
    <n v="78745"/>
    <x v="2"/>
    <s v="OFF-ST-10003716"/>
    <x v="1"/>
    <x v="4"/>
    <x v="898"/>
    <n v="540.048"/>
  </r>
  <r>
    <s v="CA-2017-100468"/>
    <x v="390"/>
    <s v="AT-10435"/>
    <s v="Alyssa Tate"/>
    <x v="2"/>
    <x v="0"/>
    <x v="1"/>
    <x v="1"/>
    <n v="90045"/>
    <x v="1"/>
    <s v="TEC-PH-10001300"/>
    <x v="2"/>
    <x v="7"/>
    <x v="1011"/>
    <n v="33.520000000000003"/>
  </r>
  <r>
    <s v="CA-2017-100468"/>
    <x v="390"/>
    <s v="AT-10435"/>
    <s v="Alyssa Tate"/>
    <x v="2"/>
    <x v="0"/>
    <x v="1"/>
    <x v="1"/>
    <n v="90045"/>
    <x v="1"/>
    <s v="FUR-FU-10000010"/>
    <x v="0"/>
    <x v="5"/>
    <x v="527"/>
    <n v="9.94"/>
  </r>
  <r>
    <s v="CA-2016-153388"/>
    <x v="509"/>
    <s v="PC-19000"/>
    <s v="Pauline Chand"/>
    <x v="2"/>
    <x v="0"/>
    <x v="1"/>
    <x v="1"/>
    <n v="90004"/>
    <x v="1"/>
    <s v="OFF-AR-10001868"/>
    <x v="1"/>
    <x v="6"/>
    <x v="59"/>
    <n v="6.72"/>
  </r>
  <r>
    <s v="CA-2016-153388"/>
    <x v="509"/>
    <s v="PC-19000"/>
    <s v="Pauline Chand"/>
    <x v="2"/>
    <x v="0"/>
    <x v="1"/>
    <x v="1"/>
    <n v="90004"/>
    <x v="1"/>
    <s v="FUR-TA-10003715"/>
    <x v="0"/>
    <x v="3"/>
    <x v="1012"/>
    <n v="1004.976"/>
  </r>
  <r>
    <s v="CA-2018-154935"/>
    <x v="165"/>
    <s v="AR-10540"/>
    <s v="Andy Reiter"/>
    <x v="0"/>
    <x v="0"/>
    <x v="20"/>
    <x v="15"/>
    <n v="10024"/>
    <x v="3"/>
    <s v="OFF-BI-10003708"/>
    <x v="1"/>
    <x v="8"/>
    <x v="978"/>
    <n v="17.88"/>
  </r>
  <r>
    <s v="CA-2017-134208"/>
    <x v="42"/>
    <s v="CS-12505"/>
    <s v="Cindy Stewart"/>
    <x v="0"/>
    <x v="0"/>
    <x v="38"/>
    <x v="32"/>
    <n v="31907"/>
    <x v="0"/>
    <s v="TEC-MA-10004458"/>
    <x v="2"/>
    <x v="15"/>
    <x v="1013"/>
    <n v="396"/>
  </r>
  <r>
    <s v="CA-2018-108294"/>
    <x v="389"/>
    <s v="LS-16975"/>
    <s v="Lindsay Shagiari"/>
    <x v="2"/>
    <x v="0"/>
    <x v="155"/>
    <x v="8"/>
    <n v="68104"/>
    <x v="2"/>
    <s v="OFF-BI-10004965"/>
    <x v="1"/>
    <x v="8"/>
    <x v="1014"/>
    <n v="34.5"/>
  </r>
  <r>
    <s v="CA-2018-103611"/>
    <x v="510"/>
    <s v="JM-15535"/>
    <s v="Jessica Myrick"/>
    <x v="0"/>
    <x v="0"/>
    <x v="1"/>
    <x v="1"/>
    <n v="90036"/>
    <x v="1"/>
    <s v="FUR-FU-10004270"/>
    <x v="0"/>
    <x v="5"/>
    <x v="998"/>
    <n v="8.36"/>
  </r>
  <r>
    <s v="CA-2018-100384"/>
    <x v="92"/>
    <s v="NH-18610"/>
    <s v="Nicole Hansen"/>
    <x v="1"/>
    <x v="0"/>
    <x v="225"/>
    <x v="1"/>
    <n v="91767"/>
    <x v="1"/>
    <s v="OFF-AR-10002135"/>
    <x v="1"/>
    <x v="6"/>
    <x v="281"/>
    <n v="385.6"/>
  </r>
  <r>
    <s v="CA-2018-100384"/>
    <x v="92"/>
    <s v="NH-18610"/>
    <s v="Nicole Hansen"/>
    <x v="1"/>
    <x v="0"/>
    <x v="225"/>
    <x v="1"/>
    <n v="91767"/>
    <x v="1"/>
    <s v="OFF-AR-10003514"/>
    <x v="1"/>
    <x v="6"/>
    <x v="182"/>
    <n v="35.82"/>
  </r>
  <r>
    <s v="CA-2018-112809"/>
    <x v="238"/>
    <s v="RA-19915"/>
    <s v="Russell Applegate"/>
    <x v="0"/>
    <x v="0"/>
    <x v="61"/>
    <x v="5"/>
    <n v="75220"/>
    <x v="2"/>
    <s v="OFF-ST-10002276"/>
    <x v="1"/>
    <x v="4"/>
    <x v="226"/>
    <n v="200.06399999999999"/>
  </r>
  <r>
    <s v="CA-2018-112809"/>
    <x v="238"/>
    <s v="RA-19915"/>
    <s v="Russell Applegate"/>
    <x v="0"/>
    <x v="0"/>
    <x v="61"/>
    <x v="5"/>
    <n v="75220"/>
    <x v="2"/>
    <s v="OFF-BI-10001098"/>
    <x v="1"/>
    <x v="8"/>
    <x v="410"/>
    <n v="21.38"/>
  </r>
  <r>
    <s v="CA-2018-112809"/>
    <x v="238"/>
    <s v="RA-19915"/>
    <s v="Russell Applegate"/>
    <x v="0"/>
    <x v="0"/>
    <x v="61"/>
    <x v="5"/>
    <n v="75220"/>
    <x v="2"/>
    <s v="OFF-BI-10001636"/>
    <x v="1"/>
    <x v="8"/>
    <x v="674"/>
    <n v="6.7439999999999998"/>
  </r>
  <r>
    <s v="US-2018-160759"/>
    <x v="157"/>
    <s v="AI-10855"/>
    <s v="Arianne Irving"/>
    <x v="0"/>
    <x v="0"/>
    <x v="10"/>
    <x v="9"/>
    <n v="19120"/>
    <x v="3"/>
    <s v="FUR-CH-10002961"/>
    <x v="0"/>
    <x v="1"/>
    <x v="948"/>
    <n v="63.686"/>
  </r>
  <r>
    <s v="CA-2018-148446"/>
    <x v="389"/>
    <s v="MC-17845"/>
    <s v="Michael Chen"/>
    <x v="0"/>
    <x v="0"/>
    <x v="226"/>
    <x v="33"/>
    <n v="89031"/>
    <x v="1"/>
    <s v="FUR-TA-10004256"/>
    <x v="0"/>
    <x v="3"/>
    <x v="489"/>
    <n v="1669.6"/>
  </r>
  <r>
    <s v="CA-2015-111059"/>
    <x v="511"/>
    <s v="TB-21400"/>
    <s v="Tom Boeckenhauer"/>
    <x v="0"/>
    <x v="0"/>
    <x v="4"/>
    <x v="4"/>
    <n v="98105"/>
    <x v="1"/>
    <s v="OFF-BI-10004593"/>
    <x v="1"/>
    <x v="8"/>
    <x v="270"/>
    <n v="83.84"/>
  </r>
  <r>
    <s v="CA-2015-111059"/>
    <x v="511"/>
    <s v="TB-21400"/>
    <s v="Tom Boeckenhauer"/>
    <x v="0"/>
    <x v="0"/>
    <x v="4"/>
    <x v="4"/>
    <n v="98105"/>
    <x v="1"/>
    <s v="OFF-BI-10002827"/>
    <x v="1"/>
    <x v="8"/>
    <x v="554"/>
    <n v="13.272"/>
  </r>
  <r>
    <s v="CA-2018-116204"/>
    <x v="512"/>
    <s v="VW-21775"/>
    <s v="Victoria Wilson"/>
    <x v="1"/>
    <x v="0"/>
    <x v="8"/>
    <x v="1"/>
    <n v="94110"/>
    <x v="1"/>
    <s v="OFF-BI-10001759"/>
    <x v="1"/>
    <x v="8"/>
    <x v="732"/>
    <n v="21.335999999999999"/>
  </r>
  <r>
    <s v="CA-2018-109946"/>
    <x v="513"/>
    <s v="PL-18925"/>
    <s v="Paul Lucas"/>
    <x v="2"/>
    <x v="0"/>
    <x v="22"/>
    <x v="10"/>
    <n v="60610"/>
    <x v="2"/>
    <s v="OFF-AR-10001419"/>
    <x v="1"/>
    <x v="6"/>
    <x v="1015"/>
    <n v="16.52"/>
  </r>
  <r>
    <s v="CA-2016-144806"/>
    <x v="401"/>
    <s v="GH-14425"/>
    <s v="Gary Hwang"/>
    <x v="0"/>
    <x v="0"/>
    <x v="93"/>
    <x v="16"/>
    <n v="85705"/>
    <x v="1"/>
    <s v="FUR-FU-10002253"/>
    <x v="0"/>
    <x v="5"/>
    <x v="592"/>
    <n v="206.11199999999999"/>
  </r>
  <r>
    <s v="CA-2016-144806"/>
    <x v="401"/>
    <s v="GH-14425"/>
    <s v="Gary Hwang"/>
    <x v="0"/>
    <x v="0"/>
    <x v="93"/>
    <x v="16"/>
    <n v="85705"/>
    <x v="1"/>
    <s v="OFF-PA-10002586"/>
    <x v="1"/>
    <x v="10"/>
    <x v="1016"/>
    <n v="19.920000000000002"/>
  </r>
  <r>
    <s v="CA-2016-144806"/>
    <x v="401"/>
    <s v="GH-14425"/>
    <s v="Gary Hwang"/>
    <x v="0"/>
    <x v="0"/>
    <x v="93"/>
    <x v="16"/>
    <n v="85705"/>
    <x v="1"/>
    <s v="OFF-PA-10003039"/>
    <x v="1"/>
    <x v="10"/>
    <x v="334"/>
    <n v="198.27199999999999"/>
  </r>
  <r>
    <s v="CA-2016-144806"/>
    <x v="401"/>
    <s v="GH-14425"/>
    <s v="Gary Hwang"/>
    <x v="0"/>
    <x v="0"/>
    <x v="93"/>
    <x v="16"/>
    <n v="85705"/>
    <x v="1"/>
    <s v="OFF-ST-10004804"/>
    <x v="1"/>
    <x v="4"/>
    <x v="233"/>
    <n v="247.10400000000001"/>
  </r>
  <r>
    <s v="CA-2016-144806"/>
    <x v="401"/>
    <s v="GH-14425"/>
    <s v="Gary Hwang"/>
    <x v="0"/>
    <x v="0"/>
    <x v="93"/>
    <x v="16"/>
    <n v="85705"/>
    <x v="1"/>
    <s v="OFF-AR-10004042"/>
    <x v="1"/>
    <x v="6"/>
    <x v="30"/>
    <n v="86.304000000000002"/>
  </r>
  <r>
    <s v="CA-2017-122392"/>
    <x v="405"/>
    <s v="CJ-12010"/>
    <s v="Caroline Jumper"/>
    <x v="0"/>
    <x v="0"/>
    <x v="227"/>
    <x v="9"/>
    <n v="18103"/>
    <x v="3"/>
    <s v="OFF-AR-10002221"/>
    <x v="1"/>
    <x v="6"/>
    <x v="1017"/>
    <n v="4.16"/>
  </r>
  <r>
    <s v="CA-2017-122392"/>
    <x v="405"/>
    <s v="CJ-12010"/>
    <s v="Caroline Jumper"/>
    <x v="0"/>
    <x v="0"/>
    <x v="227"/>
    <x v="9"/>
    <n v="18103"/>
    <x v="3"/>
    <s v="FUR-FU-10002456"/>
    <x v="0"/>
    <x v="5"/>
    <x v="1018"/>
    <n v="11.648"/>
  </r>
  <r>
    <s v="CA-2016-148432"/>
    <x v="209"/>
    <s v="MC-18130"/>
    <s v="Mike Caudle"/>
    <x v="1"/>
    <x v="0"/>
    <x v="46"/>
    <x v="13"/>
    <n v="19711"/>
    <x v="3"/>
    <s v="OFF-FA-10004968"/>
    <x v="1"/>
    <x v="13"/>
    <x v="1019"/>
    <n v="26.18"/>
  </r>
  <r>
    <s v="CA-2016-148432"/>
    <x v="209"/>
    <s v="MC-18130"/>
    <s v="Mike Caudle"/>
    <x v="1"/>
    <x v="0"/>
    <x v="46"/>
    <x v="13"/>
    <n v="19711"/>
    <x v="3"/>
    <s v="OFF-PA-10001274"/>
    <x v="1"/>
    <x v="10"/>
    <x v="1020"/>
    <n v="7.3"/>
  </r>
  <r>
    <s v="CA-2016-103793"/>
    <x v="514"/>
    <s v="BV-11245"/>
    <s v="Benjamin Venier"/>
    <x v="1"/>
    <x v="0"/>
    <x v="100"/>
    <x v="2"/>
    <n v="33142"/>
    <x v="0"/>
    <s v="OFF-PA-10001125"/>
    <x v="1"/>
    <x v="10"/>
    <x v="1021"/>
    <n v="74.352000000000004"/>
  </r>
  <r>
    <s v="CA-2018-159884"/>
    <x v="515"/>
    <s v="JF-15490"/>
    <s v="Jeremy Farry"/>
    <x v="0"/>
    <x v="0"/>
    <x v="228"/>
    <x v="16"/>
    <n v="85281"/>
    <x v="1"/>
    <s v="OFF-ST-10000344"/>
    <x v="1"/>
    <x v="4"/>
    <x v="1022"/>
    <n v="10.744"/>
  </r>
  <r>
    <s v="CA-2018-159884"/>
    <x v="515"/>
    <s v="JF-15490"/>
    <s v="Jeremy Farry"/>
    <x v="0"/>
    <x v="0"/>
    <x v="228"/>
    <x v="16"/>
    <n v="85281"/>
    <x v="1"/>
    <s v="OFF-FA-10000585"/>
    <x v="1"/>
    <x v="13"/>
    <x v="204"/>
    <n v="8.3759999999999994"/>
  </r>
  <r>
    <s v="CA-2017-139885"/>
    <x v="429"/>
    <s v="EB-13840"/>
    <s v="Ellis Ballard"/>
    <x v="1"/>
    <x v="0"/>
    <x v="20"/>
    <x v="15"/>
    <n v="10035"/>
    <x v="3"/>
    <s v="OFF-ST-10003324"/>
    <x v="1"/>
    <x v="4"/>
    <x v="1023"/>
    <n v="212.88"/>
  </r>
  <r>
    <s v="CA-2018-124086"/>
    <x v="516"/>
    <s v="MP-18175"/>
    <s v="Mike Pelletier"/>
    <x v="2"/>
    <x v="0"/>
    <x v="229"/>
    <x v="1"/>
    <n v="92677"/>
    <x v="1"/>
    <s v="FUR-BO-10004015"/>
    <x v="0"/>
    <x v="0"/>
    <x v="574"/>
    <n v="203.983"/>
  </r>
  <r>
    <s v="CA-2017-112389"/>
    <x v="517"/>
    <s v="JM-15655"/>
    <s v="Jim Mitchum"/>
    <x v="1"/>
    <x v="0"/>
    <x v="230"/>
    <x v="30"/>
    <n v="8302"/>
    <x v="3"/>
    <s v="OFF-ST-10000419"/>
    <x v="1"/>
    <x v="4"/>
    <x v="1024"/>
    <n v="40.74"/>
  </r>
  <r>
    <s v="CA-2017-112389"/>
    <x v="517"/>
    <s v="JM-15655"/>
    <s v="Jim Mitchum"/>
    <x v="1"/>
    <x v="0"/>
    <x v="230"/>
    <x v="30"/>
    <n v="8302"/>
    <x v="3"/>
    <s v="OFF-AP-10001626"/>
    <x v="1"/>
    <x v="9"/>
    <x v="1025"/>
    <n v="11.67"/>
  </r>
  <r>
    <s v="CA-2018-121888"/>
    <x v="175"/>
    <s v="CL-11890"/>
    <s v="Carl Ludwig"/>
    <x v="0"/>
    <x v="0"/>
    <x v="231"/>
    <x v="31"/>
    <n v="2149"/>
    <x v="3"/>
    <s v="TEC-PH-10000439"/>
    <x v="2"/>
    <x v="7"/>
    <x v="878"/>
    <n v="39.99"/>
  </r>
  <r>
    <s v="CA-2018-121888"/>
    <x v="175"/>
    <s v="CL-11890"/>
    <s v="Carl Ludwig"/>
    <x v="0"/>
    <x v="0"/>
    <x v="231"/>
    <x v="31"/>
    <n v="2149"/>
    <x v="3"/>
    <s v="OFF-AR-10003478"/>
    <x v="1"/>
    <x v="6"/>
    <x v="359"/>
    <n v="16.28"/>
  </r>
  <r>
    <s v="CA-2018-121888"/>
    <x v="175"/>
    <s v="CL-11890"/>
    <s v="Carl Ludwig"/>
    <x v="0"/>
    <x v="0"/>
    <x v="231"/>
    <x v="31"/>
    <n v="2149"/>
    <x v="3"/>
    <s v="FUR-BO-10002545"/>
    <x v="0"/>
    <x v="0"/>
    <x v="37"/>
    <n v="782.94"/>
  </r>
  <r>
    <s v="CA-2018-121888"/>
    <x v="175"/>
    <s v="CL-11890"/>
    <s v="Carl Ludwig"/>
    <x v="0"/>
    <x v="0"/>
    <x v="231"/>
    <x v="31"/>
    <n v="2149"/>
    <x v="3"/>
    <s v="OFF-BI-10001765"/>
    <x v="1"/>
    <x v="8"/>
    <x v="994"/>
    <n v="242.48"/>
  </r>
  <r>
    <s v="CA-2015-166884"/>
    <x v="518"/>
    <s v="CK-12205"/>
    <s v="Chloris Kastensmidt"/>
    <x v="0"/>
    <x v="0"/>
    <x v="38"/>
    <x v="24"/>
    <n v="43229"/>
    <x v="3"/>
    <s v="FUR-FU-10003981"/>
    <x v="0"/>
    <x v="5"/>
    <x v="325"/>
    <n v="8.32"/>
  </r>
  <r>
    <s v="CA-2015-166884"/>
    <x v="518"/>
    <s v="CK-12205"/>
    <s v="Chloris Kastensmidt"/>
    <x v="0"/>
    <x v="0"/>
    <x v="38"/>
    <x v="24"/>
    <n v="43229"/>
    <x v="3"/>
    <s v="OFF-FA-10001561"/>
    <x v="1"/>
    <x v="13"/>
    <x v="839"/>
    <n v="10.464"/>
  </r>
  <r>
    <s v="CA-2015-107181"/>
    <x v="519"/>
    <s v="DB-13270"/>
    <s v="Deborah Brumfield"/>
    <x v="2"/>
    <x v="0"/>
    <x v="70"/>
    <x v="1"/>
    <n v="92024"/>
    <x v="1"/>
    <s v="OFF-BI-10004230"/>
    <x v="1"/>
    <x v="8"/>
    <x v="655"/>
    <n v="82.896000000000001"/>
  </r>
  <r>
    <s v="CA-2015-107181"/>
    <x v="519"/>
    <s v="DB-13270"/>
    <s v="Deborah Brumfield"/>
    <x v="2"/>
    <x v="0"/>
    <x v="70"/>
    <x v="1"/>
    <n v="92024"/>
    <x v="1"/>
    <s v="OFF-PA-10000350"/>
    <x v="1"/>
    <x v="10"/>
    <x v="731"/>
    <n v="34.24"/>
  </r>
  <r>
    <s v="CA-2015-150245"/>
    <x v="520"/>
    <s v="PC-18745"/>
    <s v="Pamela Coakley"/>
    <x v="1"/>
    <x v="0"/>
    <x v="232"/>
    <x v="15"/>
    <n v="13601"/>
    <x v="3"/>
    <s v="FUR-BO-10002613"/>
    <x v="0"/>
    <x v="0"/>
    <x v="179"/>
    <n v="1573.4880000000001"/>
  </r>
  <r>
    <s v="CA-2016-111395"/>
    <x v="521"/>
    <s v="VB-21745"/>
    <s v="Victoria Brennan"/>
    <x v="1"/>
    <x v="0"/>
    <x v="52"/>
    <x v="5"/>
    <n v="78207"/>
    <x v="2"/>
    <s v="OFF-PA-10000994"/>
    <x v="1"/>
    <x v="10"/>
    <x v="913"/>
    <n v="335.52"/>
  </r>
  <r>
    <s v="CA-2016-111395"/>
    <x v="521"/>
    <s v="VB-21745"/>
    <s v="Victoria Brennan"/>
    <x v="1"/>
    <x v="0"/>
    <x v="52"/>
    <x v="5"/>
    <n v="78207"/>
    <x v="2"/>
    <s v="OFF-BI-10002867"/>
    <x v="1"/>
    <x v="8"/>
    <x v="972"/>
    <n v="23.911999999999999"/>
  </r>
  <r>
    <s v="CA-2016-111395"/>
    <x v="521"/>
    <s v="VB-21745"/>
    <s v="Victoria Brennan"/>
    <x v="1"/>
    <x v="0"/>
    <x v="52"/>
    <x v="5"/>
    <n v="78207"/>
    <x v="2"/>
    <s v="OFF-ST-10001291"/>
    <x v="1"/>
    <x v="4"/>
    <x v="1026"/>
    <n v="27.056000000000001"/>
  </r>
  <r>
    <s v="CA-2015-134278"/>
    <x v="522"/>
    <s v="EP-13915"/>
    <s v="Emily Phan"/>
    <x v="0"/>
    <x v="0"/>
    <x v="20"/>
    <x v="15"/>
    <n v="10011"/>
    <x v="3"/>
    <s v="TEC-CO-10001046"/>
    <x v="2"/>
    <x v="16"/>
    <x v="883"/>
    <n v="559.99199999999996"/>
  </r>
  <r>
    <s v="US-2018-124926"/>
    <x v="38"/>
    <s v="ME-17320"/>
    <s v="Maria Etezadi"/>
    <x v="2"/>
    <x v="0"/>
    <x v="12"/>
    <x v="5"/>
    <n v="77095"/>
    <x v="2"/>
    <s v="OFF-AP-10004868"/>
    <x v="1"/>
    <x v="9"/>
    <x v="1027"/>
    <n v="9.3239999999999998"/>
  </r>
  <r>
    <s v="CA-2017-159345"/>
    <x v="26"/>
    <s v="IG-15085"/>
    <s v="Ivan Gibson"/>
    <x v="0"/>
    <x v="0"/>
    <x v="70"/>
    <x v="1"/>
    <n v="92024"/>
    <x v="1"/>
    <s v="OFF-PA-10000806"/>
    <x v="1"/>
    <x v="10"/>
    <x v="957"/>
    <n v="111.96"/>
  </r>
  <r>
    <s v="CA-2015-130274"/>
    <x v="523"/>
    <s v="JS-15940"/>
    <s v="Joni Sundaresam"/>
    <x v="2"/>
    <x v="0"/>
    <x v="233"/>
    <x v="6"/>
    <n v="54915"/>
    <x v="2"/>
    <s v="OFF-LA-10002195"/>
    <x v="1"/>
    <x v="2"/>
    <x v="1028"/>
    <n v="21.56"/>
  </r>
  <r>
    <s v="CA-2018-158386"/>
    <x v="524"/>
    <s v="BO-11425"/>
    <s v="Bobby Odegard"/>
    <x v="0"/>
    <x v="0"/>
    <x v="102"/>
    <x v="0"/>
    <n v="40475"/>
    <x v="0"/>
    <s v="OFF-BI-10003719"/>
    <x v="1"/>
    <x v="8"/>
    <x v="691"/>
    <n v="124.75"/>
  </r>
  <r>
    <s v="CA-2016-111507"/>
    <x v="525"/>
    <s v="VW-21775"/>
    <s v="Victoria Wilson"/>
    <x v="1"/>
    <x v="0"/>
    <x v="234"/>
    <x v="4"/>
    <n v="98006"/>
    <x v="1"/>
    <s v="OFF-AR-10001315"/>
    <x v="1"/>
    <x v="6"/>
    <x v="1029"/>
    <n v="5.28"/>
  </r>
  <r>
    <s v="CA-2018-120761"/>
    <x v="507"/>
    <s v="AB-10150"/>
    <s v="Aimee Bixby"/>
    <x v="0"/>
    <x v="0"/>
    <x v="85"/>
    <x v="15"/>
    <n v="11561"/>
    <x v="3"/>
    <s v="TEC-AC-10000171"/>
    <x v="2"/>
    <x v="11"/>
    <x v="43"/>
    <n v="91.96"/>
  </r>
  <r>
    <s v="CA-2017-109176"/>
    <x v="195"/>
    <s v="JW-16075"/>
    <s v="Julia West"/>
    <x v="0"/>
    <x v="0"/>
    <x v="10"/>
    <x v="9"/>
    <n v="19140"/>
    <x v="3"/>
    <s v="OFF-EN-10003134"/>
    <x v="1"/>
    <x v="12"/>
    <x v="153"/>
    <n v="9.3439999999999994"/>
  </r>
  <r>
    <s v="CA-2017-109176"/>
    <x v="195"/>
    <s v="JW-16075"/>
    <s v="Julia West"/>
    <x v="0"/>
    <x v="0"/>
    <x v="10"/>
    <x v="9"/>
    <n v="19140"/>
    <x v="3"/>
    <s v="OFF-AR-10001955"/>
    <x v="1"/>
    <x v="6"/>
    <x v="1030"/>
    <n v="79.36"/>
  </r>
  <r>
    <s v="CA-2016-112116"/>
    <x v="199"/>
    <s v="JE-15475"/>
    <s v="Jeremy Ellison"/>
    <x v="0"/>
    <x v="0"/>
    <x v="4"/>
    <x v="4"/>
    <n v="98103"/>
    <x v="1"/>
    <s v="FUR-TA-10001039"/>
    <x v="0"/>
    <x v="3"/>
    <x v="832"/>
    <n v="171.96"/>
  </r>
  <r>
    <s v="CA-2017-126809"/>
    <x v="526"/>
    <s v="EB-13750"/>
    <s v="Edward Becker"/>
    <x v="1"/>
    <x v="0"/>
    <x v="4"/>
    <x v="4"/>
    <n v="98103"/>
    <x v="1"/>
    <s v="OFF-BI-10003712"/>
    <x v="1"/>
    <x v="8"/>
    <x v="696"/>
    <n v="35.351999999999997"/>
  </r>
  <r>
    <s v="CA-2015-105172"/>
    <x v="527"/>
    <s v="PK-18910"/>
    <s v="Paul Knutson"/>
    <x v="2"/>
    <x v="0"/>
    <x v="8"/>
    <x v="1"/>
    <n v="94109"/>
    <x v="1"/>
    <s v="OFF-LA-10001641"/>
    <x v="1"/>
    <x v="2"/>
    <x v="1031"/>
    <n v="18.899999999999999"/>
  </r>
  <r>
    <s v="CA-2018-107293"/>
    <x v="528"/>
    <s v="CS-12400"/>
    <s v="Christopher Schild"/>
    <x v="2"/>
    <x v="0"/>
    <x v="4"/>
    <x v="4"/>
    <n v="98115"/>
    <x v="1"/>
    <s v="OFF-AR-10003732"/>
    <x v="1"/>
    <x v="6"/>
    <x v="324"/>
    <n v="2.78"/>
  </r>
  <r>
    <s v="US-2018-102890"/>
    <x v="160"/>
    <s v="SG-20470"/>
    <s v="Sheri Gordon"/>
    <x v="0"/>
    <x v="0"/>
    <x v="20"/>
    <x v="15"/>
    <n v="10011"/>
    <x v="3"/>
    <s v="FUR-TA-10000577"/>
    <x v="0"/>
    <x v="3"/>
    <x v="3"/>
    <n v="1044.6300000000001"/>
  </r>
  <r>
    <s v="CA-2016-158554"/>
    <x v="529"/>
    <s v="CM-12190"/>
    <s v="Charlotte Melton"/>
    <x v="0"/>
    <x v="0"/>
    <x v="10"/>
    <x v="9"/>
    <n v="19134"/>
    <x v="3"/>
    <s v="OFF-PA-10004000"/>
    <x v="1"/>
    <x v="10"/>
    <x v="205"/>
    <n v="11.352"/>
  </r>
  <r>
    <s v="CA-2015-116239"/>
    <x v="530"/>
    <s v="CL-12565"/>
    <s v="Clay Ludtke"/>
    <x v="0"/>
    <x v="0"/>
    <x v="29"/>
    <x v="20"/>
    <n v="29203"/>
    <x v="0"/>
    <s v="OFF-ST-10001370"/>
    <x v="1"/>
    <x v="4"/>
    <x v="1032"/>
    <n v="354.9"/>
  </r>
  <r>
    <s v="CA-2016-132101"/>
    <x v="531"/>
    <s v="JO-15550"/>
    <s v="Jesus Ocampo"/>
    <x v="2"/>
    <x v="0"/>
    <x v="4"/>
    <x v="4"/>
    <n v="98105"/>
    <x v="1"/>
    <s v="TEC-PH-10004539"/>
    <x v="2"/>
    <x v="7"/>
    <x v="861"/>
    <n v="453.57600000000002"/>
  </r>
  <r>
    <s v="CA-2016-129112"/>
    <x v="239"/>
    <s v="AW-10840"/>
    <s v="Anthony Witt"/>
    <x v="0"/>
    <x v="0"/>
    <x v="235"/>
    <x v="5"/>
    <n v="75002"/>
    <x v="2"/>
    <s v="TEC-AC-10003038"/>
    <x v="2"/>
    <x v="11"/>
    <x v="1033"/>
    <n v="21.48"/>
  </r>
  <r>
    <s v="CA-2016-129112"/>
    <x v="239"/>
    <s v="AW-10840"/>
    <s v="Anthony Witt"/>
    <x v="0"/>
    <x v="0"/>
    <x v="235"/>
    <x v="5"/>
    <n v="75002"/>
    <x v="2"/>
    <s v="OFF-BI-10000088"/>
    <x v="1"/>
    <x v="8"/>
    <x v="1034"/>
    <n v="8.7840000000000007"/>
  </r>
  <r>
    <s v="US-2018-152002"/>
    <x v="532"/>
    <s v="DV-13465"/>
    <s v="Dianna Vittorini"/>
    <x v="0"/>
    <x v="0"/>
    <x v="1"/>
    <x v="1"/>
    <n v="90004"/>
    <x v="1"/>
    <s v="OFF-PA-10000357"/>
    <x v="1"/>
    <x v="10"/>
    <x v="447"/>
    <n v="122.97"/>
  </r>
  <r>
    <s v="CA-2018-165029"/>
    <x v="200"/>
    <s v="AH-10075"/>
    <s v="Adam Hart"/>
    <x v="1"/>
    <x v="0"/>
    <x v="118"/>
    <x v="32"/>
    <n v="30318"/>
    <x v="0"/>
    <s v="OFF-AR-10003504"/>
    <x v="1"/>
    <x v="6"/>
    <x v="1035"/>
    <n v="12.84"/>
  </r>
  <r>
    <s v="US-2015-157385"/>
    <x v="533"/>
    <s v="SC-20095"/>
    <s v="Sanjit Chand"/>
    <x v="0"/>
    <x v="0"/>
    <x v="1"/>
    <x v="1"/>
    <n v="90004"/>
    <x v="1"/>
    <s v="FUR-CH-10000863"/>
    <x v="0"/>
    <x v="1"/>
    <x v="83"/>
    <n v="603.91999999999996"/>
  </r>
  <r>
    <s v="US-2015-157385"/>
    <x v="533"/>
    <s v="SC-20095"/>
    <s v="Sanjit Chand"/>
    <x v="0"/>
    <x v="0"/>
    <x v="1"/>
    <x v="1"/>
    <n v="90004"/>
    <x v="1"/>
    <s v="OFF-EN-10003160"/>
    <x v="1"/>
    <x v="12"/>
    <x v="1036"/>
    <n v="21.84"/>
  </r>
  <r>
    <s v="US-2015-157385"/>
    <x v="533"/>
    <s v="SC-20095"/>
    <s v="Sanjit Chand"/>
    <x v="0"/>
    <x v="0"/>
    <x v="1"/>
    <x v="1"/>
    <n v="90004"/>
    <x v="1"/>
    <s v="TEC-AC-10003280"/>
    <x v="2"/>
    <x v="11"/>
    <x v="1037"/>
    <n v="29.99"/>
  </r>
  <r>
    <s v="US-2015-157385"/>
    <x v="533"/>
    <s v="SC-20095"/>
    <s v="Sanjit Chand"/>
    <x v="0"/>
    <x v="0"/>
    <x v="1"/>
    <x v="1"/>
    <n v="90004"/>
    <x v="1"/>
    <s v="FUR-CH-10000595"/>
    <x v="0"/>
    <x v="1"/>
    <x v="468"/>
    <n v="381.44"/>
  </r>
  <r>
    <s v="CA-2015-101602"/>
    <x v="534"/>
    <s v="MC-18100"/>
    <s v="Mick Crebagga"/>
    <x v="0"/>
    <x v="0"/>
    <x v="236"/>
    <x v="5"/>
    <n v="79907"/>
    <x v="2"/>
    <s v="TEC-PH-10000169"/>
    <x v="2"/>
    <x v="7"/>
    <x v="1038"/>
    <n v="40.68"/>
  </r>
  <r>
    <s v="CA-2015-101602"/>
    <x v="534"/>
    <s v="MC-18100"/>
    <s v="Mick Crebagga"/>
    <x v="0"/>
    <x v="0"/>
    <x v="236"/>
    <x v="5"/>
    <n v="79907"/>
    <x v="2"/>
    <s v="FUR-CH-10004675"/>
    <x v="0"/>
    <x v="1"/>
    <x v="635"/>
    <n v="763.28"/>
  </r>
  <r>
    <s v="CA-2017-109057"/>
    <x v="183"/>
    <s v="TT-21460"/>
    <s v="Tonja Turnell"/>
    <x v="2"/>
    <x v="0"/>
    <x v="34"/>
    <x v="10"/>
    <n v="60505"/>
    <x v="2"/>
    <s v="OFF-ST-10002406"/>
    <x v="1"/>
    <x v="4"/>
    <x v="328"/>
    <n v="23.952000000000002"/>
  </r>
  <r>
    <s v="CA-2017-154403"/>
    <x v="454"/>
    <s v="AP-10720"/>
    <s v="Anne Pryor"/>
    <x v="2"/>
    <x v="0"/>
    <x v="159"/>
    <x v="19"/>
    <n v="35630"/>
    <x v="0"/>
    <s v="OFF-PA-10001526"/>
    <x v="1"/>
    <x v="10"/>
    <x v="1039"/>
    <n v="4.9800000000000004"/>
  </r>
  <r>
    <s v="CA-2017-102456"/>
    <x v="535"/>
    <s v="DL-12865"/>
    <s v="Dan Lawera"/>
    <x v="0"/>
    <x v="0"/>
    <x v="20"/>
    <x v="15"/>
    <n v="10011"/>
    <x v="3"/>
    <s v="OFF-AP-10004336"/>
    <x v="1"/>
    <x v="9"/>
    <x v="1040"/>
    <n v="170.88"/>
  </r>
  <r>
    <s v="CA-2016-131338"/>
    <x v="101"/>
    <s v="NP-18325"/>
    <s v="Naresj Patel"/>
    <x v="0"/>
    <x v="0"/>
    <x v="20"/>
    <x v="15"/>
    <n v="10024"/>
    <x v="3"/>
    <s v="TEC-PH-10003012"/>
    <x v="2"/>
    <x v="7"/>
    <x v="348"/>
    <n v="307.98"/>
  </r>
  <r>
    <s v="CA-2016-131338"/>
    <x v="101"/>
    <s v="NP-18325"/>
    <s v="Naresj Patel"/>
    <x v="0"/>
    <x v="0"/>
    <x v="20"/>
    <x v="15"/>
    <n v="10024"/>
    <x v="3"/>
    <s v="FUR-TA-10002607"/>
    <x v="0"/>
    <x v="3"/>
    <x v="224"/>
    <n v="382.80599999999998"/>
  </r>
  <r>
    <s v="CA-2016-131338"/>
    <x v="101"/>
    <s v="NP-18325"/>
    <s v="Naresj Patel"/>
    <x v="0"/>
    <x v="0"/>
    <x v="20"/>
    <x v="15"/>
    <n v="10024"/>
    <x v="3"/>
    <s v="OFF-ST-10000642"/>
    <x v="1"/>
    <x v="4"/>
    <x v="194"/>
    <n v="41.96"/>
  </r>
  <r>
    <s v="CA-2016-131338"/>
    <x v="101"/>
    <s v="NP-18325"/>
    <s v="Naresj Patel"/>
    <x v="0"/>
    <x v="0"/>
    <x v="20"/>
    <x v="15"/>
    <n v="10024"/>
    <x v="3"/>
    <s v="OFF-BI-10000545"/>
    <x v="1"/>
    <x v="8"/>
    <x v="692"/>
    <n v="1217.568"/>
  </r>
  <r>
    <s v="CA-2016-131338"/>
    <x v="101"/>
    <s v="NP-18325"/>
    <s v="Naresj Patel"/>
    <x v="0"/>
    <x v="0"/>
    <x v="20"/>
    <x v="15"/>
    <n v="10024"/>
    <x v="3"/>
    <s v="FUR-FU-10002157"/>
    <x v="0"/>
    <x v="5"/>
    <x v="116"/>
    <n v="47.04"/>
  </r>
  <r>
    <s v="CA-2016-131338"/>
    <x v="101"/>
    <s v="NP-18325"/>
    <s v="Naresj Patel"/>
    <x v="0"/>
    <x v="0"/>
    <x v="20"/>
    <x v="15"/>
    <n v="10024"/>
    <x v="3"/>
    <s v="FUR-FU-10001706"/>
    <x v="0"/>
    <x v="5"/>
    <x v="50"/>
    <n v="6.16"/>
  </r>
  <r>
    <s v="CA-2016-131338"/>
    <x v="101"/>
    <s v="NP-18325"/>
    <s v="Naresj Patel"/>
    <x v="0"/>
    <x v="0"/>
    <x v="20"/>
    <x v="15"/>
    <n v="10024"/>
    <x v="3"/>
    <s v="TEC-PH-10000984"/>
    <x v="2"/>
    <x v="7"/>
    <x v="470"/>
    <n v="979.95"/>
  </r>
  <r>
    <s v="CA-2016-131338"/>
    <x v="101"/>
    <s v="NP-18325"/>
    <s v="Naresj Patel"/>
    <x v="0"/>
    <x v="0"/>
    <x v="20"/>
    <x v="15"/>
    <n v="10024"/>
    <x v="3"/>
    <s v="OFF-PA-10001357"/>
    <x v="1"/>
    <x v="10"/>
    <x v="1041"/>
    <n v="143.69999999999999"/>
  </r>
  <r>
    <s v="CA-2016-131338"/>
    <x v="101"/>
    <s v="NP-18325"/>
    <s v="Naresj Patel"/>
    <x v="0"/>
    <x v="0"/>
    <x v="20"/>
    <x v="15"/>
    <n v="10024"/>
    <x v="3"/>
    <s v="OFF-FA-10000992"/>
    <x v="1"/>
    <x v="13"/>
    <x v="1042"/>
    <n v="10.65"/>
  </r>
  <r>
    <s v="CA-2016-131338"/>
    <x v="101"/>
    <s v="NP-18325"/>
    <s v="Naresj Patel"/>
    <x v="0"/>
    <x v="0"/>
    <x v="20"/>
    <x v="15"/>
    <n v="10024"/>
    <x v="3"/>
    <s v="TEC-AC-10002600"/>
    <x v="2"/>
    <x v="11"/>
    <x v="387"/>
    <n v="247.8"/>
  </r>
  <r>
    <s v="CA-2017-109911"/>
    <x v="536"/>
    <s v="VG-21805"/>
    <s v="Vivek Grady"/>
    <x v="1"/>
    <x v="0"/>
    <x v="173"/>
    <x v="17"/>
    <n v="23464"/>
    <x v="0"/>
    <s v="OFF-AR-10001662"/>
    <x v="1"/>
    <x v="6"/>
    <x v="448"/>
    <n v="10.96"/>
  </r>
  <r>
    <s v="US-2017-132423"/>
    <x v="173"/>
    <s v="MY-18295"/>
    <s v="Muhammed Yedwab"/>
    <x v="1"/>
    <x v="0"/>
    <x v="237"/>
    <x v="5"/>
    <n v="76051"/>
    <x v="2"/>
    <s v="OFF-AR-10001221"/>
    <x v="1"/>
    <x v="6"/>
    <x v="1043"/>
    <n v="33.488"/>
  </r>
  <r>
    <s v="US-2017-132423"/>
    <x v="173"/>
    <s v="MY-18295"/>
    <s v="Muhammed Yedwab"/>
    <x v="1"/>
    <x v="0"/>
    <x v="237"/>
    <x v="5"/>
    <n v="76051"/>
    <x v="2"/>
    <s v="OFF-FA-10002988"/>
    <x v="1"/>
    <x v="13"/>
    <x v="132"/>
    <n v="8.0399999999999991"/>
  </r>
  <r>
    <s v="CA-2016-122826"/>
    <x v="537"/>
    <s v="RD-19480"/>
    <s v="Rick Duston"/>
    <x v="0"/>
    <x v="0"/>
    <x v="175"/>
    <x v="4"/>
    <n v="98502"/>
    <x v="1"/>
    <s v="TEC-PH-10004830"/>
    <x v="2"/>
    <x v="7"/>
    <x v="1044"/>
    <n v="201.56800000000001"/>
  </r>
  <r>
    <s v="CA-2015-117317"/>
    <x v="538"/>
    <s v="JF-15490"/>
    <s v="Jeremy Farry"/>
    <x v="0"/>
    <x v="0"/>
    <x v="1"/>
    <x v="1"/>
    <n v="90032"/>
    <x v="1"/>
    <s v="OFF-PA-10004519"/>
    <x v="1"/>
    <x v="10"/>
    <x v="1045"/>
    <n v="13.44"/>
  </r>
  <r>
    <s v="CA-2016-118423"/>
    <x v="539"/>
    <s v="DP-13390"/>
    <s v="Dennis Pardue"/>
    <x v="2"/>
    <x v="0"/>
    <x v="97"/>
    <x v="10"/>
    <n v="61604"/>
    <x v="2"/>
    <s v="FUR-BO-10000362"/>
    <x v="0"/>
    <x v="0"/>
    <x v="1046"/>
    <n v="359.05799999999999"/>
  </r>
  <r>
    <s v="CA-2018-149181"/>
    <x v="540"/>
    <s v="MD-17350"/>
    <s v="Maribeth Dona"/>
    <x v="0"/>
    <x v="0"/>
    <x v="38"/>
    <x v="24"/>
    <n v="43229"/>
    <x v="3"/>
    <s v="FUR-CH-10004540"/>
    <x v="0"/>
    <x v="1"/>
    <x v="871"/>
    <n v="47.991999999999997"/>
  </r>
  <r>
    <s v="CA-2018-132234"/>
    <x v="524"/>
    <s v="MY-17380"/>
    <s v="Maribeth Yedwab"/>
    <x v="1"/>
    <x v="0"/>
    <x v="20"/>
    <x v="15"/>
    <n v="10011"/>
    <x v="3"/>
    <s v="FUR-FU-10001290"/>
    <x v="0"/>
    <x v="5"/>
    <x v="452"/>
    <n v="547.29999999999995"/>
  </r>
  <r>
    <s v="CA-2018-158876"/>
    <x v="123"/>
    <s v="AB-10150"/>
    <s v="Aimee Bixby"/>
    <x v="0"/>
    <x v="0"/>
    <x v="238"/>
    <x v="5"/>
    <n v="75007"/>
    <x v="2"/>
    <s v="OFF-PA-10000308"/>
    <x v="1"/>
    <x v="10"/>
    <x v="1047"/>
    <n v="16.896000000000001"/>
  </r>
  <r>
    <s v="CA-2018-158876"/>
    <x v="123"/>
    <s v="AB-10150"/>
    <s v="Aimee Bixby"/>
    <x v="0"/>
    <x v="0"/>
    <x v="238"/>
    <x v="5"/>
    <n v="75007"/>
    <x v="2"/>
    <s v="OFF-SU-10001165"/>
    <x v="1"/>
    <x v="14"/>
    <x v="1048"/>
    <n v="6.6719999999999997"/>
  </r>
  <r>
    <s v="CA-2018-158876"/>
    <x v="123"/>
    <s v="AB-10150"/>
    <s v="Aimee Bixby"/>
    <x v="0"/>
    <x v="0"/>
    <x v="238"/>
    <x v="5"/>
    <n v="75007"/>
    <x v="2"/>
    <s v="OFF-AR-10003373"/>
    <x v="1"/>
    <x v="6"/>
    <x v="290"/>
    <n v="99.135999999999996"/>
  </r>
  <r>
    <s v="CA-2018-158876"/>
    <x v="123"/>
    <s v="AB-10150"/>
    <s v="Aimee Bixby"/>
    <x v="0"/>
    <x v="0"/>
    <x v="238"/>
    <x v="5"/>
    <n v="75007"/>
    <x v="2"/>
    <s v="FUR-FU-10001967"/>
    <x v="0"/>
    <x v="5"/>
    <x v="296"/>
    <n v="15.992000000000001"/>
  </r>
  <r>
    <s v="CA-2017-164672"/>
    <x v="541"/>
    <s v="GB-14530"/>
    <s v="George Bell"/>
    <x v="1"/>
    <x v="0"/>
    <x v="18"/>
    <x v="13"/>
    <n v="19901"/>
    <x v="3"/>
    <s v="FUR-FU-10001488"/>
    <x v="0"/>
    <x v="5"/>
    <x v="1049"/>
    <n v="211.96"/>
  </r>
  <r>
    <s v="US-2017-132857"/>
    <x v="25"/>
    <s v="CA-12775"/>
    <s v="Cynthia Arntzen"/>
    <x v="0"/>
    <x v="0"/>
    <x v="214"/>
    <x v="18"/>
    <n v="37167"/>
    <x v="0"/>
    <s v="OFF-AR-10003251"/>
    <x v="1"/>
    <x v="6"/>
    <x v="1050"/>
    <n v="6.6719999999999997"/>
  </r>
  <r>
    <s v="CA-2018-116645"/>
    <x v="329"/>
    <s v="ME-17725"/>
    <s v="Max Engle"/>
    <x v="0"/>
    <x v="0"/>
    <x v="46"/>
    <x v="13"/>
    <n v="19711"/>
    <x v="3"/>
    <s v="OFF-AR-10001044"/>
    <x v="1"/>
    <x v="6"/>
    <x v="1051"/>
    <n v="155.94"/>
  </r>
  <r>
    <s v="US-2017-115819"/>
    <x v="475"/>
    <s v="JO-15280"/>
    <s v="Jas O'Carroll"/>
    <x v="0"/>
    <x v="0"/>
    <x v="1"/>
    <x v="1"/>
    <n v="90049"/>
    <x v="1"/>
    <s v="TEC-PH-10004700"/>
    <x v="2"/>
    <x v="7"/>
    <x v="851"/>
    <n v="39.96"/>
  </r>
  <r>
    <s v="US-2017-115819"/>
    <x v="475"/>
    <s v="JO-15280"/>
    <s v="Jas O'Carroll"/>
    <x v="0"/>
    <x v="0"/>
    <x v="1"/>
    <x v="1"/>
    <n v="90049"/>
    <x v="1"/>
    <s v="OFF-AR-10000823"/>
    <x v="1"/>
    <x v="6"/>
    <x v="1052"/>
    <n v="5.46"/>
  </r>
  <r>
    <s v="US-2017-115819"/>
    <x v="475"/>
    <s v="JO-15280"/>
    <s v="Jas O'Carroll"/>
    <x v="0"/>
    <x v="0"/>
    <x v="1"/>
    <x v="1"/>
    <n v="90049"/>
    <x v="1"/>
    <s v="OFF-AR-10004456"/>
    <x v="1"/>
    <x v="6"/>
    <x v="1053"/>
    <n v="73.2"/>
  </r>
  <r>
    <s v="US-2017-115819"/>
    <x v="475"/>
    <s v="JO-15280"/>
    <s v="Jas O'Carroll"/>
    <x v="0"/>
    <x v="0"/>
    <x v="1"/>
    <x v="1"/>
    <n v="90049"/>
    <x v="1"/>
    <s v="OFF-BI-10000050"/>
    <x v="1"/>
    <x v="8"/>
    <x v="347"/>
    <n v="5.84"/>
  </r>
  <r>
    <s v="US-2017-115819"/>
    <x v="475"/>
    <s v="JO-15280"/>
    <s v="Jas O'Carroll"/>
    <x v="0"/>
    <x v="0"/>
    <x v="1"/>
    <x v="1"/>
    <n v="90049"/>
    <x v="1"/>
    <s v="OFF-PA-10002377"/>
    <x v="1"/>
    <x v="10"/>
    <x v="562"/>
    <n v="22.72"/>
  </r>
  <r>
    <s v="US-2017-115819"/>
    <x v="475"/>
    <s v="JO-15280"/>
    <s v="Jas O'Carroll"/>
    <x v="0"/>
    <x v="0"/>
    <x v="1"/>
    <x v="1"/>
    <n v="90049"/>
    <x v="1"/>
    <s v="OFF-BI-10000591"/>
    <x v="1"/>
    <x v="8"/>
    <x v="1054"/>
    <n v="9.3360000000000003"/>
  </r>
  <r>
    <s v="CA-2015-156349"/>
    <x v="542"/>
    <s v="ML-17395"/>
    <s v="Marina Lichtenstein"/>
    <x v="1"/>
    <x v="0"/>
    <x v="1"/>
    <x v="1"/>
    <n v="90008"/>
    <x v="1"/>
    <s v="FUR-BO-10000362"/>
    <x v="0"/>
    <x v="0"/>
    <x v="1046"/>
    <n v="290.666"/>
  </r>
  <r>
    <s v="CA-2015-156349"/>
    <x v="542"/>
    <s v="ML-17395"/>
    <s v="Marina Lichtenstein"/>
    <x v="1"/>
    <x v="0"/>
    <x v="1"/>
    <x v="1"/>
    <n v="90008"/>
    <x v="1"/>
    <s v="TEC-PH-10000441"/>
    <x v="2"/>
    <x v="7"/>
    <x v="1055"/>
    <n v="201.584"/>
  </r>
  <r>
    <s v="CA-2015-156349"/>
    <x v="542"/>
    <s v="ML-17395"/>
    <s v="Marina Lichtenstein"/>
    <x v="1"/>
    <x v="0"/>
    <x v="1"/>
    <x v="1"/>
    <n v="90008"/>
    <x v="1"/>
    <s v="TEC-PH-10002726"/>
    <x v="2"/>
    <x v="7"/>
    <x v="66"/>
    <n v="83.983999999999995"/>
  </r>
  <r>
    <s v="CA-2018-138380"/>
    <x v="202"/>
    <s v="YS-21880"/>
    <s v="Yana Sorensen"/>
    <x v="1"/>
    <x v="0"/>
    <x v="182"/>
    <x v="1"/>
    <n v="94601"/>
    <x v="1"/>
    <s v="OFF-ST-10003306"/>
    <x v="1"/>
    <x v="4"/>
    <x v="385"/>
    <n v="1000.02"/>
  </r>
  <r>
    <s v="US-2017-113509"/>
    <x v="543"/>
    <s v="PL-18925"/>
    <s v="Paul Lucas"/>
    <x v="2"/>
    <x v="0"/>
    <x v="10"/>
    <x v="9"/>
    <n v="19143"/>
    <x v="3"/>
    <s v="TEC-AC-10004855"/>
    <x v="2"/>
    <x v="11"/>
    <x v="1056"/>
    <n v="83.975999999999999"/>
  </r>
  <r>
    <s v="CA-2016-130022"/>
    <x v="544"/>
    <s v="JK-16120"/>
    <s v="Julie Kriz"/>
    <x v="2"/>
    <x v="0"/>
    <x v="16"/>
    <x v="11"/>
    <n v="55122"/>
    <x v="2"/>
    <s v="OFF-LA-10002787"/>
    <x v="1"/>
    <x v="2"/>
    <x v="547"/>
    <n v="3.75"/>
  </r>
  <r>
    <s v="CA-2016-130022"/>
    <x v="544"/>
    <s v="JK-16120"/>
    <s v="Julie Kriz"/>
    <x v="2"/>
    <x v="0"/>
    <x v="16"/>
    <x v="11"/>
    <n v="55122"/>
    <x v="2"/>
    <s v="OFF-LA-10002043"/>
    <x v="1"/>
    <x v="2"/>
    <x v="255"/>
    <n v="41.4"/>
  </r>
  <r>
    <s v="CA-2016-130022"/>
    <x v="544"/>
    <s v="JK-16120"/>
    <s v="Julie Kriz"/>
    <x v="2"/>
    <x v="0"/>
    <x v="16"/>
    <x v="11"/>
    <n v="55122"/>
    <x v="2"/>
    <s v="OFF-AR-10001915"/>
    <x v="1"/>
    <x v="6"/>
    <x v="1057"/>
    <n v="29.79"/>
  </r>
  <r>
    <s v="US-2017-118780"/>
    <x v="545"/>
    <s v="PN-18775"/>
    <s v="Parhena Norris"/>
    <x v="2"/>
    <x v="0"/>
    <x v="20"/>
    <x v="15"/>
    <n v="10011"/>
    <x v="3"/>
    <s v="OFF-ST-10000352"/>
    <x v="1"/>
    <x v="4"/>
    <x v="1058"/>
    <n v="59.48"/>
  </r>
  <r>
    <s v="US-2017-118780"/>
    <x v="545"/>
    <s v="PN-18775"/>
    <s v="Parhena Norris"/>
    <x v="2"/>
    <x v="0"/>
    <x v="20"/>
    <x v="15"/>
    <n v="10011"/>
    <x v="3"/>
    <s v="OFF-PA-10000575"/>
    <x v="1"/>
    <x v="10"/>
    <x v="1059"/>
    <n v="6.69"/>
  </r>
  <r>
    <s v="CA-2018-108560"/>
    <x v="141"/>
    <s v="JC-15385"/>
    <s v="Jenna Caffey"/>
    <x v="0"/>
    <x v="0"/>
    <x v="239"/>
    <x v="4"/>
    <n v="98031"/>
    <x v="1"/>
    <s v="FUR-FU-10002937"/>
    <x v="0"/>
    <x v="5"/>
    <x v="1060"/>
    <n v="198.46"/>
  </r>
  <r>
    <s v="CA-2018-108560"/>
    <x v="141"/>
    <s v="JC-15385"/>
    <s v="Jenna Caffey"/>
    <x v="0"/>
    <x v="0"/>
    <x v="239"/>
    <x v="4"/>
    <n v="98031"/>
    <x v="1"/>
    <s v="OFF-LA-10003930"/>
    <x v="1"/>
    <x v="2"/>
    <x v="508"/>
    <n v="786.48"/>
  </r>
  <r>
    <s v="CA-2018-108560"/>
    <x v="141"/>
    <s v="JC-15385"/>
    <s v="Jenna Caffey"/>
    <x v="0"/>
    <x v="0"/>
    <x v="239"/>
    <x v="4"/>
    <n v="98031"/>
    <x v="1"/>
    <s v="OFF-BI-10001107"/>
    <x v="1"/>
    <x v="8"/>
    <x v="497"/>
    <n v="23.167999999999999"/>
  </r>
  <r>
    <s v="CA-2018-108560"/>
    <x v="141"/>
    <s v="JC-15385"/>
    <s v="Jenna Caffey"/>
    <x v="0"/>
    <x v="0"/>
    <x v="239"/>
    <x v="4"/>
    <n v="98031"/>
    <x v="1"/>
    <s v="TEC-AC-10003063"/>
    <x v="2"/>
    <x v="11"/>
    <x v="1061"/>
    <n v="50"/>
  </r>
  <r>
    <s v="CA-2016-157084"/>
    <x v="546"/>
    <s v="JG-15160"/>
    <s v="James Galang"/>
    <x v="0"/>
    <x v="0"/>
    <x v="1"/>
    <x v="1"/>
    <n v="90049"/>
    <x v="1"/>
    <s v="TEC-PH-10002922"/>
    <x v="2"/>
    <x v="7"/>
    <x v="974"/>
    <n v="675.96"/>
  </r>
  <r>
    <s v="CA-2016-157084"/>
    <x v="546"/>
    <s v="JG-15160"/>
    <s v="James Galang"/>
    <x v="0"/>
    <x v="0"/>
    <x v="1"/>
    <x v="1"/>
    <n v="90049"/>
    <x v="1"/>
    <s v="TEC-AC-10002049"/>
    <x v="2"/>
    <x v="11"/>
    <x v="1062"/>
    <n v="1265.8499999999999"/>
  </r>
  <r>
    <s v="CA-2016-164539"/>
    <x v="547"/>
    <s v="PO-19180"/>
    <s v="Philisse Overcash"/>
    <x v="2"/>
    <x v="0"/>
    <x v="20"/>
    <x v="15"/>
    <n v="10011"/>
    <x v="3"/>
    <s v="OFF-AP-10002457"/>
    <x v="1"/>
    <x v="9"/>
    <x v="549"/>
    <n v="523.25"/>
  </r>
  <r>
    <s v="CA-2016-143119"/>
    <x v="496"/>
    <s v="MC-17275"/>
    <s v="Marc Crier"/>
    <x v="0"/>
    <x v="0"/>
    <x v="240"/>
    <x v="28"/>
    <n v="70506"/>
    <x v="0"/>
    <s v="FUR-CH-10001270"/>
    <x v="0"/>
    <x v="1"/>
    <x v="860"/>
    <n v="517.5"/>
  </r>
  <r>
    <s v="CA-2018-101049"/>
    <x v="548"/>
    <s v="AS-10240"/>
    <s v="Alan Shonely"/>
    <x v="0"/>
    <x v="0"/>
    <x v="138"/>
    <x v="24"/>
    <n v="44105"/>
    <x v="3"/>
    <s v="FUR-FU-10004415"/>
    <x v="0"/>
    <x v="5"/>
    <x v="1063"/>
    <n v="17.920000000000002"/>
  </r>
  <r>
    <s v="CA-2018-101049"/>
    <x v="548"/>
    <s v="AS-10240"/>
    <s v="Alan Shonely"/>
    <x v="0"/>
    <x v="0"/>
    <x v="138"/>
    <x v="24"/>
    <n v="44105"/>
    <x v="3"/>
    <s v="OFF-BI-10001510"/>
    <x v="1"/>
    <x v="8"/>
    <x v="709"/>
    <n v="41.256"/>
  </r>
  <r>
    <s v="CA-2017-106530"/>
    <x v="541"/>
    <s v="CL-12565"/>
    <s v="Clay Ludtke"/>
    <x v="0"/>
    <x v="0"/>
    <x v="138"/>
    <x v="24"/>
    <n v="44105"/>
    <x v="3"/>
    <s v="OFF-ST-10002011"/>
    <x v="1"/>
    <x v="4"/>
    <x v="1064"/>
    <n v="1006.056"/>
  </r>
  <r>
    <s v="CA-2017-106530"/>
    <x v="541"/>
    <s v="CL-12565"/>
    <s v="Clay Ludtke"/>
    <x v="0"/>
    <x v="0"/>
    <x v="138"/>
    <x v="24"/>
    <n v="44105"/>
    <x v="3"/>
    <s v="OFF-PA-10002986"/>
    <x v="1"/>
    <x v="10"/>
    <x v="482"/>
    <n v="10.688000000000001"/>
  </r>
  <r>
    <s v="CA-2017-106530"/>
    <x v="541"/>
    <s v="CL-12565"/>
    <s v="Clay Ludtke"/>
    <x v="0"/>
    <x v="0"/>
    <x v="138"/>
    <x v="24"/>
    <n v="44105"/>
    <x v="3"/>
    <s v="OFF-PA-10004451"/>
    <x v="1"/>
    <x v="10"/>
    <x v="498"/>
    <n v="10.368"/>
  </r>
  <r>
    <s v="CA-2017-106530"/>
    <x v="541"/>
    <s v="CL-12565"/>
    <s v="Clay Ludtke"/>
    <x v="0"/>
    <x v="0"/>
    <x v="138"/>
    <x v="24"/>
    <n v="44105"/>
    <x v="3"/>
    <s v="OFF-ST-10000649"/>
    <x v="1"/>
    <x v="4"/>
    <x v="946"/>
    <n v="25.12"/>
  </r>
  <r>
    <s v="CA-2017-106530"/>
    <x v="541"/>
    <s v="CL-12565"/>
    <s v="Clay Ludtke"/>
    <x v="0"/>
    <x v="0"/>
    <x v="138"/>
    <x v="24"/>
    <n v="44105"/>
    <x v="3"/>
    <s v="TEC-AC-10001465"/>
    <x v="2"/>
    <x v="11"/>
    <x v="478"/>
    <n v="58.112000000000002"/>
  </r>
  <r>
    <s v="CA-2015-168984"/>
    <x v="35"/>
    <s v="NW-18400"/>
    <s v="Natalie Webber"/>
    <x v="0"/>
    <x v="0"/>
    <x v="241"/>
    <x v="21"/>
    <n v="97224"/>
    <x v="1"/>
    <s v="OFF-PA-10001166"/>
    <x v="1"/>
    <x v="10"/>
    <x v="777"/>
    <n v="15.552"/>
  </r>
  <r>
    <s v="CA-2015-168984"/>
    <x v="35"/>
    <s v="NW-18400"/>
    <s v="Natalie Webber"/>
    <x v="0"/>
    <x v="0"/>
    <x v="241"/>
    <x v="21"/>
    <n v="97224"/>
    <x v="1"/>
    <s v="OFF-ST-10001097"/>
    <x v="1"/>
    <x v="4"/>
    <x v="747"/>
    <n v="669.08"/>
  </r>
  <r>
    <s v="CA-2015-168984"/>
    <x v="35"/>
    <s v="NW-18400"/>
    <s v="Natalie Webber"/>
    <x v="0"/>
    <x v="0"/>
    <x v="241"/>
    <x v="21"/>
    <n v="97224"/>
    <x v="1"/>
    <s v="TEC-PH-10000038"/>
    <x v="2"/>
    <x v="7"/>
    <x v="1065"/>
    <n v="438.33600000000001"/>
  </r>
  <r>
    <s v="CA-2017-157266"/>
    <x v="439"/>
    <s v="TB-21280"/>
    <s v="Toby Braunhardt"/>
    <x v="0"/>
    <x v="0"/>
    <x v="176"/>
    <x v="40"/>
    <n v="20016"/>
    <x v="3"/>
    <s v="OFF-PA-10002689"/>
    <x v="1"/>
    <x v="10"/>
    <x v="1066"/>
    <n v="19.440000000000001"/>
  </r>
  <r>
    <s v="CA-2017-157266"/>
    <x v="439"/>
    <s v="TB-21280"/>
    <s v="Toby Braunhardt"/>
    <x v="0"/>
    <x v="0"/>
    <x v="176"/>
    <x v="40"/>
    <n v="20016"/>
    <x v="3"/>
    <s v="OFF-BI-10004728"/>
    <x v="1"/>
    <x v="8"/>
    <x v="544"/>
    <n v="9.64"/>
  </r>
  <r>
    <s v="CA-2017-157266"/>
    <x v="439"/>
    <s v="TB-21280"/>
    <s v="Toby Braunhardt"/>
    <x v="0"/>
    <x v="0"/>
    <x v="176"/>
    <x v="40"/>
    <n v="20016"/>
    <x v="3"/>
    <s v="OFF-PA-10004675"/>
    <x v="1"/>
    <x v="10"/>
    <x v="69"/>
    <n v="12.7"/>
  </r>
  <r>
    <s v="CA-2017-157266"/>
    <x v="439"/>
    <s v="TB-21280"/>
    <s v="Toby Braunhardt"/>
    <x v="0"/>
    <x v="0"/>
    <x v="176"/>
    <x v="40"/>
    <n v="20016"/>
    <x v="3"/>
    <s v="FUR-FU-10000629"/>
    <x v="0"/>
    <x v="5"/>
    <x v="93"/>
    <n v="41.37"/>
  </r>
  <r>
    <s v="US-2015-134712"/>
    <x v="503"/>
    <s v="BS-11380"/>
    <s v="Bill Stewart"/>
    <x v="1"/>
    <x v="0"/>
    <x v="242"/>
    <x v="10"/>
    <n v="60076"/>
    <x v="2"/>
    <s v="OFF-FA-10003112"/>
    <x v="1"/>
    <x v="13"/>
    <x v="128"/>
    <n v="12.624000000000001"/>
  </r>
  <r>
    <s v="CA-2016-111829"/>
    <x v="531"/>
    <s v="FH-14365"/>
    <s v="Fred Hopkins"/>
    <x v="1"/>
    <x v="0"/>
    <x v="4"/>
    <x v="4"/>
    <n v="98115"/>
    <x v="1"/>
    <s v="OFF-ST-10000142"/>
    <x v="1"/>
    <x v="4"/>
    <x v="404"/>
    <n v="1247.6400000000001"/>
  </r>
  <r>
    <s v="CA-2016-111829"/>
    <x v="531"/>
    <s v="FH-14365"/>
    <s v="Fred Hopkins"/>
    <x v="1"/>
    <x v="0"/>
    <x v="4"/>
    <x v="4"/>
    <n v="98115"/>
    <x v="1"/>
    <s v="TEC-CO-10001766"/>
    <x v="2"/>
    <x v="16"/>
    <x v="1067"/>
    <n v="3149.93"/>
  </r>
  <r>
    <s v="CA-2016-111829"/>
    <x v="531"/>
    <s v="FH-14365"/>
    <s v="Fred Hopkins"/>
    <x v="1"/>
    <x v="0"/>
    <x v="4"/>
    <x v="4"/>
    <n v="98115"/>
    <x v="1"/>
    <s v="OFF-PA-10004359"/>
    <x v="1"/>
    <x v="10"/>
    <x v="1068"/>
    <n v="209.7"/>
  </r>
  <r>
    <s v="CA-2016-105221"/>
    <x v="549"/>
    <s v="VM-21685"/>
    <s v="Valerie Mitchum"/>
    <x v="2"/>
    <x v="0"/>
    <x v="10"/>
    <x v="9"/>
    <n v="19140"/>
    <x v="3"/>
    <s v="TEC-AC-10002323"/>
    <x v="2"/>
    <x v="11"/>
    <x v="177"/>
    <n v="35.36"/>
  </r>
  <r>
    <s v="CA-2016-105221"/>
    <x v="549"/>
    <s v="VM-21685"/>
    <s v="Valerie Mitchum"/>
    <x v="2"/>
    <x v="0"/>
    <x v="10"/>
    <x v="9"/>
    <n v="19140"/>
    <x v="3"/>
    <s v="OFF-FA-10001135"/>
    <x v="1"/>
    <x v="13"/>
    <x v="1069"/>
    <n v="3.1680000000000001"/>
  </r>
  <r>
    <s v="CA-2016-120341"/>
    <x v="120"/>
    <s v="SF-20200"/>
    <s v="Sarah Foster"/>
    <x v="0"/>
    <x v="0"/>
    <x v="10"/>
    <x v="9"/>
    <n v="19143"/>
    <x v="3"/>
    <s v="OFF-BI-10004224"/>
    <x v="1"/>
    <x v="8"/>
    <x v="1070"/>
    <n v="121.104"/>
  </r>
  <r>
    <s v="CA-2016-120341"/>
    <x v="120"/>
    <s v="SF-20200"/>
    <s v="Sarah Foster"/>
    <x v="0"/>
    <x v="0"/>
    <x v="10"/>
    <x v="9"/>
    <n v="19143"/>
    <x v="3"/>
    <s v="TEC-PH-10003357"/>
    <x v="2"/>
    <x v="7"/>
    <x v="1071"/>
    <n v="45.893999999999998"/>
  </r>
  <r>
    <s v="CA-2015-135699"/>
    <x v="550"/>
    <s v="HH-15010"/>
    <s v="Hilary Holden"/>
    <x v="1"/>
    <x v="0"/>
    <x v="8"/>
    <x v="1"/>
    <n v="94110"/>
    <x v="1"/>
    <s v="OFF-PA-10004475"/>
    <x v="1"/>
    <x v="10"/>
    <x v="1072"/>
    <n v="109.92"/>
  </r>
  <r>
    <s v="CA-2015-135699"/>
    <x v="550"/>
    <s v="HH-15010"/>
    <s v="Hilary Holden"/>
    <x v="1"/>
    <x v="0"/>
    <x v="8"/>
    <x v="1"/>
    <n v="94110"/>
    <x v="1"/>
    <s v="OFF-PA-10003001"/>
    <x v="1"/>
    <x v="10"/>
    <x v="1073"/>
    <n v="13.36"/>
  </r>
  <r>
    <s v="US-2018-132444"/>
    <x v="551"/>
    <s v="CD-12280"/>
    <s v="Christina DeMoss"/>
    <x v="0"/>
    <x v="0"/>
    <x v="4"/>
    <x v="4"/>
    <n v="98105"/>
    <x v="1"/>
    <s v="OFF-ST-10003442"/>
    <x v="1"/>
    <x v="4"/>
    <x v="86"/>
    <n v="169.68"/>
  </r>
  <r>
    <s v="US-2018-132444"/>
    <x v="551"/>
    <s v="CD-12280"/>
    <s v="Christina DeMoss"/>
    <x v="0"/>
    <x v="0"/>
    <x v="4"/>
    <x v="4"/>
    <n v="98105"/>
    <x v="1"/>
    <s v="TEC-AC-10003832"/>
    <x v="2"/>
    <x v="11"/>
    <x v="463"/>
    <n v="132.52000000000001"/>
  </r>
  <r>
    <s v="US-2018-132444"/>
    <x v="551"/>
    <s v="CD-12280"/>
    <s v="Christina DeMoss"/>
    <x v="0"/>
    <x v="0"/>
    <x v="4"/>
    <x v="4"/>
    <n v="98105"/>
    <x v="1"/>
    <s v="OFF-FA-10000611"/>
    <x v="1"/>
    <x v="13"/>
    <x v="1074"/>
    <n v="2.96"/>
  </r>
  <r>
    <s v="US-2018-132444"/>
    <x v="551"/>
    <s v="CD-12280"/>
    <s v="Christina DeMoss"/>
    <x v="0"/>
    <x v="0"/>
    <x v="4"/>
    <x v="4"/>
    <n v="98105"/>
    <x v="1"/>
    <s v="OFF-BI-10001116"/>
    <x v="1"/>
    <x v="8"/>
    <x v="1075"/>
    <n v="8.4480000000000004"/>
  </r>
  <r>
    <s v="US-2018-132444"/>
    <x v="551"/>
    <s v="CD-12280"/>
    <s v="Christina DeMoss"/>
    <x v="0"/>
    <x v="0"/>
    <x v="4"/>
    <x v="4"/>
    <n v="98105"/>
    <x v="1"/>
    <s v="OFF-ST-10000563"/>
    <x v="1"/>
    <x v="4"/>
    <x v="903"/>
    <n v="95.94"/>
  </r>
  <r>
    <s v="CA-2015-127159"/>
    <x v="552"/>
    <s v="HL-15040"/>
    <s v="Hunter Lopez"/>
    <x v="0"/>
    <x v="0"/>
    <x v="158"/>
    <x v="6"/>
    <n v="53209"/>
    <x v="2"/>
    <s v="FUR-FU-10000010"/>
    <x v="0"/>
    <x v="5"/>
    <x v="527"/>
    <n v="34.79"/>
  </r>
  <r>
    <s v="CA-2018-161809"/>
    <x v="176"/>
    <s v="TH-21100"/>
    <s v="Thea Hendricks"/>
    <x v="0"/>
    <x v="0"/>
    <x v="1"/>
    <x v="1"/>
    <n v="90045"/>
    <x v="1"/>
    <s v="TEC-PH-10004922"/>
    <x v="2"/>
    <x v="7"/>
    <x v="1076"/>
    <n v="160.77600000000001"/>
  </r>
  <r>
    <s v="CA-2018-127285"/>
    <x v="505"/>
    <s v="MM-18055"/>
    <s v="Michelle Moray"/>
    <x v="0"/>
    <x v="0"/>
    <x v="4"/>
    <x v="4"/>
    <n v="98115"/>
    <x v="1"/>
    <s v="OFF-BI-10004330"/>
    <x v="1"/>
    <x v="8"/>
    <x v="803"/>
    <n v="88.751999999999995"/>
  </r>
  <r>
    <s v="CA-2018-127285"/>
    <x v="505"/>
    <s v="MM-18055"/>
    <s v="Michelle Moray"/>
    <x v="0"/>
    <x v="0"/>
    <x v="4"/>
    <x v="4"/>
    <n v="98115"/>
    <x v="1"/>
    <s v="OFF-BI-10002072"/>
    <x v="1"/>
    <x v="8"/>
    <x v="838"/>
    <n v="13.904"/>
  </r>
  <r>
    <s v="CA-2018-144526"/>
    <x v="504"/>
    <s v="QJ-19255"/>
    <s v="Quincy Jones"/>
    <x v="1"/>
    <x v="0"/>
    <x v="10"/>
    <x v="9"/>
    <n v="19143"/>
    <x v="3"/>
    <s v="TEC-PH-10002549"/>
    <x v="2"/>
    <x v="7"/>
    <x v="937"/>
    <n v="677.58"/>
  </r>
  <r>
    <s v="CA-2018-144526"/>
    <x v="504"/>
    <s v="QJ-19255"/>
    <s v="Quincy Jones"/>
    <x v="1"/>
    <x v="0"/>
    <x v="10"/>
    <x v="9"/>
    <n v="19143"/>
    <x v="3"/>
    <s v="OFF-BI-10002353"/>
    <x v="1"/>
    <x v="8"/>
    <x v="1077"/>
    <n v="13.896000000000001"/>
  </r>
  <r>
    <s v="CA-2017-128531"/>
    <x v="390"/>
    <s v="NS-18505"/>
    <s v="Neola Schneider"/>
    <x v="0"/>
    <x v="0"/>
    <x v="61"/>
    <x v="5"/>
    <n v="75217"/>
    <x v="2"/>
    <s v="OFF-ST-10001325"/>
    <x v="1"/>
    <x v="4"/>
    <x v="471"/>
    <n v="41.92"/>
  </r>
  <r>
    <s v="CA-2017-128531"/>
    <x v="390"/>
    <s v="NS-18505"/>
    <s v="Neola Schneider"/>
    <x v="0"/>
    <x v="0"/>
    <x v="61"/>
    <x v="5"/>
    <n v="75217"/>
    <x v="2"/>
    <s v="TEC-AC-10002049"/>
    <x v="2"/>
    <x v="11"/>
    <x v="695"/>
    <n v="297.57600000000002"/>
  </r>
  <r>
    <s v="CA-2017-128531"/>
    <x v="390"/>
    <s v="NS-18505"/>
    <s v="Neola Schneider"/>
    <x v="0"/>
    <x v="0"/>
    <x v="61"/>
    <x v="5"/>
    <n v="75217"/>
    <x v="2"/>
    <s v="OFF-FA-10002676"/>
    <x v="1"/>
    <x v="13"/>
    <x v="1078"/>
    <n v="4.3440000000000003"/>
  </r>
  <r>
    <s v="CA-2017-128531"/>
    <x v="390"/>
    <s v="NS-18505"/>
    <s v="Neola Schneider"/>
    <x v="0"/>
    <x v="0"/>
    <x v="61"/>
    <x v="5"/>
    <n v="75217"/>
    <x v="2"/>
    <s v="TEC-AC-10003023"/>
    <x v="2"/>
    <x v="11"/>
    <x v="1079"/>
    <n v="94.992000000000004"/>
  </r>
  <r>
    <s v="CA-2017-128531"/>
    <x v="390"/>
    <s v="NS-18505"/>
    <s v="Neola Schneider"/>
    <x v="0"/>
    <x v="0"/>
    <x v="61"/>
    <x v="5"/>
    <n v="75217"/>
    <x v="2"/>
    <s v="OFF-PA-10000167"/>
    <x v="1"/>
    <x v="10"/>
    <x v="1080"/>
    <n v="74.352000000000004"/>
  </r>
  <r>
    <s v="CA-2017-128531"/>
    <x v="390"/>
    <s v="NS-18505"/>
    <s v="Neola Schneider"/>
    <x v="0"/>
    <x v="0"/>
    <x v="61"/>
    <x v="5"/>
    <n v="75217"/>
    <x v="2"/>
    <s v="OFF-AR-10003405"/>
    <x v="1"/>
    <x v="6"/>
    <x v="628"/>
    <n v="14.04"/>
  </r>
  <r>
    <s v="US-2016-157154"/>
    <x v="553"/>
    <s v="MM-17920"/>
    <s v="Michael Moore"/>
    <x v="0"/>
    <x v="0"/>
    <x v="20"/>
    <x v="15"/>
    <n v="10011"/>
    <x v="3"/>
    <s v="FUR-TA-10001889"/>
    <x v="0"/>
    <x v="3"/>
    <x v="411"/>
    <n v="1018.104"/>
  </r>
  <r>
    <s v="CA-2018-159457"/>
    <x v="15"/>
    <s v="RD-19480"/>
    <s v="Rick Duston"/>
    <x v="0"/>
    <x v="0"/>
    <x v="12"/>
    <x v="5"/>
    <n v="77095"/>
    <x v="2"/>
    <s v="TEC-PH-10002185"/>
    <x v="2"/>
    <x v="7"/>
    <x v="1081"/>
    <n v="16.68"/>
  </r>
  <r>
    <s v="CA-2017-107615"/>
    <x v="554"/>
    <s v="RB-19645"/>
    <s v="Robert Barroso"/>
    <x v="1"/>
    <x v="0"/>
    <x v="226"/>
    <x v="33"/>
    <n v="89031"/>
    <x v="1"/>
    <s v="TEC-AC-10001013"/>
    <x v="2"/>
    <x v="11"/>
    <x v="821"/>
    <n v="58.58"/>
  </r>
  <r>
    <s v="CA-2018-111647"/>
    <x v="445"/>
    <s v="RD-19585"/>
    <s v="Rob Dowd"/>
    <x v="0"/>
    <x v="0"/>
    <x v="243"/>
    <x v="5"/>
    <n v="75023"/>
    <x v="2"/>
    <s v="TEC-PH-10002726"/>
    <x v="2"/>
    <x v="7"/>
    <x v="66"/>
    <n v="167.96799999999999"/>
  </r>
  <r>
    <s v="CA-2016-150560"/>
    <x v="555"/>
    <s v="SW-20455"/>
    <s v="Shaun Weien"/>
    <x v="0"/>
    <x v="0"/>
    <x v="244"/>
    <x v="17"/>
    <n v="23434"/>
    <x v="0"/>
    <s v="OFF-LA-10003930"/>
    <x v="1"/>
    <x v="2"/>
    <x v="508"/>
    <n v="196.62"/>
  </r>
  <r>
    <s v="CA-2016-143077"/>
    <x v="14"/>
    <s v="SF-20965"/>
    <s v="Sylvia Foulston"/>
    <x v="1"/>
    <x v="0"/>
    <x v="12"/>
    <x v="5"/>
    <n v="77041"/>
    <x v="2"/>
    <s v="FUR-FU-10003535"/>
    <x v="0"/>
    <x v="5"/>
    <x v="897"/>
    <n v="21.936"/>
  </r>
  <r>
    <s v="CA-2016-143077"/>
    <x v="14"/>
    <s v="SF-20965"/>
    <s v="Sylvia Foulston"/>
    <x v="1"/>
    <x v="0"/>
    <x v="12"/>
    <x v="5"/>
    <n v="77041"/>
    <x v="2"/>
    <s v="OFF-BI-10000088"/>
    <x v="1"/>
    <x v="8"/>
    <x v="1034"/>
    <n v="6.5880000000000001"/>
  </r>
  <r>
    <s v="CA-2017-122728"/>
    <x v="556"/>
    <s v="EB-13930"/>
    <s v="Eric Barreto"/>
    <x v="0"/>
    <x v="0"/>
    <x v="8"/>
    <x v="1"/>
    <n v="94110"/>
    <x v="1"/>
    <s v="OFF-ST-10000604"/>
    <x v="1"/>
    <x v="4"/>
    <x v="54"/>
    <n v="104.28"/>
  </r>
  <r>
    <s v="CA-2017-122728"/>
    <x v="556"/>
    <s v="EB-13930"/>
    <s v="Eric Barreto"/>
    <x v="0"/>
    <x v="0"/>
    <x v="8"/>
    <x v="1"/>
    <n v="94110"/>
    <x v="1"/>
    <s v="OFF-PA-10004040"/>
    <x v="1"/>
    <x v="10"/>
    <x v="99"/>
    <n v="17.940000000000001"/>
  </r>
  <r>
    <s v="CA-2015-122882"/>
    <x v="557"/>
    <s v="SB-20290"/>
    <s v="Sean Braxton"/>
    <x v="1"/>
    <x v="0"/>
    <x v="10"/>
    <x v="9"/>
    <n v="19134"/>
    <x v="3"/>
    <s v="OFF-ST-10002344"/>
    <x v="1"/>
    <x v="4"/>
    <x v="865"/>
    <n v="64.784000000000006"/>
  </r>
  <r>
    <s v="CA-2015-122882"/>
    <x v="557"/>
    <s v="SB-20290"/>
    <s v="Sean Braxton"/>
    <x v="1"/>
    <x v="0"/>
    <x v="10"/>
    <x v="9"/>
    <n v="19134"/>
    <x v="3"/>
    <s v="TEC-PH-10003589"/>
    <x v="2"/>
    <x v="7"/>
    <x v="826"/>
    <n v="32.381999999999998"/>
  </r>
  <r>
    <s v="CA-2015-122882"/>
    <x v="557"/>
    <s v="SB-20290"/>
    <s v="Sean Braxton"/>
    <x v="1"/>
    <x v="0"/>
    <x v="10"/>
    <x v="9"/>
    <n v="19134"/>
    <x v="3"/>
    <s v="FUR-FU-10000758"/>
    <x v="0"/>
    <x v="5"/>
    <x v="1082"/>
    <n v="42.368000000000002"/>
  </r>
  <r>
    <s v="CA-2015-122882"/>
    <x v="557"/>
    <s v="SB-20290"/>
    <s v="Sean Braxton"/>
    <x v="1"/>
    <x v="0"/>
    <x v="10"/>
    <x v="9"/>
    <n v="19134"/>
    <x v="3"/>
    <s v="TEC-MA-10004679"/>
    <x v="2"/>
    <x v="15"/>
    <x v="1083"/>
    <n v="399.54"/>
  </r>
  <r>
    <s v="US-2017-101497"/>
    <x v="321"/>
    <s v="PS-18760"/>
    <s v="Pamela Stobb"/>
    <x v="0"/>
    <x v="0"/>
    <x v="1"/>
    <x v="1"/>
    <n v="90008"/>
    <x v="1"/>
    <s v="OFF-PA-10000176"/>
    <x v="1"/>
    <x v="10"/>
    <x v="640"/>
    <n v="18.97"/>
  </r>
  <r>
    <s v="CA-2017-147585"/>
    <x v="77"/>
    <s v="CB-12535"/>
    <s v="Claudia Bergmann"/>
    <x v="1"/>
    <x v="0"/>
    <x v="8"/>
    <x v="1"/>
    <n v="94110"/>
    <x v="1"/>
    <s v="FUR-FU-10002597"/>
    <x v="0"/>
    <x v="5"/>
    <x v="627"/>
    <n v="14.82"/>
  </r>
  <r>
    <s v="CA-2018-149489"/>
    <x v="558"/>
    <s v="DK-12835"/>
    <s v="Damala Kotsonis"/>
    <x v="1"/>
    <x v="0"/>
    <x v="10"/>
    <x v="9"/>
    <n v="19143"/>
    <x v="3"/>
    <s v="OFF-AP-10002495"/>
    <x v="1"/>
    <x v="9"/>
    <x v="1084"/>
    <n v="99.28"/>
  </r>
  <r>
    <s v="CA-2018-149489"/>
    <x v="558"/>
    <s v="DK-12835"/>
    <s v="Damala Kotsonis"/>
    <x v="1"/>
    <x v="0"/>
    <x v="10"/>
    <x v="9"/>
    <n v="19143"/>
    <x v="3"/>
    <s v="OFF-BI-10002813"/>
    <x v="1"/>
    <x v="8"/>
    <x v="914"/>
    <n v="1.1879999999999999"/>
  </r>
  <r>
    <s v="CA-2018-149489"/>
    <x v="558"/>
    <s v="DK-12835"/>
    <s v="Damala Kotsonis"/>
    <x v="1"/>
    <x v="0"/>
    <x v="10"/>
    <x v="9"/>
    <n v="19143"/>
    <x v="3"/>
    <s v="OFF-BI-10002414"/>
    <x v="1"/>
    <x v="8"/>
    <x v="1085"/>
    <n v="7.5179999999999998"/>
  </r>
  <r>
    <s v="CA-2018-143798"/>
    <x v="389"/>
    <s v="AW-10840"/>
    <s v="Anthony Witt"/>
    <x v="0"/>
    <x v="0"/>
    <x v="10"/>
    <x v="9"/>
    <n v="19140"/>
    <x v="3"/>
    <s v="OFF-PA-10000788"/>
    <x v="1"/>
    <x v="10"/>
    <x v="738"/>
    <n v="10.368"/>
  </r>
  <r>
    <s v="CA-2018-143798"/>
    <x v="389"/>
    <s v="AW-10840"/>
    <s v="Anthony Witt"/>
    <x v="0"/>
    <x v="0"/>
    <x v="10"/>
    <x v="9"/>
    <n v="19140"/>
    <x v="3"/>
    <s v="FUR-FU-10004306"/>
    <x v="0"/>
    <x v="5"/>
    <x v="622"/>
    <n v="310.88"/>
  </r>
  <r>
    <s v="CA-2015-142839"/>
    <x v="559"/>
    <s v="TS-21610"/>
    <s v="Troy Staebel"/>
    <x v="0"/>
    <x v="0"/>
    <x v="10"/>
    <x v="9"/>
    <n v="19143"/>
    <x v="3"/>
    <s v="FUR-TA-10001539"/>
    <x v="0"/>
    <x v="3"/>
    <x v="10"/>
    <n v="853.09199999999998"/>
  </r>
  <r>
    <s v="CA-2018-129833"/>
    <x v="34"/>
    <s v="HF-14995"/>
    <s v="Herbert Flentye"/>
    <x v="0"/>
    <x v="0"/>
    <x v="245"/>
    <x v="14"/>
    <n v="46203"/>
    <x v="2"/>
    <s v="OFF-PA-10000575"/>
    <x v="1"/>
    <x v="10"/>
    <x v="1059"/>
    <n v="33.450000000000003"/>
  </r>
  <r>
    <s v="CA-2018-129833"/>
    <x v="34"/>
    <s v="HF-14995"/>
    <s v="Herbert Flentye"/>
    <x v="0"/>
    <x v="0"/>
    <x v="245"/>
    <x v="14"/>
    <n v="46203"/>
    <x v="2"/>
    <s v="OFF-BI-10004182"/>
    <x v="1"/>
    <x v="8"/>
    <x v="73"/>
    <n v="10.4"/>
  </r>
  <r>
    <s v="US-2017-154361"/>
    <x v="560"/>
    <s v="HZ-14950"/>
    <s v="Henia Zydlo"/>
    <x v="0"/>
    <x v="0"/>
    <x v="38"/>
    <x v="24"/>
    <n v="43229"/>
    <x v="3"/>
    <s v="FUR-FU-10004020"/>
    <x v="0"/>
    <x v="5"/>
    <x v="493"/>
    <n v="21.88"/>
  </r>
  <r>
    <s v="US-2017-158708"/>
    <x v="190"/>
    <s v="AB-10255"/>
    <s v="Alejandro Ballentine"/>
    <x v="2"/>
    <x v="0"/>
    <x v="243"/>
    <x v="5"/>
    <n v="75023"/>
    <x v="2"/>
    <s v="TEC-AC-10003133"/>
    <x v="2"/>
    <x v="11"/>
    <x v="1086"/>
    <n v="13.616"/>
  </r>
  <r>
    <s v="CA-2016-156335"/>
    <x v="12"/>
    <s v="PO-19195"/>
    <s v="Phillina Ober"/>
    <x v="2"/>
    <x v="0"/>
    <x v="246"/>
    <x v="30"/>
    <n v="7002"/>
    <x v="3"/>
    <s v="TEC-AC-10002006"/>
    <x v="2"/>
    <x v="11"/>
    <x v="1087"/>
    <n v="63.96"/>
  </r>
  <r>
    <s v="CA-2016-156335"/>
    <x v="12"/>
    <s v="PO-19195"/>
    <s v="Phillina Ober"/>
    <x v="2"/>
    <x v="0"/>
    <x v="246"/>
    <x v="30"/>
    <n v="7002"/>
    <x v="3"/>
    <s v="OFF-BI-10003314"/>
    <x v="1"/>
    <x v="8"/>
    <x v="308"/>
    <n v="14.46"/>
  </r>
  <r>
    <s v="CA-2016-156335"/>
    <x v="12"/>
    <s v="PO-19195"/>
    <s v="Phillina Ober"/>
    <x v="2"/>
    <x v="0"/>
    <x v="246"/>
    <x v="30"/>
    <n v="7002"/>
    <x v="3"/>
    <s v="TEC-PH-10002726"/>
    <x v="2"/>
    <x v="7"/>
    <x v="66"/>
    <n v="104.98"/>
  </r>
  <r>
    <s v="CA-2016-148376"/>
    <x v="17"/>
    <s v="AG-10900"/>
    <s v="Arthur Gainer"/>
    <x v="0"/>
    <x v="0"/>
    <x v="1"/>
    <x v="1"/>
    <n v="90008"/>
    <x v="1"/>
    <s v="OFF-AP-10000240"/>
    <x v="1"/>
    <x v="9"/>
    <x v="650"/>
    <n v="106.96"/>
  </r>
  <r>
    <s v="CA-2016-148376"/>
    <x v="17"/>
    <s v="AG-10900"/>
    <s v="Arthur Gainer"/>
    <x v="0"/>
    <x v="0"/>
    <x v="1"/>
    <x v="1"/>
    <n v="90008"/>
    <x v="1"/>
    <s v="OFF-LA-10002381"/>
    <x v="1"/>
    <x v="2"/>
    <x v="1088"/>
    <n v="21.56"/>
  </r>
  <r>
    <s v="CA-2015-135657"/>
    <x v="561"/>
    <s v="SC-20725"/>
    <s v="Steven Cartwright"/>
    <x v="0"/>
    <x v="0"/>
    <x v="4"/>
    <x v="4"/>
    <n v="98115"/>
    <x v="1"/>
    <s v="FUR-TA-10004086"/>
    <x v="0"/>
    <x v="3"/>
    <x v="832"/>
    <n v="515.88"/>
  </r>
  <r>
    <s v="CA-2016-114069"/>
    <x v="562"/>
    <s v="ND-18370"/>
    <s v="Natalie DeCherney"/>
    <x v="0"/>
    <x v="0"/>
    <x v="20"/>
    <x v="15"/>
    <n v="10035"/>
    <x v="3"/>
    <s v="OFF-BI-10000320"/>
    <x v="1"/>
    <x v="8"/>
    <x v="776"/>
    <n v="11.808"/>
  </r>
  <r>
    <s v="CA-2016-114069"/>
    <x v="562"/>
    <s v="ND-18370"/>
    <s v="Natalie DeCherney"/>
    <x v="0"/>
    <x v="0"/>
    <x v="20"/>
    <x v="15"/>
    <n v="10035"/>
    <x v="3"/>
    <s v="FUR-CH-10000595"/>
    <x v="0"/>
    <x v="1"/>
    <x v="468"/>
    <n v="1931.04"/>
  </r>
  <r>
    <s v="CA-2016-114069"/>
    <x v="562"/>
    <s v="ND-18370"/>
    <s v="Natalie DeCherney"/>
    <x v="0"/>
    <x v="0"/>
    <x v="20"/>
    <x v="15"/>
    <n v="10035"/>
    <x v="3"/>
    <s v="OFF-PA-10000349"/>
    <x v="1"/>
    <x v="10"/>
    <x v="33"/>
    <n v="9.9600000000000009"/>
  </r>
  <r>
    <s v="CA-2015-139857"/>
    <x v="563"/>
    <s v="CD-12790"/>
    <s v="Cynthia Delaney"/>
    <x v="2"/>
    <x v="0"/>
    <x v="70"/>
    <x v="1"/>
    <n v="92037"/>
    <x v="1"/>
    <s v="OFF-FA-10001843"/>
    <x v="1"/>
    <x v="13"/>
    <x v="128"/>
    <n v="12.35"/>
  </r>
  <r>
    <s v="CA-2017-106306"/>
    <x v="387"/>
    <s v="PG-18820"/>
    <s v="Patrick Gardner"/>
    <x v="0"/>
    <x v="0"/>
    <x v="220"/>
    <x v="16"/>
    <n v="85301"/>
    <x v="1"/>
    <s v="OFF-BI-10003676"/>
    <x v="1"/>
    <x v="8"/>
    <x v="824"/>
    <n v="9.702"/>
  </r>
  <r>
    <s v="CA-2016-100545"/>
    <x v="6"/>
    <s v="IM-15070"/>
    <s v="Irene Maddox"/>
    <x v="0"/>
    <x v="0"/>
    <x v="10"/>
    <x v="9"/>
    <n v="19120"/>
    <x v="3"/>
    <s v="OFF-BI-10003638"/>
    <x v="1"/>
    <x v="8"/>
    <x v="612"/>
    <n v="11.61"/>
  </r>
  <r>
    <s v="CA-2018-123491"/>
    <x v="505"/>
    <s v="JK-15205"/>
    <s v="Jamie Kunitz"/>
    <x v="0"/>
    <x v="0"/>
    <x v="8"/>
    <x v="1"/>
    <n v="94122"/>
    <x v="1"/>
    <s v="OFF-LA-10003077"/>
    <x v="1"/>
    <x v="2"/>
    <x v="1089"/>
    <n v="43.86"/>
  </r>
  <r>
    <s v="CA-2018-123491"/>
    <x v="505"/>
    <s v="JK-15205"/>
    <s v="Jamie Kunitz"/>
    <x v="0"/>
    <x v="0"/>
    <x v="8"/>
    <x v="1"/>
    <n v="94122"/>
    <x v="1"/>
    <s v="TEC-PH-10003505"/>
    <x v="2"/>
    <x v="7"/>
    <x v="910"/>
    <n v="148.47999999999999"/>
  </r>
  <r>
    <s v="CA-2018-123491"/>
    <x v="505"/>
    <s v="JK-15205"/>
    <s v="Jamie Kunitz"/>
    <x v="0"/>
    <x v="0"/>
    <x v="8"/>
    <x v="1"/>
    <n v="94122"/>
    <x v="1"/>
    <s v="OFF-PA-10003424"/>
    <x v="1"/>
    <x v="10"/>
    <x v="1090"/>
    <n v="7.42"/>
  </r>
  <r>
    <s v="CA-2018-123491"/>
    <x v="505"/>
    <s v="JK-15205"/>
    <s v="Jamie Kunitz"/>
    <x v="0"/>
    <x v="0"/>
    <x v="8"/>
    <x v="1"/>
    <n v="94122"/>
    <x v="1"/>
    <s v="FUR-CH-10003061"/>
    <x v="0"/>
    <x v="1"/>
    <x v="51"/>
    <n v="71.992000000000004"/>
  </r>
  <r>
    <s v="CA-2018-123491"/>
    <x v="505"/>
    <s v="JK-15205"/>
    <s v="Jamie Kunitz"/>
    <x v="0"/>
    <x v="0"/>
    <x v="8"/>
    <x v="1"/>
    <n v="94122"/>
    <x v="1"/>
    <s v="OFF-AR-10003514"/>
    <x v="1"/>
    <x v="6"/>
    <x v="182"/>
    <n v="19.899999999999999"/>
  </r>
  <r>
    <s v="CA-2018-123491"/>
    <x v="505"/>
    <s v="JK-15205"/>
    <s v="Jamie Kunitz"/>
    <x v="0"/>
    <x v="0"/>
    <x v="8"/>
    <x v="1"/>
    <n v="94122"/>
    <x v="1"/>
    <s v="OFF-AP-10002684"/>
    <x v="1"/>
    <x v="9"/>
    <x v="167"/>
    <n v="1702.12"/>
  </r>
  <r>
    <s v="CA-2016-145401"/>
    <x v="564"/>
    <s v="JP-15520"/>
    <s v="Jeremy Pistek"/>
    <x v="0"/>
    <x v="0"/>
    <x v="12"/>
    <x v="5"/>
    <n v="77070"/>
    <x v="2"/>
    <s v="OFF-PA-10004405"/>
    <x v="1"/>
    <x v="10"/>
    <x v="1091"/>
    <n v="14.304"/>
  </r>
  <r>
    <s v="US-2018-124968"/>
    <x v="565"/>
    <s v="MM-18055"/>
    <s v="Michelle Moray"/>
    <x v="0"/>
    <x v="0"/>
    <x v="22"/>
    <x v="10"/>
    <n v="60610"/>
    <x v="2"/>
    <s v="FUR-TA-10004289"/>
    <x v="0"/>
    <x v="3"/>
    <x v="189"/>
    <n v="765.625"/>
  </r>
  <r>
    <s v="CA-2018-104003"/>
    <x v="566"/>
    <s v="DC-13285"/>
    <s v="Debra Catini"/>
    <x v="0"/>
    <x v="0"/>
    <x v="8"/>
    <x v="1"/>
    <n v="94110"/>
    <x v="1"/>
    <s v="FUR-BO-10003965"/>
    <x v="0"/>
    <x v="0"/>
    <x v="1092"/>
    <n v="307.666"/>
  </r>
  <r>
    <s v="CA-2017-154788"/>
    <x v="567"/>
    <s v="JL-15835"/>
    <s v="John Lee"/>
    <x v="0"/>
    <x v="0"/>
    <x v="20"/>
    <x v="15"/>
    <n v="10011"/>
    <x v="3"/>
    <s v="OFF-BI-10003314"/>
    <x v="1"/>
    <x v="8"/>
    <x v="308"/>
    <n v="7.7119999999999997"/>
  </r>
  <r>
    <s v="CA-2017-169943"/>
    <x v="288"/>
    <s v="BN-11515"/>
    <s v="Bradley Nguyen"/>
    <x v="0"/>
    <x v="0"/>
    <x v="20"/>
    <x v="15"/>
    <n v="10011"/>
    <x v="3"/>
    <s v="OFF-AP-10001563"/>
    <x v="1"/>
    <x v="9"/>
    <x v="535"/>
    <n v="242.9"/>
  </r>
  <r>
    <s v="CA-2017-169943"/>
    <x v="288"/>
    <s v="BN-11515"/>
    <s v="Bradley Nguyen"/>
    <x v="0"/>
    <x v="0"/>
    <x v="20"/>
    <x v="15"/>
    <n v="10011"/>
    <x v="3"/>
    <s v="OFF-ST-10004123"/>
    <x v="1"/>
    <x v="4"/>
    <x v="72"/>
    <n v="454.9"/>
  </r>
  <r>
    <s v="CA-2017-169943"/>
    <x v="288"/>
    <s v="BN-11515"/>
    <s v="Bradley Nguyen"/>
    <x v="0"/>
    <x v="0"/>
    <x v="20"/>
    <x v="15"/>
    <n v="10011"/>
    <x v="3"/>
    <s v="FUR-FU-10002088"/>
    <x v="0"/>
    <x v="5"/>
    <x v="1093"/>
    <n v="35.92"/>
  </r>
  <r>
    <s v="CA-2017-169943"/>
    <x v="288"/>
    <s v="BN-11515"/>
    <s v="Bradley Nguyen"/>
    <x v="0"/>
    <x v="0"/>
    <x v="20"/>
    <x v="15"/>
    <n v="10011"/>
    <x v="3"/>
    <s v="FUR-FU-10000010"/>
    <x v="0"/>
    <x v="5"/>
    <x v="527"/>
    <n v="39.76"/>
  </r>
  <r>
    <s v="CA-2017-169943"/>
    <x v="288"/>
    <s v="BN-11515"/>
    <s v="Bradley Nguyen"/>
    <x v="0"/>
    <x v="0"/>
    <x v="20"/>
    <x v="15"/>
    <n v="10011"/>
    <x v="3"/>
    <s v="OFF-BI-10002824"/>
    <x v="1"/>
    <x v="8"/>
    <x v="528"/>
    <n v="47.744"/>
  </r>
  <r>
    <s v="US-2016-123218"/>
    <x v="139"/>
    <s v="KD-16345"/>
    <s v="Katherine Ducich"/>
    <x v="0"/>
    <x v="0"/>
    <x v="22"/>
    <x v="10"/>
    <n v="60623"/>
    <x v="2"/>
    <s v="TEC-PH-10001061"/>
    <x v="2"/>
    <x v="7"/>
    <x v="830"/>
    <n v="159.98400000000001"/>
  </r>
  <r>
    <s v="US-2016-123218"/>
    <x v="139"/>
    <s v="KD-16345"/>
    <s v="Katherine Ducich"/>
    <x v="0"/>
    <x v="0"/>
    <x v="22"/>
    <x v="10"/>
    <n v="60623"/>
    <x v="2"/>
    <s v="TEC-AC-10000736"/>
    <x v="2"/>
    <x v="11"/>
    <x v="1094"/>
    <n v="255.96799999999999"/>
  </r>
  <r>
    <s v="US-2016-123218"/>
    <x v="139"/>
    <s v="KD-16345"/>
    <s v="Katherine Ducich"/>
    <x v="0"/>
    <x v="0"/>
    <x v="22"/>
    <x v="10"/>
    <n v="60623"/>
    <x v="2"/>
    <s v="FUR-BO-10003966"/>
    <x v="0"/>
    <x v="0"/>
    <x v="1095"/>
    <n v="359.05799999999999"/>
  </r>
  <r>
    <s v="CA-2016-127453"/>
    <x v="546"/>
    <s v="JK-15370"/>
    <s v="Jay Kimmel"/>
    <x v="0"/>
    <x v="0"/>
    <x v="10"/>
    <x v="9"/>
    <n v="19143"/>
    <x v="3"/>
    <s v="OFF-AP-10000828"/>
    <x v="1"/>
    <x v="9"/>
    <x v="1096"/>
    <n v="434.35199999999998"/>
  </r>
  <r>
    <s v="CA-2016-127453"/>
    <x v="546"/>
    <s v="JK-15370"/>
    <s v="Jay Kimmel"/>
    <x v="0"/>
    <x v="0"/>
    <x v="10"/>
    <x v="9"/>
    <n v="19143"/>
    <x v="3"/>
    <s v="OFF-AP-10002906"/>
    <x v="1"/>
    <x v="9"/>
    <x v="1097"/>
    <n v="3.552"/>
  </r>
  <r>
    <s v="CA-2016-127453"/>
    <x v="546"/>
    <s v="JK-15370"/>
    <s v="Jay Kimmel"/>
    <x v="0"/>
    <x v="0"/>
    <x v="10"/>
    <x v="9"/>
    <n v="19143"/>
    <x v="3"/>
    <s v="OFF-AP-10003860"/>
    <x v="1"/>
    <x v="9"/>
    <x v="1098"/>
    <n v="88.831999999999994"/>
  </r>
  <r>
    <s v="US-2018-164056"/>
    <x v="568"/>
    <s v="FM-14215"/>
    <s v="Filia McAdams"/>
    <x v="1"/>
    <x v="0"/>
    <x v="65"/>
    <x v="24"/>
    <n v="43017"/>
    <x v="3"/>
    <s v="FUR-TA-10001307"/>
    <x v="0"/>
    <x v="3"/>
    <x v="1099"/>
    <n v="1048.3499999999999"/>
  </r>
  <r>
    <s v="CA-2017-106894"/>
    <x v="569"/>
    <s v="CA-12265"/>
    <s v="Christina Anderson"/>
    <x v="0"/>
    <x v="0"/>
    <x v="24"/>
    <x v="17"/>
    <n v="22153"/>
    <x v="0"/>
    <s v="TEC-AC-10003063"/>
    <x v="2"/>
    <x v="11"/>
    <x v="1061"/>
    <n v="100"/>
  </r>
  <r>
    <s v="CA-2017-106894"/>
    <x v="569"/>
    <s v="CA-12265"/>
    <s v="Christina Anderson"/>
    <x v="0"/>
    <x v="0"/>
    <x v="24"/>
    <x v="17"/>
    <n v="22153"/>
    <x v="0"/>
    <s v="OFF-LA-10001045"/>
    <x v="1"/>
    <x v="2"/>
    <x v="708"/>
    <n v="7.83"/>
  </r>
  <r>
    <s v="CA-2015-125136"/>
    <x v="450"/>
    <s v="KD-16495"/>
    <s v="Keith Dawkins"/>
    <x v="1"/>
    <x v="0"/>
    <x v="115"/>
    <x v="3"/>
    <n v="28314"/>
    <x v="0"/>
    <s v="OFF-PA-10001457"/>
    <x v="1"/>
    <x v="10"/>
    <x v="1100"/>
    <n v="96.256"/>
  </r>
  <r>
    <s v="CA-2015-125136"/>
    <x v="450"/>
    <s v="KD-16495"/>
    <s v="Keith Dawkins"/>
    <x v="1"/>
    <x v="0"/>
    <x v="115"/>
    <x v="3"/>
    <n v="28314"/>
    <x v="0"/>
    <s v="OFF-PA-10001804"/>
    <x v="1"/>
    <x v="10"/>
    <x v="129"/>
    <n v="10.688000000000001"/>
  </r>
  <r>
    <s v="US-2017-131149"/>
    <x v="212"/>
    <s v="LH-17155"/>
    <s v="Logan Haushalter"/>
    <x v="0"/>
    <x v="0"/>
    <x v="61"/>
    <x v="5"/>
    <n v="75081"/>
    <x v="2"/>
    <s v="OFF-ST-10000689"/>
    <x v="1"/>
    <x v="4"/>
    <x v="426"/>
    <n v="338.04"/>
  </r>
  <r>
    <s v="US-2017-131149"/>
    <x v="212"/>
    <s v="LH-17155"/>
    <s v="Logan Haushalter"/>
    <x v="0"/>
    <x v="0"/>
    <x v="61"/>
    <x v="5"/>
    <n v="75081"/>
    <x v="2"/>
    <s v="OFF-AR-10002135"/>
    <x v="1"/>
    <x v="6"/>
    <x v="281"/>
    <n v="154.24"/>
  </r>
  <r>
    <s v="CA-2018-101483"/>
    <x v="570"/>
    <s v="AG-10675"/>
    <s v="Anna Gayman"/>
    <x v="0"/>
    <x v="0"/>
    <x v="108"/>
    <x v="3"/>
    <n v="28540"/>
    <x v="0"/>
    <s v="OFF-AP-10002082"/>
    <x v="1"/>
    <x v="9"/>
    <x v="1101"/>
    <n v="34.847999999999999"/>
  </r>
  <r>
    <s v="CA-2018-101483"/>
    <x v="570"/>
    <s v="AG-10675"/>
    <s v="Anna Gayman"/>
    <x v="0"/>
    <x v="0"/>
    <x v="108"/>
    <x v="3"/>
    <n v="28540"/>
    <x v="0"/>
    <s v="TEC-PH-10003442"/>
    <x v="2"/>
    <x v="7"/>
    <x v="888"/>
    <n v="22"/>
  </r>
  <r>
    <s v="CA-2018-101483"/>
    <x v="570"/>
    <s v="AG-10675"/>
    <s v="Anna Gayman"/>
    <x v="0"/>
    <x v="0"/>
    <x v="108"/>
    <x v="3"/>
    <n v="28540"/>
    <x v="0"/>
    <s v="OFF-AR-10002833"/>
    <x v="1"/>
    <x v="6"/>
    <x v="6"/>
    <n v="4.3680000000000003"/>
  </r>
  <r>
    <s v="CA-2016-130204"/>
    <x v="37"/>
    <s v="DB-13120"/>
    <s v="David Bremer"/>
    <x v="1"/>
    <x v="0"/>
    <x v="8"/>
    <x v="1"/>
    <n v="94122"/>
    <x v="1"/>
    <s v="OFF-ST-10001325"/>
    <x v="1"/>
    <x v="4"/>
    <x v="471"/>
    <n v="31.44"/>
  </r>
  <r>
    <s v="CA-2016-130204"/>
    <x v="37"/>
    <s v="DB-13120"/>
    <s v="David Bremer"/>
    <x v="1"/>
    <x v="0"/>
    <x v="8"/>
    <x v="1"/>
    <n v="94122"/>
    <x v="1"/>
    <s v="TEC-AC-10003038"/>
    <x v="2"/>
    <x v="11"/>
    <x v="1033"/>
    <n v="17.899999999999999"/>
  </r>
  <r>
    <s v="CA-2016-130204"/>
    <x v="37"/>
    <s v="DB-13120"/>
    <s v="David Bremer"/>
    <x v="1"/>
    <x v="0"/>
    <x v="8"/>
    <x v="1"/>
    <n v="94122"/>
    <x v="1"/>
    <s v="TEC-AC-10003590"/>
    <x v="2"/>
    <x v="11"/>
    <x v="1102"/>
    <n v="129.44999999999999"/>
  </r>
  <r>
    <s v="CA-2015-110527"/>
    <x v="128"/>
    <s v="ED-13885"/>
    <s v="Emily Ducich"/>
    <x v="2"/>
    <x v="0"/>
    <x v="70"/>
    <x v="1"/>
    <n v="92037"/>
    <x v="1"/>
    <s v="OFF-LA-10000262"/>
    <x v="1"/>
    <x v="2"/>
    <x v="941"/>
    <n v="20.88"/>
  </r>
  <r>
    <s v="CA-2018-152807"/>
    <x v="505"/>
    <s v="MC-18100"/>
    <s v="Mick Crebagga"/>
    <x v="0"/>
    <x v="0"/>
    <x v="10"/>
    <x v="9"/>
    <n v="19140"/>
    <x v="3"/>
    <s v="OFF-PA-10004355"/>
    <x v="1"/>
    <x v="10"/>
    <x v="1103"/>
    <n v="20.736000000000001"/>
  </r>
  <r>
    <s v="CA-2018-152807"/>
    <x v="505"/>
    <s v="MC-18100"/>
    <s v="Mick Crebagga"/>
    <x v="0"/>
    <x v="0"/>
    <x v="10"/>
    <x v="9"/>
    <n v="19140"/>
    <x v="3"/>
    <s v="FUR-FU-10004415"/>
    <x v="0"/>
    <x v="5"/>
    <x v="1063"/>
    <n v="7.1680000000000001"/>
  </r>
  <r>
    <s v="CA-2018-152807"/>
    <x v="505"/>
    <s v="MC-18100"/>
    <s v="Mick Crebagga"/>
    <x v="0"/>
    <x v="0"/>
    <x v="10"/>
    <x v="9"/>
    <n v="19140"/>
    <x v="3"/>
    <s v="OFF-ST-10002486"/>
    <x v="1"/>
    <x v="4"/>
    <x v="700"/>
    <n v="11.167999999999999"/>
  </r>
  <r>
    <s v="CA-2018-152807"/>
    <x v="505"/>
    <s v="MC-18100"/>
    <s v="Mick Crebagga"/>
    <x v="0"/>
    <x v="0"/>
    <x v="10"/>
    <x v="9"/>
    <n v="19140"/>
    <x v="3"/>
    <s v="TEC-AC-10001142"/>
    <x v="2"/>
    <x v="11"/>
    <x v="551"/>
    <n v="442.4"/>
  </r>
  <r>
    <s v="CA-2015-133270"/>
    <x v="571"/>
    <s v="BM-11785"/>
    <s v="Bryan Mills"/>
    <x v="0"/>
    <x v="0"/>
    <x v="30"/>
    <x v="15"/>
    <n v="14609"/>
    <x v="3"/>
    <s v="OFF-AR-10002656"/>
    <x v="1"/>
    <x v="6"/>
    <x v="159"/>
    <n v="13.36"/>
  </r>
  <r>
    <s v="CA-2017-155670"/>
    <x v="572"/>
    <s v="EM-14065"/>
    <s v="Erin Mull"/>
    <x v="0"/>
    <x v="0"/>
    <x v="108"/>
    <x v="3"/>
    <n v="28540"/>
    <x v="0"/>
    <s v="OFF-BI-10000138"/>
    <x v="1"/>
    <x v="8"/>
    <x v="605"/>
    <n v="11.231999999999999"/>
  </r>
  <r>
    <s v="CA-2017-155670"/>
    <x v="572"/>
    <s v="EM-14065"/>
    <s v="Erin Mull"/>
    <x v="0"/>
    <x v="0"/>
    <x v="108"/>
    <x v="3"/>
    <n v="28540"/>
    <x v="0"/>
    <s v="OFF-PA-10004947"/>
    <x v="1"/>
    <x v="10"/>
    <x v="33"/>
    <n v="10.272"/>
  </r>
  <r>
    <s v="US-2015-157406"/>
    <x v="573"/>
    <s v="DA-13450"/>
    <s v="Dianna Arnett"/>
    <x v="2"/>
    <x v="0"/>
    <x v="12"/>
    <x v="5"/>
    <n v="77095"/>
    <x v="2"/>
    <s v="OFF-PA-10003543"/>
    <x v="1"/>
    <x v="10"/>
    <x v="723"/>
    <n v="10.368"/>
  </r>
  <r>
    <s v="US-2015-157406"/>
    <x v="573"/>
    <s v="DA-13450"/>
    <s v="Dianna Arnett"/>
    <x v="2"/>
    <x v="0"/>
    <x v="12"/>
    <x v="5"/>
    <n v="77095"/>
    <x v="2"/>
    <s v="OFF-AR-10002221"/>
    <x v="1"/>
    <x v="6"/>
    <x v="1017"/>
    <n v="6.24"/>
  </r>
  <r>
    <s v="CA-2016-139094"/>
    <x v="6"/>
    <s v="MO-17800"/>
    <s v="Meg O'Connel"/>
    <x v="2"/>
    <x v="0"/>
    <x v="52"/>
    <x v="5"/>
    <n v="78207"/>
    <x v="2"/>
    <s v="FUR-TA-10004607"/>
    <x v="0"/>
    <x v="3"/>
    <x v="1104"/>
    <n v="206.96199999999999"/>
  </r>
  <r>
    <s v="CA-2018-168837"/>
    <x v="336"/>
    <s v="JW-15955"/>
    <s v="Joni Wasserman"/>
    <x v="0"/>
    <x v="0"/>
    <x v="182"/>
    <x v="1"/>
    <n v="94601"/>
    <x v="1"/>
    <s v="FUR-FU-10001918"/>
    <x v="0"/>
    <x v="5"/>
    <x v="283"/>
    <n v="9.4600000000000009"/>
  </r>
  <r>
    <s v="CA-2018-116715"/>
    <x v="574"/>
    <s v="VW-21775"/>
    <s v="Victoria Wilson"/>
    <x v="1"/>
    <x v="0"/>
    <x v="8"/>
    <x v="1"/>
    <n v="94122"/>
    <x v="1"/>
    <s v="OFF-ST-10004340"/>
    <x v="1"/>
    <x v="4"/>
    <x v="817"/>
    <n v="559.62"/>
  </r>
  <r>
    <s v="CA-2018-116715"/>
    <x v="574"/>
    <s v="VW-21775"/>
    <s v="Victoria Wilson"/>
    <x v="1"/>
    <x v="0"/>
    <x v="8"/>
    <x v="1"/>
    <n v="94122"/>
    <x v="1"/>
    <s v="OFF-PA-10004475"/>
    <x v="1"/>
    <x v="10"/>
    <x v="1072"/>
    <n v="109.92"/>
  </r>
  <r>
    <s v="CA-2018-116715"/>
    <x v="574"/>
    <s v="VW-21775"/>
    <s v="Victoria Wilson"/>
    <x v="1"/>
    <x v="0"/>
    <x v="8"/>
    <x v="1"/>
    <n v="94122"/>
    <x v="1"/>
    <s v="OFF-PA-10003893"/>
    <x v="1"/>
    <x v="10"/>
    <x v="1105"/>
    <n v="8.56"/>
  </r>
  <r>
    <s v="CA-2016-135622"/>
    <x v="575"/>
    <s v="TT-21460"/>
    <s v="Tonja Turnell"/>
    <x v="2"/>
    <x v="0"/>
    <x v="5"/>
    <x v="5"/>
    <n v="76106"/>
    <x v="2"/>
    <s v="OFF-PA-10000100"/>
    <x v="1"/>
    <x v="10"/>
    <x v="833"/>
    <n v="360.71199999999999"/>
  </r>
  <r>
    <s v="CA-2016-135622"/>
    <x v="575"/>
    <s v="TT-21460"/>
    <s v="Tonja Turnell"/>
    <x v="2"/>
    <x v="0"/>
    <x v="5"/>
    <x v="5"/>
    <n v="76106"/>
    <x v="2"/>
    <s v="TEC-PH-10001817"/>
    <x v="2"/>
    <x v="7"/>
    <x v="1106"/>
    <n v="1718.4"/>
  </r>
  <r>
    <s v="US-2016-107349"/>
    <x v="562"/>
    <s v="SL-20155"/>
    <s v="Sara Luxemburg"/>
    <x v="2"/>
    <x v="0"/>
    <x v="12"/>
    <x v="5"/>
    <n v="77095"/>
    <x v="2"/>
    <s v="OFF-BI-10001765"/>
    <x v="1"/>
    <x v="8"/>
    <x v="994"/>
    <n v="41.567999999999998"/>
  </r>
  <r>
    <s v="CA-2015-139017"/>
    <x v="218"/>
    <s v="RM-19375"/>
    <s v="Raymond Messe"/>
    <x v="0"/>
    <x v="0"/>
    <x v="12"/>
    <x v="5"/>
    <n v="77095"/>
    <x v="2"/>
    <s v="TEC-AC-10001013"/>
    <x v="2"/>
    <x v="11"/>
    <x v="821"/>
    <n v="46.863999999999997"/>
  </r>
  <r>
    <s v="CA-2015-141817"/>
    <x v="576"/>
    <s v="MB-18085"/>
    <s v="Mick Brown"/>
    <x v="0"/>
    <x v="0"/>
    <x v="10"/>
    <x v="9"/>
    <n v="19143"/>
    <x v="3"/>
    <s v="OFF-AR-10003478"/>
    <x v="1"/>
    <x v="6"/>
    <x v="359"/>
    <n v="19.536000000000001"/>
  </r>
  <r>
    <s v="CA-2016-130785"/>
    <x v="577"/>
    <s v="AG-10900"/>
    <s v="Arthur Gainer"/>
    <x v="0"/>
    <x v="0"/>
    <x v="70"/>
    <x v="1"/>
    <n v="92105"/>
    <x v="1"/>
    <s v="FUR-BO-10000330"/>
    <x v="0"/>
    <x v="0"/>
    <x v="1107"/>
    <n v="411.33199999999999"/>
  </r>
  <r>
    <s v="CA-2016-130785"/>
    <x v="577"/>
    <s v="AG-10900"/>
    <s v="Arthur Gainer"/>
    <x v="0"/>
    <x v="0"/>
    <x v="70"/>
    <x v="1"/>
    <n v="92105"/>
    <x v="1"/>
    <s v="OFF-BI-10001900"/>
    <x v="1"/>
    <x v="8"/>
    <x v="1108"/>
    <n v="28.751999999999999"/>
  </r>
  <r>
    <s v="CA-2016-130785"/>
    <x v="577"/>
    <s v="AG-10900"/>
    <s v="Arthur Gainer"/>
    <x v="0"/>
    <x v="0"/>
    <x v="70"/>
    <x v="1"/>
    <n v="92105"/>
    <x v="1"/>
    <s v="FUR-BO-10003159"/>
    <x v="0"/>
    <x v="0"/>
    <x v="1109"/>
    <n v="293.19900000000001"/>
  </r>
  <r>
    <s v="CA-2017-110254"/>
    <x v="578"/>
    <s v="ML-17755"/>
    <s v="Max Ludwig"/>
    <x v="2"/>
    <x v="0"/>
    <x v="244"/>
    <x v="17"/>
    <n v="23434"/>
    <x v="0"/>
    <s v="OFF-SU-10002573"/>
    <x v="1"/>
    <x v="14"/>
    <x v="354"/>
    <n v="35.06"/>
  </r>
  <r>
    <s v="CA-2017-110254"/>
    <x v="578"/>
    <s v="ML-17755"/>
    <s v="Max Ludwig"/>
    <x v="2"/>
    <x v="0"/>
    <x v="244"/>
    <x v="17"/>
    <n v="23434"/>
    <x v="0"/>
    <s v="OFF-LA-10004484"/>
    <x v="1"/>
    <x v="2"/>
    <x v="617"/>
    <n v="4.13"/>
  </r>
  <r>
    <s v="CA-2017-110254"/>
    <x v="578"/>
    <s v="ML-17755"/>
    <s v="Max Ludwig"/>
    <x v="2"/>
    <x v="0"/>
    <x v="244"/>
    <x v="17"/>
    <n v="23434"/>
    <x v="0"/>
    <s v="FUR-FU-10001591"/>
    <x v="0"/>
    <x v="5"/>
    <x v="1110"/>
    <n v="109.8"/>
  </r>
  <r>
    <s v="CA-2017-110254"/>
    <x v="578"/>
    <s v="ML-17755"/>
    <s v="Max Ludwig"/>
    <x v="2"/>
    <x v="0"/>
    <x v="244"/>
    <x v="17"/>
    <n v="23434"/>
    <x v="0"/>
    <s v="OFF-LA-10002034"/>
    <x v="1"/>
    <x v="2"/>
    <x v="1111"/>
    <n v="9.82"/>
  </r>
  <r>
    <s v="US-2015-158057"/>
    <x v="579"/>
    <s v="CC-12685"/>
    <s v="Craig Carroll"/>
    <x v="0"/>
    <x v="0"/>
    <x v="247"/>
    <x v="3"/>
    <n v="27405"/>
    <x v="0"/>
    <s v="OFF-BI-10004410"/>
    <x v="1"/>
    <x v="8"/>
    <x v="48"/>
    <n v="7.6440000000000001"/>
  </r>
  <r>
    <s v="US-2015-158057"/>
    <x v="579"/>
    <s v="CC-12685"/>
    <s v="Craig Carroll"/>
    <x v="0"/>
    <x v="0"/>
    <x v="247"/>
    <x v="3"/>
    <n v="27405"/>
    <x v="0"/>
    <s v="OFF-BI-10002735"/>
    <x v="1"/>
    <x v="8"/>
    <x v="142"/>
    <n v="51.465000000000003"/>
  </r>
  <r>
    <s v="CA-2018-146024"/>
    <x v="580"/>
    <s v="SC-20770"/>
    <s v="Stewart Carmichael"/>
    <x v="1"/>
    <x v="0"/>
    <x v="61"/>
    <x v="5"/>
    <n v="75081"/>
    <x v="2"/>
    <s v="OFF-SU-10001935"/>
    <x v="1"/>
    <x v="14"/>
    <x v="327"/>
    <n v="6.976"/>
  </r>
  <r>
    <s v="CA-2018-146024"/>
    <x v="580"/>
    <s v="SC-20770"/>
    <s v="Stewart Carmichael"/>
    <x v="1"/>
    <x v="0"/>
    <x v="61"/>
    <x v="5"/>
    <n v="75081"/>
    <x v="2"/>
    <s v="OFF-BI-10003291"/>
    <x v="1"/>
    <x v="8"/>
    <x v="44"/>
    <n v="12.222"/>
  </r>
  <r>
    <s v="CA-2017-129686"/>
    <x v="581"/>
    <s v="GG-14650"/>
    <s v="Greg Guthrie"/>
    <x v="1"/>
    <x v="0"/>
    <x v="22"/>
    <x v="10"/>
    <n v="60623"/>
    <x v="2"/>
    <s v="OFF-ST-10004337"/>
    <x v="1"/>
    <x v="4"/>
    <x v="847"/>
    <n v="97.983999999999995"/>
  </r>
  <r>
    <s v="CA-2017-129686"/>
    <x v="581"/>
    <s v="GG-14650"/>
    <s v="Greg Guthrie"/>
    <x v="1"/>
    <x v="0"/>
    <x v="22"/>
    <x v="10"/>
    <n v="60623"/>
    <x v="2"/>
    <s v="TEC-AC-10001266"/>
    <x v="2"/>
    <x v="11"/>
    <x v="198"/>
    <n v="62.4"/>
  </r>
  <r>
    <s v="CA-2015-118976"/>
    <x v="582"/>
    <s v="MY-18295"/>
    <s v="Muhammed Yedwab"/>
    <x v="1"/>
    <x v="0"/>
    <x v="248"/>
    <x v="39"/>
    <n v="21215"/>
    <x v="3"/>
    <s v="OFF-BI-10001628"/>
    <x v="1"/>
    <x v="8"/>
    <x v="1112"/>
    <n v="20.86"/>
  </r>
  <r>
    <s v="CA-2015-118976"/>
    <x v="582"/>
    <s v="MY-18295"/>
    <s v="Muhammed Yedwab"/>
    <x v="1"/>
    <x v="0"/>
    <x v="248"/>
    <x v="39"/>
    <n v="21215"/>
    <x v="3"/>
    <s v="OFF-ST-10000877"/>
    <x v="1"/>
    <x v="4"/>
    <x v="1113"/>
    <n v="497.61"/>
  </r>
  <r>
    <s v="CA-2015-118976"/>
    <x v="582"/>
    <s v="MY-18295"/>
    <s v="Muhammed Yedwab"/>
    <x v="1"/>
    <x v="0"/>
    <x v="248"/>
    <x v="39"/>
    <n v="21215"/>
    <x v="3"/>
    <s v="OFF-AR-10004752"/>
    <x v="1"/>
    <x v="6"/>
    <x v="1114"/>
    <n v="5.34"/>
  </r>
  <r>
    <s v="CA-2015-118976"/>
    <x v="582"/>
    <s v="MY-18295"/>
    <s v="Muhammed Yedwab"/>
    <x v="1"/>
    <x v="0"/>
    <x v="248"/>
    <x v="39"/>
    <n v="21215"/>
    <x v="3"/>
    <s v="OFF-LA-10000452"/>
    <x v="1"/>
    <x v="2"/>
    <x v="812"/>
    <n v="3.15"/>
  </r>
  <r>
    <s v="CA-2016-105347"/>
    <x v="27"/>
    <s v="DP-13000"/>
    <s v="Darren Powers"/>
    <x v="0"/>
    <x v="0"/>
    <x v="1"/>
    <x v="1"/>
    <n v="90004"/>
    <x v="1"/>
    <s v="OFF-PA-10000675"/>
    <x v="1"/>
    <x v="10"/>
    <x v="1115"/>
    <n v="368.91"/>
  </r>
  <r>
    <s v="CA-2016-105347"/>
    <x v="27"/>
    <s v="DP-13000"/>
    <s v="Darren Powers"/>
    <x v="0"/>
    <x v="0"/>
    <x v="1"/>
    <x v="1"/>
    <n v="90004"/>
    <x v="1"/>
    <s v="OFF-AR-10003045"/>
    <x v="1"/>
    <x v="6"/>
    <x v="425"/>
    <n v="14.7"/>
  </r>
  <r>
    <s v="CA-2017-124667"/>
    <x v="583"/>
    <s v="BD-11770"/>
    <s v="Bryan Davis"/>
    <x v="0"/>
    <x v="0"/>
    <x v="20"/>
    <x v="15"/>
    <n v="10011"/>
    <x v="3"/>
    <s v="TEC-AC-10003447"/>
    <x v="2"/>
    <x v="11"/>
    <x v="806"/>
    <n v="59.97"/>
  </r>
  <r>
    <s v="CA-2017-124667"/>
    <x v="583"/>
    <s v="BD-11770"/>
    <s v="Bryan Davis"/>
    <x v="0"/>
    <x v="0"/>
    <x v="20"/>
    <x v="15"/>
    <n v="10011"/>
    <x v="3"/>
    <s v="OFF-ST-10002276"/>
    <x v="1"/>
    <x v="4"/>
    <x v="226"/>
    <n v="83.36"/>
  </r>
  <r>
    <s v="CA-2016-111094"/>
    <x v="584"/>
    <s v="CB-12535"/>
    <s v="Claudia Bergmann"/>
    <x v="1"/>
    <x v="0"/>
    <x v="47"/>
    <x v="31"/>
    <n v="2038"/>
    <x v="3"/>
    <s v="OFF-PA-10001609"/>
    <x v="1"/>
    <x v="10"/>
    <x v="1116"/>
    <n v="6.58"/>
  </r>
  <r>
    <s v="CA-2016-111094"/>
    <x v="584"/>
    <s v="CB-12535"/>
    <s v="Claudia Bergmann"/>
    <x v="1"/>
    <x v="0"/>
    <x v="47"/>
    <x v="31"/>
    <n v="2038"/>
    <x v="3"/>
    <s v="OFF-BI-10001597"/>
    <x v="1"/>
    <x v="8"/>
    <x v="798"/>
    <n v="122.94"/>
  </r>
  <r>
    <s v="CA-2018-166317"/>
    <x v="585"/>
    <s v="JE-15610"/>
    <s v="Jim Epp"/>
    <x v="1"/>
    <x v="0"/>
    <x v="158"/>
    <x v="6"/>
    <n v="53209"/>
    <x v="2"/>
    <s v="OFF-PA-10004475"/>
    <x v="1"/>
    <x v="10"/>
    <x v="1072"/>
    <n v="219.84"/>
  </r>
  <r>
    <s v="CA-2018-166317"/>
    <x v="585"/>
    <s v="JE-15610"/>
    <s v="Jim Epp"/>
    <x v="1"/>
    <x v="0"/>
    <x v="158"/>
    <x v="6"/>
    <n v="53209"/>
    <x v="2"/>
    <s v="TEC-AC-10004510"/>
    <x v="2"/>
    <x v="11"/>
    <x v="953"/>
    <n v="98.16"/>
  </r>
  <r>
    <s v="CA-2018-166317"/>
    <x v="585"/>
    <s v="JE-15610"/>
    <s v="Jim Epp"/>
    <x v="1"/>
    <x v="0"/>
    <x v="158"/>
    <x v="6"/>
    <n v="53209"/>
    <x v="2"/>
    <s v="OFF-BI-10002976"/>
    <x v="1"/>
    <x v="8"/>
    <x v="857"/>
    <n v="33.04"/>
  </r>
  <r>
    <s v="CA-2018-166317"/>
    <x v="585"/>
    <s v="JE-15610"/>
    <s v="Jim Epp"/>
    <x v="1"/>
    <x v="0"/>
    <x v="158"/>
    <x v="6"/>
    <n v="53209"/>
    <x v="2"/>
    <s v="TEC-PH-10001615"/>
    <x v="2"/>
    <x v="7"/>
    <x v="1117"/>
    <n v="86.97"/>
  </r>
  <r>
    <s v="CA-2016-154326"/>
    <x v="586"/>
    <s v="RP-19855"/>
    <s v="Roy Phan"/>
    <x v="1"/>
    <x v="0"/>
    <x v="249"/>
    <x v="6"/>
    <n v="53142"/>
    <x v="2"/>
    <s v="TEC-PH-10001819"/>
    <x v="2"/>
    <x v="7"/>
    <x v="813"/>
    <n v="134.97"/>
  </r>
  <r>
    <s v="CA-2016-154326"/>
    <x v="586"/>
    <s v="RP-19855"/>
    <s v="Roy Phan"/>
    <x v="1"/>
    <x v="0"/>
    <x v="249"/>
    <x v="6"/>
    <n v="53142"/>
    <x v="2"/>
    <s v="TEC-PH-10000560"/>
    <x v="2"/>
    <x v="7"/>
    <x v="752"/>
    <n v="699.98"/>
  </r>
  <r>
    <s v="CA-2016-154326"/>
    <x v="586"/>
    <s v="RP-19855"/>
    <s v="Roy Phan"/>
    <x v="1"/>
    <x v="0"/>
    <x v="249"/>
    <x v="6"/>
    <n v="53142"/>
    <x v="2"/>
    <s v="TEC-AC-10004568"/>
    <x v="2"/>
    <x v="11"/>
    <x v="1118"/>
    <n v="139.94999999999999"/>
  </r>
  <r>
    <s v="CA-2015-102008"/>
    <x v="587"/>
    <s v="RA-19915"/>
    <s v="Russell Applegate"/>
    <x v="0"/>
    <x v="0"/>
    <x v="20"/>
    <x v="15"/>
    <n v="10011"/>
    <x v="3"/>
    <s v="OFF-PA-10004092"/>
    <x v="1"/>
    <x v="10"/>
    <x v="593"/>
    <n v="48.94"/>
  </r>
  <r>
    <s v="CA-2015-120474"/>
    <x v="588"/>
    <s v="RP-19390"/>
    <s v="Resi PÃ¶lking"/>
    <x v="0"/>
    <x v="0"/>
    <x v="6"/>
    <x v="6"/>
    <n v="53711"/>
    <x v="2"/>
    <s v="FUR-CH-10001854"/>
    <x v="0"/>
    <x v="1"/>
    <x v="1119"/>
    <n v="2807.84"/>
  </r>
  <r>
    <s v="CA-2015-120474"/>
    <x v="588"/>
    <s v="RP-19390"/>
    <s v="Resi PÃ¶lking"/>
    <x v="0"/>
    <x v="0"/>
    <x v="6"/>
    <x v="6"/>
    <n v="53711"/>
    <x v="2"/>
    <s v="OFF-AR-10000475"/>
    <x v="1"/>
    <x v="6"/>
    <x v="1120"/>
    <n v="46.64"/>
  </r>
  <r>
    <s v="CA-2015-104773"/>
    <x v="589"/>
    <s v="TB-21175"/>
    <s v="Thomas Boland"/>
    <x v="1"/>
    <x v="0"/>
    <x v="12"/>
    <x v="5"/>
    <n v="77041"/>
    <x v="2"/>
    <s v="OFF-ST-10000777"/>
    <x v="1"/>
    <x v="4"/>
    <x v="117"/>
    <n v="60.415999999999997"/>
  </r>
  <r>
    <s v="CA-2017-140774"/>
    <x v="64"/>
    <s v="BE-11455"/>
    <s v="Brad Eason"/>
    <x v="2"/>
    <x v="0"/>
    <x v="250"/>
    <x v="41"/>
    <n v="66062"/>
    <x v="2"/>
    <s v="OFF-AR-10004022"/>
    <x v="1"/>
    <x v="6"/>
    <x v="907"/>
    <n v="107.94"/>
  </r>
  <r>
    <s v="US-2018-139465"/>
    <x v="151"/>
    <s v="MR-17545"/>
    <s v="Mathew Reese"/>
    <x v="2"/>
    <x v="0"/>
    <x v="20"/>
    <x v="15"/>
    <n v="10024"/>
    <x v="3"/>
    <s v="OFF-ST-10002352"/>
    <x v="1"/>
    <x v="4"/>
    <x v="855"/>
    <n v="63.84"/>
  </r>
  <r>
    <s v="US-2018-139465"/>
    <x v="151"/>
    <s v="MR-17545"/>
    <s v="Mathew Reese"/>
    <x v="2"/>
    <x v="0"/>
    <x v="20"/>
    <x v="15"/>
    <n v="10024"/>
    <x v="3"/>
    <s v="TEC-PH-10000455"/>
    <x v="2"/>
    <x v="7"/>
    <x v="1121"/>
    <n v="347.97"/>
  </r>
  <r>
    <s v="US-2018-139465"/>
    <x v="151"/>
    <s v="MR-17545"/>
    <s v="Mathew Reese"/>
    <x v="2"/>
    <x v="0"/>
    <x v="20"/>
    <x v="15"/>
    <n v="10024"/>
    <x v="3"/>
    <s v="OFF-BI-10003910"/>
    <x v="1"/>
    <x v="8"/>
    <x v="8"/>
    <n v="37.008000000000003"/>
  </r>
  <r>
    <s v="CA-2017-100965"/>
    <x v="274"/>
    <s v="RM-19375"/>
    <s v="Raymond Messe"/>
    <x v="0"/>
    <x v="0"/>
    <x v="49"/>
    <x v="1"/>
    <n v="95123"/>
    <x v="1"/>
    <s v="FUR-FU-10003039"/>
    <x v="0"/>
    <x v="5"/>
    <x v="484"/>
    <n v="215.65"/>
  </r>
  <r>
    <s v="CA-2017-121034"/>
    <x v="590"/>
    <s v="JF-15565"/>
    <s v="Jill Fjeld"/>
    <x v="0"/>
    <x v="0"/>
    <x v="61"/>
    <x v="5"/>
    <n v="75081"/>
    <x v="2"/>
    <s v="OFF-FA-10000585"/>
    <x v="1"/>
    <x v="13"/>
    <x v="204"/>
    <n v="11.167999999999999"/>
  </r>
  <r>
    <s v="CA-2017-121034"/>
    <x v="590"/>
    <s v="JF-15565"/>
    <s v="Jill Fjeld"/>
    <x v="0"/>
    <x v="0"/>
    <x v="61"/>
    <x v="5"/>
    <n v="75081"/>
    <x v="2"/>
    <s v="OFF-PA-10001994"/>
    <x v="1"/>
    <x v="10"/>
    <x v="1122"/>
    <n v="53.951999999999998"/>
  </r>
  <r>
    <s v="CA-2017-149461"/>
    <x v="373"/>
    <s v="AS-10135"/>
    <s v="Adrian Shami"/>
    <x v="2"/>
    <x v="0"/>
    <x v="109"/>
    <x v="4"/>
    <n v="98002"/>
    <x v="1"/>
    <s v="FUR-FU-10004270"/>
    <x v="0"/>
    <x v="5"/>
    <x v="998"/>
    <n v="4.18"/>
  </r>
  <r>
    <s v="CA-2018-158379"/>
    <x v="585"/>
    <s v="JA-15970"/>
    <s v="Joseph Airdo"/>
    <x v="0"/>
    <x v="0"/>
    <x v="10"/>
    <x v="9"/>
    <n v="19134"/>
    <x v="3"/>
    <s v="OFF-BI-10002498"/>
    <x v="1"/>
    <x v="8"/>
    <x v="440"/>
    <n v="5.6070000000000002"/>
  </r>
  <r>
    <s v="CA-2018-158379"/>
    <x v="585"/>
    <s v="JA-15970"/>
    <s v="Joseph Airdo"/>
    <x v="0"/>
    <x v="0"/>
    <x v="10"/>
    <x v="9"/>
    <n v="19134"/>
    <x v="3"/>
    <s v="OFF-SU-10002881"/>
    <x v="1"/>
    <x v="14"/>
    <x v="466"/>
    <n v="4663.7359999999999"/>
  </r>
  <r>
    <s v="CA-2018-158379"/>
    <x v="585"/>
    <s v="JA-15970"/>
    <s v="Joseph Airdo"/>
    <x v="0"/>
    <x v="0"/>
    <x v="10"/>
    <x v="9"/>
    <n v="19134"/>
    <x v="3"/>
    <s v="TEC-AC-10002926"/>
    <x v="2"/>
    <x v="11"/>
    <x v="1123"/>
    <n v="79.983999999999995"/>
  </r>
  <r>
    <s v="US-2017-116729"/>
    <x v="591"/>
    <s v="GK-14620"/>
    <s v="Grace Kelly"/>
    <x v="1"/>
    <x v="0"/>
    <x v="1"/>
    <x v="1"/>
    <n v="90049"/>
    <x v="1"/>
    <s v="TEC-PH-10002200"/>
    <x v="2"/>
    <x v="7"/>
    <x v="877"/>
    <n v="2575.944"/>
  </r>
  <r>
    <s v="US-2017-116729"/>
    <x v="591"/>
    <s v="GK-14620"/>
    <s v="Grace Kelly"/>
    <x v="1"/>
    <x v="0"/>
    <x v="1"/>
    <x v="1"/>
    <n v="90049"/>
    <x v="1"/>
    <s v="OFF-PA-10002005"/>
    <x v="1"/>
    <x v="10"/>
    <x v="510"/>
    <n v="45.36"/>
  </r>
  <r>
    <s v="US-2017-116729"/>
    <x v="591"/>
    <s v="GK-14620"/>
    <s v="Grace Kelly"/>
    <x v="1"/>
    <x v="0"/>
    <x v="1"/>
    <x v="1"/>
    <n v="90049"/>
    <x v="1"/>
    <s v="TEC-AC-10001465"/>
    <x v="2"/>
    <x v="11"/>
    <x v="478"/>
    <n v="254.24"/>
  </r>
  <r>
    <s v="CA-2017-164938"/>
    <x v="592"/>
    <s v="PB-19210"/>
    <s v="Phillip Breyer"/>
    <x v="1"/>
    <x v="0"/>
    <x v="251"/>
    <x v="26"/>
    <n v="74133"/>
    <x v="2"/>
    <s v="TEC-PH-10004897"/>
    <x v="2"/>
    <x v="7"/>
    <x v="1124"/>
    <n v="69.930000000000007"/>
  </r>
  <r>
    <s v="CA-2017-165484"/>
    <x v="248"/>
    <s v="HK-14890"/>
    <s v="Heather Kirkland"/>
    <x v="1"/>
    <x v="0"/>
    <x v="22"/>
    <x v="10"/>
    <n v="60610"/>
    <x v="2"/>
    <s v="FUR-FU-10001196"/>
    <x v="0"/>
    <x v="5"/>
    <x v="1125"/>
    <n v="16.155999999999999"/>
  </r>
  <r>
    <s v="CA-2017-165484"/>
    <x v="248"/>
    <s v="HK-14890"/>
    <s v="Heather Kirkland"/>
    <x v="1"/>
    <x v="0"/>
    <x v="22"/>
    <x v="10"/>
    <n v="60610"/>
    <x v="2"/>
    <s v="OFF-PA-10000595"/>
    <x v="1"/>
    <x v="10"/>
    <x v="1126"/>
    <n v="54.816000000000003"/>
  </r>
  <r>
    <s v="CA-2015-132612"/>
    <x v="3"/>
    <s v="FO-14305"/>
    <s v="Frank Olsen"/>
    <x v="0"/>
    <x v="0"/>
    <x v="193"/>
    <x v="17"/>
    <n v="22801"/>
    <x v="0"/>
    <s v="FUR-TA-10004534"/>
    <x v="0"/>
    <x v="3"/>
    <x v="121"/>
    <n v="1441.3"/>
  </r>
  <r>
    <s v="US-2018-161193"/>
    <x v="225"/>
    <s v="BT-11680"/>
    <s v="Brian Thompson"/>
    <x v="0"/>
    <x v="0"/>
    <x v="46"/>
    <x v="24"/>
    <n v="43055"/>
    <x v="3"/>
    <s v="FUR-FU-10001861"/>
    <x v="0"/>
    <x v="5"/>
    <x v="275"/>
    <n v="77.599999999999994"/>
  </r>
  <r>
    <s v="US-2018-161193"/>
    <x v="225"/>
    <s v="BT-11680"/>
    <s v="Brian Thompson"/>
    <x v="0"/>
    <x v="0"/>
    <x v="46"/>
    <x v="24"/>
    <n v="43055"/>
    <x v="3"/>
    <s v="FUR-FU-10000206"/>
    <x v="0"/>
    <x v="5"/>
    <x v="397"/>
    <n v="4.6559999999999997"/>
  </r>
  <r>
    <s v="CA-2016-131597"/>
    <x v="471"/>
    <s v="SP-20620"/>
    <s v="Stefania Perrino"/>
    <x v="1"/>
    <x v="0"/>
    <x v="1"/>
    <x v="1"/>
    <n v="90045"/>
    <x v="1"/>
    <s v="FUR-TA-10002607"/>
    <x v="0"/>
    <x v="3"/>
    <x v="224"/>
    <n v="170.136"/>
  </r>
  <r>
    <s v="CA-2016-164833"/>
    <x v="593"/>
    <s v="LL-16840"/>
    <s v="Lauren Leatherbury"/>
    <x v="0"/>
    <x v="0"/>
    <x v="4"/>
    <x v="4"/>
    <n v="98105"/>
    <x v="1"/>
    <s v="OFF-LA-10000443"/>
    <x v="1"/>
    <x v="2"/>
    <x v="1127"/>
    <n v="7.38"/>
  </r>
  <r>
    <s v="CA-2016-164833"/>
    <x v="593"/>
    <s v="LL-16840"/>
    <s v="Lauren Leatherbury"/>
    <x v="0"/>
    <x v="0"/>
    <x v="4"/>
    <x v="4"/>
    <n v="98105"/>
    <x v="1"/>
    <s v="OFF-AR-10004685"/>
    <x v="1"/>
    <x v="6"/>
    <x v="183"/>
    <n v="9.26"/>
  </r>
  <r>
    <s v="CA-2016-125423"/>
    <x v="350"/>
    <s v="MC-17575"/>
    <s v="Matt Collins"/>
    <x v="0"/>
    <x v="0"/>
    <x v="1"/>
    <x v="1"/>
    <n v="90036"/>
    <x v="1"/>
    <s v="OFF-LA-10001771"/>
    <x v="1"/>
    <x v="2"/>
    <x v="1128"/>
    <n v="9.9600000000000009"/>
  </r>
  <r>
    <s v="US-2015-130379"/>
    <x v="594"/>
    <s v="JL-15235"/>
    <s v="Janet Lee"/>
    <x v="0"/>
    <x v="0"/>
    <x v="22"/>
    <x v="10"/>
    <n v="60623"/>
    <x v="2"/>
    <s v="OFF-AP-10001394"/>
    <x v="1"/>
    <x v="9"/>
    <x v="1129"/>
    <n v="75.599999999999994"/>
  </r>
  <r>
    <s v="US-2015-130379"/>
    <x v="594"/>
    <s v="JL-15235"/>
    <s v="Janet Lee"/>
    <x v="0"/>
    <x v="0"/>
    <x v="22"/>
    <x v="10"/>
    <n v="60623"/>
    <x v="2"/>
    <s v="FUR-FU-10002553"/>
    <x v="0"/>
    <x v="5"/>
    <x v="1130"/>
    <n v="29.32"/>
  </r>
  <r>
    <s v="CA-2017-168956"/>
    <x v="595"/>
    <s v="EA-14035"/>
    <s v="Erin Ashbrook"/>
    <x v="1"/>
    <x v="0"/>
    <x v="22"/>
    <x v="10"/>
    <n v="60623"/>
    <x v="2"/>
    <s v="OFF-AP-10004233"/>
    <x v="1"/>
    <x v="9"/>
    <x v="1131"/>
    <n v="92.063999999999993"/>
  </r>
  <r>
    <s v="CA-2017-168956"/>
    <x v="595"/>
    <s v="EA-14035"/>
    <s v="Erin Ashbrook"/>
    <x v="1"/>
    <x v="0"/>
    <x v="22"/>
    <x v="10"/>
    <n v="60623"/>
    <x v="2"/>
    <s v="OFF-FA-10000304"/>
    <x v="1"/>
    <x v="13"/>
    <x v="52"/>
    <n v="6.976"/>
  </r>
  <r>
    <s v="CA-2017-168956"/>
    <x v="595"/>
    <s v="EA-14035"/>
    <s v="Erin Ashbrook"/>
    <x v="1"/>
    <x v="0"/>
    <x v="22"/>
    <x v="10"/>
    <n v="60623"/>
    <x v="2"/>
    <s v="FUR-CH-10004754"/>
    <x v="0"/>
    <x v="1"/>
    <x v="1132"/>
    <n v="62.957999999999998"/>
  </r>
  <r>
    <s v="CA-2017-168956"/>
    <x v="595"/>
    <s v="EA-14035"/>
    <s v="Erin Ashbrook"/>
    <x v="1"/>
    <x v="0"/>
    <x v="22"/>
    <x v="10"/>
    <n v="60623"/>
    <x v="2"/>
    <s v="OFF-PA-10000809"/>
    <x v="1"/>
    <x v="10"/>
    <x v="1133"/>
    <n v="5.1840000000000002"/>
  </r>
  <r>
    <s v="CA-2017-167507"/>
    <x v="596"/>
    <s v="SA-20830"/>
    <s v="Sue Ann Reed"/>
    <x v="0"/>
    <x v="0"/>
    <x v="252"/>
    <x v="21"/>
    <n v="97756"/>
    <x v="1"/>
    <s v="OFF-BI-10003694"/>
    <x v="1"/>
    <x v="8"/>
    <x v="858"/>
    <n v="31.32"/>
  </r>
  <r>
    <s v="CA-2017-167507"/>
    <x v="596"/>
    <s v="SA-20830"/>
    <s v="Sue Ann Reed"/>
    <x v="0"/>
    <x v="0"/>
    <x v="252"/>
    <x v="21"/>
    <n v="97756"/>
    <x v="1"/>
    <s v="FUR-FU-10001935"/>
    <x v="0"/>
    <x v="5"/>
    <x v="345"/>
    <n v="11.84"/>
  </r>
  <r>
    <s v="CA-2017-167507"/>
    <x v="596"/>
    <s v="SA-20830"/>
    <s v="Sue Ann Reed"/>
    <x v="0"/>
    <x v="0"/>
    <x v="252"/>
    <x v="21"/>
    <n v="97756"/>
    <x v="1"/>
    <s v="FUR-FU-10002878"/>
    <x v="0"/>
    <x v="5"/>
    <x v="1134"/>
    <n v="22.783999999999999"/>
  </r>
  <r>
    <s v="CA-2017-109344"/>
    <x v="597"/>
    <s v="CH-12070"/>
    <s v="Cathy Hwang"/>
    <x v="2"/>
    <x v="0"/>
    <x v="253"/>
    <x v="3"/>
    <n v="27604"/>
    <x v="0"/>
    <s v="TEC-PH-10002624"/>
    <x v="2"/>
    <x v="7"/>
    <x v="1135"/>
    <n v="1127.9760000000001"/>
  </r>
  <r>
    <s v="US-2016-140851"/>
    <x v="562"/>
    <s v="ND-18460"/>
    <s v="Neil Ducich"/>
    <x v="1"/>
    <x v="0"/>
    <x v="203"/>
    <x v="32"/>
    <n v="31204"/>
    <x v="0"/>
    <s v="OFF-PA-10000019"/>
    <x v="1"/>
    <x v="10"/>
    <x v="711"/>
    <n v="38.880000000000003"/>
  </r>
  <r>
    <s v="CA-2015-103373"/>
    <x v="598"/>
    <s v="BS-11755"/>
    <s v="Bruce Stewart"/>
    <x v="0"/>
    <x v="0"/>
    <x v="138"/>
    <x v="24"/>
    <n v="44105"/>
    <x v="3"/>
    <s v="TEC-PH-10002885"/>
    <x v="2"/>
    <x v="7"/>
    <x v="1136"/>
    <n v="779.79600000000005"/>
  </r>
  <r>
    <s v="CA-2018-145884"/>
    <x v="208"/>
    <s v="SL-20155"/>
    <s v="Sara Luxemburg"/>
    <x v="2"/>
    <x v="0"/>
    <x v="254"/>
    <x v="26"/>
    <n v="74403"/>
    <x v="2"/>
    <s v="TEC-PH-10000895"/>
    <x v="2"/>
    <x v="7"/>
    <x v="1137"/>
    <n v="1439.92"/>
  </r>
  <r>
    <s v="CA-2018-145884"/>
    <x v="208"/>
    <s v="SL-20155"/>
    <s v="Sara Luxemburg"/>
    <x v="2"/>
    <x v="0"/>
    <x v="254"/>
    <x v="26"/>
    <n v="74403"/>
    <x v="2"/>
    <s v="FUR-TA-10002356"/>
    <x v="0"/>
    <x v="3"/>
    <x v="735"/>
    <n v="262.11"/>
  </r>
  <r>
    <s v="CA-2016-131422"/>
    <x v="599"/>
    <s v="GB-14530"/>
    <s v="George Bell"/>
    <x v="1"/>
    <x v="0"/>
    <x v="53"/>
    <x v="3"/>
    <n v="28110"/>
    <x v="0"/>
    <s v="FUR-CH-10001270"/>
    <x v="0"/>
    <x v="1"/>
    <x v="860"/>
    <n v="207"/>
  </r>
  <r>
    <s v="CA-2018-162691"/>
    <x v="378"/>
    <s v="AS-10045"/>
    <s v="Aaron Smayling"/>
    <x v="1"/>
    <x v="0"/>
    <x v="89"/>
    <x v="5"/>
    <n v="78745"/>
    <x v="2"/>
    <s v="TEC-MA-10000488"/>
    <x v="2"/>
    <x v="15"/>
    <x v="1138"/>
    <n v="1439.982"/>
  </r>
  <r>
    <s v="CA-2018-162691"/>
    <x v="378"/>
    <s v="AS-10045"/>
    <s v="Aaron Smayling"/>
    <x v="1"/>
    <x v="0"/>
    <x v="89"/>
    <x v="5"/>
    <n v="78745"/>
    <x v="2"/>
    <s v="OFF-PA-10003729"/>
    <x v="1"/>
    <x v="10"/>
    <x v="1139"/>
    <n v="36.287999999999997"/>
  </r>
  <r>
    <s v="CA-2015-141278"/>
    <x v="261"/>
    <s v="RM-19375"/>
    <s v="Raymond Messe"/>
    <x v="0"/>
    <x v="0"/>
    <x v="255"/>
    <x v="29"/>
    <n v="6450"/>
    <x v="3"/>
    <s v="OFF-AR-10003056"/>
    <x v="1"/>
    <x v="6"/>
    <x v="18"/>
    <n v="21.4"/>
  </r>
  <r>
    <s v="CA-2018-122693"/>
    <x v="600"/>
    <s v="NH-18610"/>
    <s v="Nicole Hansen"/>
    <x v="1"/>
    <x v="0"/>
    <x v="185"/>
    <x v="32"/>
    <n v="30076"/>
    <x v="0"/>
    <s v="OFF-AP-10002518"/>
    <x v="1"/>
    <x v="9"/>
    <x v="160"/>
    <n v="1245.8599999999999"/>
  </r>
  <r>
    <s v="CA-2015-117345"/>
    <x v="601"/>
    <s v="BF-10975"/>
    <s v="Barbara Fisher"/>
    <x v="1"/>
    <x v="0"/>
    <x v="35"/>
    <x v="3"/>
    <n v="28205"/>
    <x v="0"/>
    <s v="OFF-LA-10000240"/>
    <x v="1"/>
    <x v="2"/>
    <x v="2"/>
    <n v="17.544"/>
  </r>
  <r>
    <s v="CA-2015-117345"/>
    <x v="601"/>
    <s v="BF-10975"/>
    <s v="Barbara Fisher"/>
    <x v="1"/>
    <x v="0"/>
    <x v="35"/>
    <x v="3"/>
    <n v="28205"/>
    <x v="0"/>
    <s v="FUR-FU-10000629"/>
    <x v="0"/>
    <x v="5"/>
    <x v="93"/>
    <n v="44.128"/>
  </r>
  <r>
    <s v="CA-2015-117345"/>
    <x v="601"/>
    <s v="BF-10975"/>
    <s v="Barbara Fisher"/>
    <x v="1"/>
    <x v="0"/>
    <x v="35"/>
    <x v="3"/>
    <n v="28205"/>
    <x v="0"/>
    <s v="OFF-AP-10001005"/>
    <x v="1"/>
    <x v="9"/>
    <x v="1140"/>
    <n v="62.92"/>
  </r>
  <r>
    <s v="CA-2015-117345"/>
    <x v="601"/>
    <s v="BF-10975"/>
    <s v="Barbara Fisher"/>
    <x v="1"/>
    <x v="0"/>
    <x v="35"/>
    <x v="3"/>
    <n v="28205"/>
    <x v="0"/>
    <s v="OFF-PA-10002377"/>
    <x v="1"/>
    <x v="10"/>
    <x v="127"/>
    <n v="78.304000000000002"/>
  </r>
  <r>
    <s v="CA-2017-157763"/>
    <x v="427"/>
    <s v="KH-16330"/>
    <s v="Katharine Harms"/>
    <x v="1"/>
    <x v="0"/>
    <x v="256"/>
    <x v="0"/>
    <n v="42104"/>
    <x v="0"/>
    <s v="FUR-CH-10000988"/>
    <x v="0"/>
    <x v="1"/>
    <x v="1141"/>
    <n v="140.81"/>
  </r>
  <r>
    <s v="CA-2016-135391"/>
    <x v="97"/>
    <s v="FA-14230"/>
    <s v="Frank Atkinson"/>
    <x v="1"/>
    <x v="0"/>
    <x v="52"/>
    <x v="5"/>
    <n v="78207"/>
    <x v="2"/>
    <s v="OFF-LA-10001074"/>
    <x v="1"/>
    <x v="2"/>
    <x v="300"/>
    <n v="40.095999999999997"/>
  </r>
  <r>
    <s v="CA-2016-135391"/>
    <x v="97"/>
    <s v="FA-14230"/>
    <s v="Frank Atkinson"/>
    <x v="1"/>
    <x v="0"/>
    <x v="52"/>
    <x v="5"/>
    <n v="78207"/>
    <x v="2"/>
    <s v="FUR-FU-10001986"/>
    <x v="0"/>
    <x v="5"/>
    <x v="1142"/>
    <n v="40.783999999999999"/>
  </r>
  <r>
    <s v="US-2018-113852"/>
    <x v="570"/>
    <s v="GW-14605"/>
    <s v="Giulietta Weimer"/>
    <x v="0"/>
    <x v="0"/>
    <x v="4"/>
    <x v="4"/>
    <n v="98115"/>
    <x v="1"/>
    <s v="TEC-AC-10003027"/>
    <x v="2"/>
    <x v="11"/>
    <x v="25"/>
    <n v="90.57"/>
  </r>
  <r>
    <s v="US-2018-158512"/>
    <x v="602"/>
    <s v="DA-13450"/>
    <s v="Dianna Arnett"/>
    <x v="2"/>
    <x v="0"/>
    <x v="176"/>
    <x v="40"/>
    <n v="20016"/>
    <x v="3"/>
    <s v="OFF-PA-10001804"/>
    <x v="1"/>
    <x v="10"/>
    <x v="129"/>
    <n v="40.08"/>
  </r>
  <r>
    <s v="US-2018-158512"/>
    <x v="602"/>
    <s v="DA-13450"/>
    <s v="Dianna Arnett"/>
    <x v="2"/>
    <x v="0"/>
    <x v="176"/>
    <x v="40"/>
    <n v="20016"/>
    <x v="3"/>
    <s v="FUR-FU-10004973"/>
    <x v="0"/>
    <x v="5"/>
    <x v="1143"/>
    <n v="37.68"/>
  </r>
  <r>
    <s v="CA-2018-128370"/>
    <x v="18"/>
    <s v="FH-14275"/>
    <s v="Frank Hawley"/>
    <x v="1"/>
    <x v="0"/>
    <x v="1"/>
    <x v="1"/>
    <n v="90004"/>
    <x v="1"/>
    <s v="FUR-CH-10002602"/>
    <x v="0"/>
    <x v="1"/>
    <x v="291"/>
    <n v="362.35199999999998"/>
  </r>
  <r>
    <s v="CA-2018-128370"/>
    <x v="18"/>
    <s v="FH-14275"/>
    <s v="Frank Hawley"/>
    <x v="1"/>
    <x v="0"/>
    <x v="1"/>
    <x v="1"/>
    <n v="90004"/>
    <x v="1"/>
    <s v="OFF-BI-10004140"/>
    <x v="1"/>
    <x v="8"/>
    <x v="307"/>
    <n v="7.1840000000000002"/>
  </r>
  <r>
    <s v="CA-2016-160472"/>
    <x v="603"/>
    <s v="RK-19300"/>
    <s v="Ralph Kennedy"/>
    <x v="0"/>
    <x v="0"/>
    <x v="257"/>
    <x v="14"/>
    <n v="46614"/>
    <x v="2"/>
    <s v="OFF-ST-10000464"/>
    <x v="1"/>
    <x v="4"/>
    <x v="1144"/>
    <n v="34.76"/>
  </r>
  <r>
    <s v="CA-2016-160472"/>
    <x v="603"/>
    <s v="RK-19300"/>
    <s v="Ralph Kennedy"/>
    <x v="0"/>
    <x v="0"/>
    <x v="257"/>
    <x v="14"/>
    <n v="46614"/>
    <x v="2"/>
    <s v="TEC-AC-10002253"/>
    <x v="2"/>
    <x v="11"/>
    <x v="577"/>
    <n v="831.2"/>
  </r>
  <r>
    <s v="CA-2016-160472"/>
    <x v="603"/>
    <s v="RK-19300"/>
    <s v="Ralph Kennedy"/>
    <x v="0"/>
    <x v="0"/>
    <x v="257"/>
    <x v="14"/>
    <n v="46614"/>
    <x v="2"/>
    <s v="OFF-PA-10000528"/>
    <x v="1"/>
    <x v="10"/>
    <x v="1145"/>
    <n v="26.4"/>
  </r>
  <r>
    <s v="CA-2016-160472"/>
    <x v="603"/>
    <s v="RK-19300"/>
    <s v="Ralph Kennedy"/>
    <x v="0"/>
    <x v="0"/>
    <x v="257"/>
    <x v="14"/>
    <n v="46614"/>
    <x v="2"/>
    <s v="OFF-EN-10000483"/>
    <x v="1"/>
    <x v="12"/>
    <x v="374"/>
    <n v="106.75"/>
  </r>
  <r>
    <s v="CA-2016-160472"/>
    <x v="603"/>
    <s v="RK-19300"/>
    <s v="Ralph Kennedy"/>
    <x v="0"/>
    <x v="0"/>
    <x v="257"/>
    <x v="14"/>
    <n v="46614"/>
    <x v="2"/>
    <s v="OFF-PA-10003129"/>
    <x v="1"/>
    <x v="10"/>
    <x v="1146"/>
    <n v="97.82"/>
  </r>
  <r>
    <s v="CA-2016-160472"/>
    <x v="603"/>
    <s v="RK-19300"/>
    <s v="Ralph Kennedy"/>
    <x v="0"/>
    <x v="0"/>
    <x v="257"/>
    <x v="14"/>
    <n v="46614"/>
    <x v="2"/>
    <s v="OFF-ST-10003442"/>
    <x v="1"/>
    <x v="4"/>
    <x v="86"/>
    <n v="141.4"/>
  </r>
  <r>
    <s v="CA-2015-114643"/>
    <x v="604"/>
    <s v="FM-14215"/>
    <s v="Filia McAdams"/>
    <x v="1"/>
    <x v="0"/>
    <x v="1"/>
    <x v="1"/>
    <n v="90032"/>
    <x v="1"/>
    <s v="OFF-AR-10003631"/>
    <x v="1"/>
    <x v="6"/>
    <x v="772"/>
    <n v="14.52"/>
  </r>
  <r>
    <s v="US-2018-158218"/>
    <x v="605"/>
    <s v="AC-10420"/>
    <s v="Alyssa Crouse"/>
    <x v="1"/>
    <x v="0"/>
    <x v="12"/>
    <x v="5"/>
    <n v="77041"/>
    <x v="2"/>
    <s v="OFF-ST-10000563"/>
    <x v="1"/>
    <x v="4"/>
    <x v="903"/>
    <n v="127.92"/>
  </r>
  <r>
    <s v="US-2018-158218"/>
    <x v="605"/>
    <s v="AC-10420"/>
    <s v="Alyssa Crouse"/>
    <x v="1"/>
    <x v="0"/>
    <x v="12"/>
    <x v="5"/>
    <n v="77041"/>
    <x v="2"/>
    <s v="OFF-BI-10002133"/>
    <x v="1"/>
    <x v="8"/>
    <x v="1147"/>
    <n v="34.24"/>
  </r>
  <r>
    <s v="CA-2016-121608"/>
    <x v="37"/>
    <s v="JB-15400"/>
    <s v="Jennifer Braxton"/>
    <x v="1"/>
    <x v="0"/>
    <x v="39"/>
    <x v="29"/>
    <n v="6010"/>
    <x v="3"/>
    <s v="OFF-AP-10002311"/>
    <x v="1"/>
    <x v="9"/>
    <x v="14"/>
    <n v="137.62"/>
  </r>
  <r>
    <s v="CA-2016-121608"/>
    <x v="37"/>
    <s v="JB-15400"/>
    <s v="Jennifer Braxton"/>
    <x v="1"/>
    <x v="0"/>
    <x v="39"/>
    <x v="29"/>
    <n v="6010"/>
    <x v="3"/>
    <s v="TEC-PH-10004959"/>
    <x v="2"/>
    <x v="7"/>
    <x v="1148"/>
    <n v="100.49"/>
  </r>
  <r>
    <s v="US-2018-121251"/>
    <x v="606"/>
    <s v="GM-14440"/>
    <s v="Gary McGarr"/>
    <x v="0"/>
    <x v="0"/>
    <x v="20"/>
    <x v="15"/>
    <n v="10009"/>
    <x v="3"/>
    <s v="FUR-BO-10001918"/>
    <x v="0"/>
    <x v="0"/>
    <x v="1149"/>
    <n v="257.56799999999998"/>
  </r>
  <r>
    <s v="US-2018-121251"/>
    <x v="606"/>
    <s v="GM-14440"/>
    <s v="Gary McGarr"/>
    <x v="0"/>
    <x v="0"/>
    <x v="20"/>
    <x v="15"/>
    <n v="10009"/>
    <x v="3"/>
    <s v="TEC-PH-10004896"/>
    <x v="2"/>
    <x v="7"/>
    <x v="174"/>
    <n v="119.96"/>
  </r>
  <r>
    <s v="CA-2015-151078"/>
    <x v="607"/>
    <s v="RF-19840"/>
    <s v="Roy FranzÃ¶sisch"/>
    <x v="0"/>
    <x v="0"/>
    <x v="52"/>
    <x v="5"/>
    <n v="78207"/>
    <x v="2"/>
    <s v="OFF-ST-10001328"/>
    <x v="1"/>
    <x v="4"/>
    <x v="178"/>
    <n v="49.631999999999998"/>
  </r>
  <r>
    <s v="US-2017-100839"/>
    <x v="63"/>
    <s v="NC-18625"/>
    <s v="Noah Childs"/>
    <x v="1"/>
    <x v="0"/>
    <x v="34"/>
    <x v="22"/>
    <n v="80013"/>
    <x v="1"/>
    <s v="FUR-TA-10004575"/>
    <x v="0"/>
    <x v="3"/>
    <x v="309"/>
    <n v="727.45"/>
  </r>
  <r>
    <s v="US-2017-100839"/>
    <x v="63"/>
    <s v="NC-18625"/>
    <s v="Noah Childs"/>
    <x v="1"/>
    <x v="0"/>
    <x v="34"/>
    <x v="22"/>
    <n v="80013"/>
    <x v="1"/>
    <s v="FUR-FU-10001617"/>
    <x v="0"/>
    <x v="5"/>
    <x v="1150"/>
    <n v="24.96"/>
  </r>
  <r>
    <s v="US-2018-116659"/>
    <x v="105"/>
    <s v="NG-18355"/>
    <s v="Nat Gilpin"/>
    <x v="1"/>
    <x v="0"/>
    <x v="46"/>
    <x v="24"/>
    <n v="43055"/>
    <x v="3"/>
    <s v="TEC-PH-10002824"/>
    <x v="2"/>
    <x v="7"/>
    <x v="1151"/>
    <n v="370.78199999999998"/>
  </r>
  <r>
    <s v="CA-2018-118857"/>
    <x v="4"/>
    <s v="AH-10075"/>
    <s v="Adam Hart"/>
    <x v="1"/>
    <x v="0"/>
    <x v="0"/>
    <x v="33"/>
    <n v="89015"/>
    <x v="1"/>
    <s v="FUR-FU-10004460"/>
    <x v="0"/>
    <x v="5"/>
    <x v="793"/>
    <n v="196.45"/>
  </r>
  <r>
    <s v="CA-2016-127110"/>
    <x v="608"/>
    <s v="CH-12070"/>
    <s v="Cathy Hwang"/>
    <x v="2"/>
    <x v="0"/>
    <x v="10"/>
    <x v="9"/>
    <n v="19143"/>
    <x v="3"/>
    <s v="OFF-PA-10003309"/>
    <x v="1"/>
    <x v="10"/>
    <x v="1152"/>
    <n v="31.103999999999999"/>
  </r>
  <r>
    <s v="CA-2016-127110"/>
    <x v="608"/>
    <s v="CH-12070"/>
    <s v="Cathy Hwang"/>
    <x v="2"/>
    <x v="0"/>
    <x v="10"/>
    <x v="9"/>
    <n v="19143"/>
    <x v="3"/>
    <s v="OFF-ST-10002554"/>
    <x v="1"/>
    <x v="4"/>
    <x v="1153"/>
    <n v="78.256"/>
  </r>
  <r>
    <s v="CA-2017-148201"/>
    <x v="370"/>
    <s v="CC-12145"/>
    <s v="Charles Crestani"/>
    <x v="0"/>
    <x v="0"/>
    <x v="4"/>
    <x v="4"/>
    <n v="98103"/>
    <x v="1"/>
    <s v="OFF-PA-10000019"/>
    <x v="1"/>
    <x v="10"/>
    <x v="711"/>
    <n v="6.48"/>
  </r>
  <r>
    <s v="CA-2015-116932"/>
    <x v="609"/>
    <s v="ME-18010"/>
    <s v="Michelle Ellison"/>
    <x v="1"/>
    <x v="0"/>
    <x v="8"/>
    <x v="1"/>
    <n v="94122"/>
    <x v="1"/>
    <s v="OFF-AR-10002067"/>
    <x v="1"/>
    <x v="6"/>
    <x v="1154"/>
    <n v="99.2"/>
  </r>
  <r>
    <s v="CA-2015-116932"/>
    <x v="609"/>
    <s v="ME-18010"/>
    <s v="Michelle Ellison"/>
    <x v="1"/>
    <x v="0"/>
    <x v="8"/>
    <x v="1"/>
    <n v="94122"/>
    <x v="1"/>
    <s v="FUR-CH-10001215"/>
    <x v="0"/>
    <x v="1"/>
    <x v="445"/>
    <n v="801.56799999999998"/>
  </r>
  <r>
    <s v="CA-2015-116932"/>
    <x v="609"/>
    <s v="ME-18010"/>
    <s v="Michelle Ellison"/>
    <x v="1"/>
    <x v="0"/>
    <x v="8"/>
    <x v="1"/>
    <n v="94122"/>
    <x v="1"/>
    <s v="FUR-TA-10004175"/>
    <x v="0"/>
    <x v="3"/>
    <x v="1155"/>
    <n v="272.84800000000001"/>
  </r>
  <r>
    <s v="CA-2018-142888"/>
    <x v="610"/>
    <s v="BP-11230"/>
    <s v="Benjamin Patterson"/>
    <x v="0"/>
    <x v="0"/>
    <x v="258"/>
    <x v="4"/>
    <n v="99207"/>
    <x v="1"/>
    <s v="FUR-TA-10004767"/>
    <x v="0"/>
    <x v="3"/>
    <x v="1156"/>
    <n v="70.98"/>
  </r>
  <r>
    <s v="CA-2015-147914"/>
    <x v="611"/>
    <s v="MP-17470"/>
    <s v="Mark Packer"/>
    <x v="2"/>
    <x v="0"/>
    <x v="38"/>
    <x v="24"/>
    <n v="43229"/>
    <x v="3"/>
    <s v="OFF-PA-10001685"/>
    <x v="1"/>
    <x v="10"/>
    <x v="33"/>
    <n v="16.224"/>
  </r>
  <r>
    <s v="US-2017-112977"/>
    <x v="612"/>
    <s v="CJ-12010"/>
    <s v="Caroline Jumper"/>
    <x v="0"/>
    <x v="0"/>
    <x v="85"/>
    <x v="15"/>
    <n v="11561"/>
    <x v="3"/>
    <s v="FUR-BO-10003272"/>
    <x v="0"/>
    <x v="0"/>
    <x v="587"/>
    <n v="176.78399999999999"/>
  </r>
  <r>
    <s v="CA-2018-112039"/>
    <x v="613"/>
    <s v="JC-15775"/>
    <s v="John Castell"/>
    <x v="0"/>
    <x v="0"/>
    <x v="52"/>
    <x v="5"/>
    <n v="78207"/>
    <x v="2"/>
    <s v="TEC-PH-10000984"/>
    <x v="2"/>
    <x v="7"/>
    <x v="470"/>
    <n v="470.37599999999998"/>
  </r>
  <r>
    <s v="CA-2018-118885"/>
    <x v="614"/>
    <s v="JG-15160"/>
    <s v="James Galang"/>
    <x v="0"/>
    <x v="0"/>
    <x v="1"/>
    <x v="1"/>
    <n v="90049"/>
    <x v="1"/>
    <s v="FUR-CH-10002880"/>
    <x v="0"/>
    <x v="1"/>
    <x v="809"/>
    <n v="393.56799999999998"/>
  </r>
  <r>
    <s v="CA-2018-118885"/>
    <x v="614"/>
    <s v="JG-15160"/>
    <s v="James Galang"/>
    <x v="0"/>
    <x v="0"/>
    <x v="1"/>
    <x v="1"/>
    <n v="90049"/>
    <x v="1"/>
    <s v="TEC-PH-10002563"/>
    <x v="2"/>
    <x v="7"/>
    <x v="203"/>
    <n v="302.37599999999998"/>
  </r>
  <r>
    <s v="US-2018-166611"/>
    <x v="615"/>
    <s v="CK-12760"/>
    <s v="Cyma Kinney"/>
    <x v="1"/>
    <x v="0"/>
    <x v="108"/>
    <x v="2"/>
    <n v="32216"/>
    <x v="0"/>
    <s v="OFF-BI-10001191"/>
    <x v="1"/>
    <x v="8"/>
    <x v="979"/>
    <n v="68.742000000000004"/>
  </r>
  <r>
    <s v="CA-2016-109512"/>
    <x v="616"/>
    <s v="LF-17185"/>
    <s v="Luke Foster"/>
    <x v="0"/>
    <x v="0"/>
    <x v="20"/>
    <x v="15"/>
    <n v="10011"/>
    <x v="3"/>
    <s v="OFF-EN-10002621"/>
    <x v="1"/>
    <x v="12"/>
    <x v="153"/>
    <n v="29.34"/>
  </r>
  <r>
    <s v="CA-2016-109512"/>
    <x v="616"/>
    <s v="LF-17185"/>
    <s v="Luke Foster"/>
    <x v="0"/>
    <x v="0"/>
    <x v="20"/>
    <x v="15"/>
    <n v="10011"/>
    <x v="3"/>
    <s v="FUR-CH-10001146"/>
    <x v="0"/>
    <x v="1"/>
    <x v="64"/>
    <n v="383.60700000000003"/>
  </r>
  <r>
    <s v="CA-2016-109512"/>
    <x v="616"/>
    <s v="LF-17185"/>
    <s v="Luke Foster"/>
    <x v="0"/>
    <x v="0"/>
    <x v="20"/>
    <x v="15"/>
    <n v="10011"/>
    <x v="3"/>
    <s v="OFF-ST-10000689"/>
    <x v="1"/>
    <x v="4"/>
    <x v="426"/>
    <n v="563.4"/>
  </r>
  <r>
    <s v="CA-2017-118570"/>
    <x v="373"/>
    <s v="CC-12430"/>
    <s v="Chuck Clark"/>
    <x v="2"/>
    <x v="0"/>
    <x v="10"/>
    <x v="9"/>
    <n v="19143"/>
    <x v="3"/>
    <s v="OFF-PA-10001289"/>
    <x v="1"/>
    <x v="10"/>
    <x v="961"/>
    <n v="217.05600000000001"/>
  </r>
  <r>
    <s v="CA-2018-154718"/>
    <x v="617"/>
    <s v="DL-12865"/>
    <s v="Dan Lawera"/>
    <x v="0"/>
    <x v="0"/>
    <x v="259"/>
    <x v="5"/>
    <n v="76248"/>
    <x v="2"/>
    <s v="OFF-LA-10003714"/>
    <x v="1"/>
    <x v="2"/>
    <x v="1157"/>
    <n v="6"/>
  </r>
  <r>
    <s v="CA-2017-147578"/>
    <x v="183"/>
    <s v="PG-18895"/>
    <s v="Paul Gonzalez"/>
    <x v="0"/>
    <x v="0"/>
    <x v="8"/>
    <x v="1"/>
    <n v="94122"/>
    <x v="1"/>
    <s v="FUR-FU-10001889"/>
    <x v="0"/>
    <x v="5"/>
    <x v="1158"/>
    <n v="31.56"/>
  </r>
  <r>
    <s v="CA-2015-140165"/>
    <x v="8"/>
    <s v="EH-14005"/>
    <s v="Erica Hernandez"/>
    <x v="2"/>
    <x v="0"/>
    <x v="146"/>
    <x v="2"/>
    <n v="33012"/>
    <x v="0"/>
    <s v="OFF-FA-10002815"/>
    <x v="1"/>
    <x v="13"/>
    <x v="128"/>
    <n v="7.1040000000000001"/>
  </r>
  <r>
    <s v="CA-2015-140165"/>
    <x v="8"/>
    <s v="EH-14005"/>
    <s v="Erica Hernandez"/>
    <x v="2"/>
    <x v="0"/>
    <x v="146"/>
    <x v="2"/>
    <n v="33012"/>
    <x v="0"/>
    <s v="OFF-BI-10004519"/>
    <x v="1"/>
    <x v="8"/>
    <x v="889"/>
    <n v="398.35199999999998"/>
  </r>
  <r>
    <s v="CA-2015-142587"/>
    <x v="618"/>
    <s v="TB-21520"/>
    <s v="Tracy Blumstein"/>
    <x v="0"/>
    <x v="0"/>
    <x v="54"/>
    <x v="24"/>
    <n v="45014"/>
    <x v="3"/>
    <s v="OFF-AP-10004708"/>
    <x v="1"/>
    <x v="9"/>
    <x v="513"/>
    <n v="121.792"/>
  </r>
  <r>
    <s v="CA-2015-142587"/>
    <x v="618"/>
    <s v="TB-21520"/>
    <s v="Tracy Blumstein"/>
    <x v="0"/>
    <x v="0"/>
    <x v="54"/>
    <x v="24"/>
    <n v="45014"/>
    <x v="3"/>
    <s v="FUR-TA-10000617"/>
    <x v="0"/>
    <x v="3"/>
    <x v="342"/>
    <n v="409.59"/>
  </r>
  <r>
    <s v="CA-2015-157623"/>
    <x v="619"/>
    <s v="DK-13225"/>
    <s v="Dean Katz"/>
    <x v="1"/>
    <x v="0"/>
    <x v="101"/>
    <x v="1"/>
    <n v="92646"/>
    <x v="1"/>
    <s v="OFF-PA-10001204"/>
    <x v="1"/>
    <x v="10"/>
    <x v="523"/>
    <n v="10.56"/>
  </r>
  <r>
    <s v="CA-2015-157623"/>
    <x v="619"/>
    <s v="DK-13225"/>
    <s v="Dean Katz"/>
    <x v="1"/>
    <x v="0"/>
    <x v="101"/>
    <x v="1"/>
    <n v="92646"/>
    <x v="1"/>
    <s v="OFF-AR-10003723"/>
    <x v="1"/>
    <x v="6"/>
    <x v="1159"/>
    <n v="3.38"/>
  </r>
  <r>
    <s v="CA-2018-145310"/>
    <x v="66"/>
    <s v="JP-15520"/>
    <s v="Jeremy Pistek"/>
    <x v="0"/>
    <x v="0"/>
    <x v="260"/>
    <x v="2"/>
    <n v="32127"/>
    <x v="0"/>
    <s v="OFF-EN-10002621"/>
    <x v="1"/>
    <x v="12"/>
    <x v="153"/>
    <n v="7.8239999999999998"/>
  </r>
  <r>
    <s v="CA-2017-100083"/>
    <x v="390"/>
    <s v="CD-11980"/>
    <s v="Carol Darley"/>
    <x v="0"/>
    <x v="0"/>
    <x v="261"/>
    <x v="21"/>
    <n v="97504"/>
    <x v="1"/>
    <s v="OFF-PA-10000241"/>
    <x v="1"/>
    <x v="10"/>
    <x v="1160"/>
    <n v="24.783999999999999"/>
  </r>
  <r>
    <s v="US-2018-108063"/>
    <x v="574"/>
    <s v="AS-10090"/>
    <s v="Adam Shillingsburg"/>
    <x v="0"/>
    <x v="0"/>
    <x v="262"/>
    <x v="17"/>
    <n v="22901"/>
    <x v="0"/>
    <s v="OFF-AR-10001446"/>
    <x v="1"/>
    <x v="6"/>
    <x v="1161"/>
    <n v="34.65"/>
  </r>
  <r>
    <s v="CA-2016-109197"/>
    <x v="620"/>
    <s v="JO-15280"/>
    <s v="Jas O'Carroll"/>
    <x v="0"/>
    <x v="0"/>
    <x v="263"/>
    <x v="37"/>
    <n v="59801"/>
    <x v="1"/>
    <s v="OFF-BI-10004632"/>
    <x v="1"/>
    <x v="8"/>
    <x v="569"/>
    <n v="487.98399999999998"/>
  </r>
  <r>
    <s v="CA-2018-141789"/>
    <x v="621"/>
    <s v="AC-10450"/>
    <s v="Amy Cox"/>
    <x v="0"/>
    <x v="0"/>
    <x v="31"/>
    <x v="11"/>
    <n v="55407"/>
    <x v="2"/>
    <s v="OFF-BI-10001359"/>
    <x v="1"/>
    <x v="8"/>
    <x v="1162"/>
    <n v="1793.98"/>
  </r>
  <r>
    <s v="CA-2015-169775"/>
    <x v="550"/>
    <s v="RA-19945"/>
    <s v="Ryan Akin"/>
    <x v="0"/>
    <x v="0"/>
    <x v="100"/>
    <x v="2"/>
    <n v="33178"/>
    <x v="0"/>
    <s v="OFF-EN-10001749"/>
    <x v="1"/>
    <x v="12"/>
    <x v="1163"/>
    <n v="29.808"/>
  </r>
  <r>
    <s v="CA-2015-169775"/>
    <x v="550"/>
    <s v="RA-19945"/>
    <s v="Ryan Akin"/>
    <x v="0"/>
    <x v="0"/>
    <x v="100"/>
    <x v="2"/>
    <n v="33178"/>
    <x v="0"/>
    <s v="OFF-BI-10004390"/>
    <x v="1"/>
    <x v="8"/>
    <x v="1164"/>
    <n v="505.17599999999999"/>
  </r>
  <r>
    <s v="CA-2015-169775"/>
    <x v="550"/>
    <s v="RA-19945"/>
    <s v="Ryan Akin"/>
    <x v="0"/>
    <x v="0"/>
    <x v="100"/>
    <x v="2"/>
    <n v="33178"/>
    <x v="0"/>
    <s v="FUR-TA-10001857"/>
    <x v="0"/>
    <x v="3"/>
    <x v="438"/>
    <n v="174.05850000000001"/>
  </r>
  <r>
    <s v="CA-2017-140543"/>
    <x v="622"/>
    <s v="Co-12640"/>
    <s v="Corey-Lock"/>
    <x v="0"/>
    <x v="0"/>
    <x v="159"/>
    <x v="20"/>
    <n v="29501"/>
    <x v="0"/>
    <s v="OFF-ST-10000563"/>
    <x v="1"/>
    <x v="4"/>
    <x v="903"/>
    <n v="191.88"/>
  </r>
  <r>
    <s v="CA-2017-151141"/>
    <x v="623"/>
    <s v="DW-13480"/>
    <s v="Dianna Wilson"/>
    <x v="2"/>
    <x v="0"/>
    <x v="66"/>
    <x v="12"/>
    <n v="48205"/>
    <x v="2"/>
    <s v="TEC-PH-10004924"/>
    <x v="2"/>
    <x v="7"/>
    <x v="1165"/>
    <n v="14.78"/>
  </r>
  <r>
    <s v="CA-2018-167094"/>
    <x v="208"/>
    <s v="DK-12835"/>
    <s v="Damala Kotsonis"/>
    <x v="1"/>
    <x v="0"/>
    <x v="24"/>
    <x v="21"/>
    <n v="97477"/>
    <x v="1"/>
    <s v="OFF-PA-10003953"/>
    <x v="1"/>
    <x v="10"/>
    <x v="644"/>
    <n v="5.1840000000000002"/>
  </r>
  <r>
    <s v="CA-2018-167094"/>
    <x v="208"/>
    <s v="DK-12835"/>
    <s v="Damala Kotsonis"/>
    <x v="1"/>
    <x v="0"/>
    <x v="24"/>
    <x v="21"/>
    <n v="97477"/>
    <x v="1"/>
    <s v="FUR-CH-10000155"/>
    <x v="0"/>
    <x v="1"/>
    <x v="1166"/>
    <n v="478.48"/>
  </r>
  <r>
    <s v="CA-2018-167094"/>
    <x v="208"/>
    <s v="DK-12835"/>
    <s v="Damala Kotsonis"/>
    <x v="1"/>
    <x v="0"/>
    <x v="24"/>
    <x v="21"/>
    <n v="97477"/>
    <x v="1"/>
    <s v="TEC-AC-10003116"/>
    <x v="2"/>
    <x v="11"/>
    <x v="929"/>
    <n v="28.4"/>
  </r>
  <r>
    <s v="CA-2018-154410"/>
    <x v="208"/>
    <s v="MD-17860"/>
    <s v="Michael Dominguez"/>
    <x v="1"/>
    <x v="0"/>
    <x v="245"/>
    <x v="14"/>
    <n v="46203"/>
    <x v="2"/>
    <s v="OFF-ST-10002743"/>
    <x v="1"/>
    <x v="4"/>
    <x v="418"/>
    <n v="909.12"/>
  </r>
  <r>
    <s v="US-2017-150567"/>
    <x v="624"/>
    <s v="RP-19855"/>
    <s v="Roy Phan"/>
    <x v="1"/>
    <x v="0"/>
    <x v="264"/>
    <x v="2"/>
    <n v="32712"/>
    <x v="0"/>
    <s v="OFF-BI-10001757"/>
    <x v="1"/>
    <x v="8"/>
    <x v="1167"/>
    <n v="2.952"/>
  </r>
  <r>
    <s v="US-2017-150567"/>
    <x v="624"/>
    <s v="RP-19855"/>
    <s v="Roy Phan"/>
    <x v="1"/>
    <x v="0"/>
    <x v="264"/>
    <x v="2"/>
    <n v="32712"/>
    <x v="0"/>
    <s v="OFF-BI-10000069"/>
    <x v="1"/>
    <x v="8"/>
    <x v="491"/>
    <n v="27.018000000000001"/>
  </r>
  <r>
    <s v="CA-2016-157959"/>
    <x v="302"/>
    <s v="RW-19540"/>
    <s v="Rick Wilson"/>
    <x v="1"/>
    <x v="0"/>
    <x v="1"/>
    <x v="1"/>
    <n v="90008"/>
    <x v="1"/>
    <s v="FUR-FU-10004093"/>
    <x v="0"/>
    <x v="5"/>
    <x v="1168"/>
    <n v="136.91999999999999"/>
  </r>
  <r>
    <s v="CA-2018-105886"/>
    <x v="404"/>
    <s v="DB-13660"/>
    <s v="Duane Benoit"/>
    <x v="0"/>
    <x v="0"/>
    <x v="147"/>
    <x v="15"/>
    <n v="11572"/>
    <x v="3"/>
    <s v="FUR-FU-10001037"/>
    <x v="0"/>
    <x v="5"/>
    <x v="1169"/>
    <n v="18.96"/>
  </r>
  <r>
    <s v="CA-2017-105963"/>
    <x v="625"/>
    <s v="SC-20770"/>
    <s v="Stewart Carmichael"/>
    <x v="1"/>
    <x v="0"/>
    <x v="1"/>
    <x v="1"/>
    <n v="90008"/>
    <x v="1"/>
    <s v="TEC-AC-10003832"/>
    <x v="2"/>
    <x v="11"/>
    <x v="463"/>
    <n v="99.39"/>
  </r>
  <r>
    <s v="CA-2018-121503"/>
    <x v="445"/>
    <s v="FH-14275"/>
    <s v="Frank Hawley"/>
    <x v="1"/>
    <x v="0"/>
    <x v="12"/>
    <x v="5"/>
    <n v="77041"/>
    <x v="2"/>
    <s v="OFF-PA-10001878"/>
    <x v="1"/>
    <x v="10"/>
    <x v="1170"/>
    <n v="273.89600000000002"/>
  </r>
  <r>
    <s v="CA-2018-121503"/>
    <x v="445"/>
    <s v="FH-14275"/>
    <s v="Frank Hawley"/>
    <x v="1"/>
    <x v="0"/>
    <x v="12"/>
    <x v="5"/>
    <n v="77041"/>
    <x v="2"/>
    <s v="TEC-MA-10003674"/>
    <x v="2"/>
    <x v="15"/>
    <x v="1171"/>
    <n v="597.13199999999995"/>
  </r>
  <r>
    <s v="CA-2015-103366"/>
    <x v="626"/>
    <s v="EH-13990"/>
    <s v="Erica Hackney"/>
    <x v="0"/>
    <x v="0"/>
    <x v="185"/>
    <x v="32"/>
    <n v="30076"/>
    <x v="0"/>
    <s v="TEC-AC-10003628"/>
    <x v="2"/>
    <x v="11"/>
    <x v="247"/>
    <n v="149.94999999999999"/>
  </r>
  <r>
    <s v="CA-2018-124597"/>
    <x v="504"/>
    <s v="AS-10630"/>
    <s v="Ann Steele"/>
    <x v="2"/>
    <x v="0"/>
    <x v="199"/>
    <x v="2"/>
    <n v="33437"/>
    <x v="0"/>
    <s v="OFF-LA-10003190"/>
    <x v="1"/>
    <x v="2"/>
    <x v="1172"/>
    <n v="4.6079999999999997"/>
  </r>
  <r>
    <s v="CA-2018-124597"/>
    <x v="504"/>
    <s v="AS-10630"/>
    <s v="Ann Steele"/>
    <x v="2"/>
    <x v="0"/>
    <x v="199"/>
    <x v="2"/>
    <n v="33437"/>
    <x v="0"/>
    <s v="OFF-AR-10002280"/>
    <x v="1"/>
    <x v="6"/>
    <x v="772"/>
    <n v="15.528"/>
  </r>
  <r>
    <s v="CA-2018-124597"/>
    <x v="504"/>
    <s v="AS-10630"/>
    <s v="Ann Steele"/>
    <x v="2"/>
    <x v="0"/>
    <x v="199"/>
    <x v="2"/>
    <n v="33437"/>
    <x v="0"/>
    <s v="OFF-LA-10001569"/>
    <x v="1"/>
    <x v="2"/>
    <x v="639"/>
    <n v="11.952"/>
  </r>
  <r>
    <s v="CA-2016-105634"/>
    <x v="627"/>
    <s v="HA-14905"/>
    <s v="Helen Abelman"/>
    <x v="0"/>
    <x v="0"/>
    <x v="47"/>
    <x v="31"/>
    <n v="2038"/>
    <x v="3"/>
    <s v="OFF-AR-10001573"/>
    <x v="1"/>
    <x v="6"/>
    <x v="373"/>
    <n v="11.65"/>
  </r>
  <r>
    <s v="CA-2016-123673"/>
    <x v="628"/>
    <s v="CH-12070"/>
    <s v="Cathy Hwang"/>
    <x v="2"/>
    <x v="0"/>
    <x v="66"/>
    <x v="12"/>
    <n v="48227"/>
    <x v="2"/>
    <s v="TEC-PH-10001809"/>
    <x v="2"/>
    <x v="7"/>
    <x v="1173"/>
    <n v="299.89999999999998"/>
  </r>
  <r>
    <s v="US-2018-111423"/>
    <x v="629"/>
    <s v="EH-13765"/>
    <s v="Edward Hooks"/>
    <x v="1"/>
    <x v="0"/>
    <x v="232"/>
    <x v="15"/>
    <n v="13601"/>
    <x v="3"/>
    <s v="OFF-BI-10003091"/>
    <x v="1"/>
    <x v="8"/>
    <x v="1174"/>
    <n v="895.92"/>
  </r>
  <r>
    <s v="US-2018-111423"/>
    <x v="629"/>
    <s v="EH-13765"/>
    <s v="Edward Hooks"/>
    <x v="1"/>
    <x v="0"/>
    <x v="232"/>
    <x v="15"/>
    <n v="13601"/>
    <x v="3"/>
    <s v="FUR-CH-10003981"/>
    <x v="0"/>
    <x v="1"/>
    <x v="1175"/>
    <n v="462.56400000000002"/>
  </r>
  <r>
    <s v="CA-2016-125178"/>
    <x v="292"/>
    <s v="MZ-17515"/>
    <s v="Mary Zewe"/>
    <x v="1"/>
    <x v="0"/>
    <x v="265"/>
    <x v="9"/>
    <n v="19601"/>
    <x v="3"/>
    <s v="OFF-ST-10002562"/>
    <x v="1"/>
    <x v="4"/>
    <x v="683"/>
    <n v="15.007999999999999"/>
  </r>
  <r>
    <s v="CA-2017-156685"/>
    <x v="630"/>
    <s v="SC-20230"/>
    <s v="Scot Coram"/>
    <x v="1"/>
    <x v="0"/>
    <x v="81"/>
    <x v="5"/>
    <n v="76017"/>
    <x v="2"/>
    <s v="TEC-PH-10004345"/>
    <x v="2"/>
    <x v="7"/>
    <x v="1176"/>
    <n v="863.64"/>
  </r>
  <r>
    <s v="CA-2017-156685"/>
    <x v="630"/>
    <s v="SC-20230"/>
    <s v="Scot Coram"/>
    <x v="1"/>
    <x v="0"/>
    <x v="81"/>
    <x v="5"/>
    <n v="76017"/>
    <x v="2"/>
    <s v="OFF-AR-10000588"/>
    <x v="1"/>
    <x v="6"/>
    <x v="398"/>
    <n v="47.616"/>
  </r>
  <r>
    <s v="CA-2018-126865"/>
    <x v="256"/>
    <s v="NP-18325"/>
    <s v="Naresj Patel"/>
    <x v="0"/>
    <x v="0"/>
    <x v="70"/>
    <x v="1"/>
    <n v="92024"/>
    <x v="1"/>
    <s v="OFF-PA-10003039"/>
    <x v="1"/>
    <x v="10"/>
    <x v="334"/>
    <n v="92.94"/>
  </r>
  <r>
    <s v="CA-2018-102834"/>
    <x v="631"/>
    <s v="LW-16990"/>
    <s v="Lindsay Williams"/>
    <x v="1"/>
    <x v="0"/>
    <x v="8"/>
    <x v="1"/>
    <n v="94110"/>
    <x v="1"/>
    <s v="TEC-AC-10001908"/>
    <x v="2"/>
    <x v="11"/>
    <x v="295"/>
    <n v="199.98"/>
  </r>
  <r>
    <s v="US-2017-139710"/>
    <x v="632"/>
    <s v="GM-14680"/>
    <s v="Greg Matthias"/>
    <x v="0"/>
    <x v="0"/>
    <x v="1"/>
    <x v="1"/>
    <n v="90045"/>
    <x v="1"/>
    <s v="TEC-PH-10001198"/>
    <x v="2"/>
    <x v="7"/>
    <x v="1177"/>
    <n v="177.48"/>
  </r>
  <r>
    <s v="CA-2018-121538"/>
    <x v="354"/>
    <s v="RH-19495"/>
    <s v="Rick Hansen"/>
    <x v="0"/>
    <x v="0"/>
    <x v="60"/>
    <x v="22"/>
    <n v="80219"/>
    <x v="1"/>
    <s v="OFF-PA-10004071"/>
    <x v="1"/>
    <x v="10"/>
    <x v="417"/>
    <n v="88.768000000000001"/>
  </r>
  <r>
    <s v="US-2018-101539"/>
    <x v="633"/>
    <s v="VM-21685"/>
    <s v="Valerie Mitchum"/>
    <x v="2"/>
    <x v="0"/>
    <x v="4"/>
    <x v="4"/>
    <n v="98105"/>
    <x v="1"/>
    <s v="OFF-PA-10001972"/>
    <x v="1"/>
    <x v="10"/>
    <x v="1178"/>
    <n v="6.48"/>
  </r>
  <r>
    <s v="US-2018-101539"/>
    <x v="633"/>
    <s v="VM-21685"/>
    <s v="Valerie Mitchum"/>
    <x v="2"/>
    <x v="0"/>
    <x v="4"/>
    <x v="4"/>
    <n v="98105"/>
    <x v="1"/>
    <s v="OFF-ST-10004180"/>
    <x v="1"/>
    <x v="4"/>
    <x v="244"/>
    <n v="46.51"/>
  </r>
  <r>
    <s v="US-2018-101539"/>
    <x v="633"/>
    <s v="VM-21685"/>
    <s v="Valerie Mitchum"/>
    <x v="2"/>
    <x v="0"/>
    <x v="4"/>
    <x v="4"/>
    <n v="98105"/>
    <x v="1"/>
    <s v="TEC-PH-10004165"/>
    <x v="2"/>
    <x v="7"/>
    <x v="895"/>
    <n v="659.976"/>
  </r>
  <r>
    <s v="CA-2017-152121"/>
    <x v="581"/>
    <s v="CC-12670"/>
    <s v="Craig Carreira"/>
    <x v="0"/>
    <x v="0"/>
    <x v="48"/>
    <x v="16"/>
    <n v="85254"/>
    <x v="1"/>
    <s v="TEC-PH-10002483"/>
    <x v="2"/>
    <x v="7"/>
    <x v="1179"/>
    <n v="271.99200000000002"/>
  </r>
  <r>
    <s v="CA-2018-161200"/>
    <x v="634"/>
    <s v="SV-20365"/>
    <s v="Seth Vernon"/>
    <x v="0"/>
    <x v="0"/>
    <x v="240"/>
    <x v="28"/>
    <n v="70506"/>
    <x v="0"/>
    <s v="FUR-BO-10000468"/>
    <x v="0"/>
    <x v="0"/>
    <x v="1180"/>
    <n v="145.74"/>
  </r>
  <r>
    <s v="CA-2018-161200"/>
    <x v="634"/>
    <s v="SV-20365"/>
    <s v="Seth Vernon"/>
    <x v="0"/>
    <x v="0"/>
    <x v="240"/>
    <x v="28"/>
    <n v="70506"/>
    <x v="0"/>
    <s v="FUR-FU-10001706"/>
    <x v="0"/>
    <x v="5"/>
    <x v="50"/>
    <n v="15.4"/>
  </r>
  <r>
    <s v="CA-2018-101245"/>
    <x v="344"/>
    <s v="LW-16990"/>
    <s v="Lindsay Williams"/>
    <x v="1"/>
    <x v="0"/>
    <x v="8"/>
    <x v="1"/>
    <n v="94109"/>
    <x v="1"/>
    <s v="OFF-PA-10003129"/>
    <x v="1"/>
    <x v="10"/>
    <x v="1146"/>
    <n v="244.55"/>
  </r>
  <r>
    <s v="CA-2018-101245"/>
    <x v="344"/>
    <s v="LW-16990"/>
    <s v="Lindsay Williams"/>
    <x v="1"/>
    <x v="0"/>
    <x v="8"/>
    <x v="1"/>
    <n v="94109"/>
    <x v="1"/>
    <s v="TEC-AC-10001284"/>
    <x v="2"/>
    <x v="11"/>
    <x v="1181"/>
    <n v="166.16"/>
  </r>
  <r>
    <s v="CA-2016-141768"/>
    <x v="442"/>
    <s v="NP-18685"/>
    <s v="Nora Pelletier"/>
    <x v="2"/>
    <x v="0"/>
    <x v="8"/>
    <x v="1"/>
    <n v="94109"/>
    <x v="1"/>
    <s v="FUR-FU-10002268"/>
    <x v="0"/>
    <x v="5"/>
    <x v="869"/>
    <n v="14.73"/>
  </r>
  <r>
    <s v="CA-2017-112109"/>
    <x v="630"/>
    <s v="JE-15715"/>
    <s v="Joe Elijah"/>
    <x v="0"/>
    <x v="0"/>
    <x v="266"/>
    <x v="22"/>
    <n v="80020"/>
    <x v="1"/>
    <s v="OFF-BI-10002082"/>
    <x v="1"/>
    <x v="8"/>
    <x v="1182"/>
    <n v="19.968"/>
  </r>
  <r>
    <s v="CA-2017-112109"/>
    <x v="630"/>
    <s v="JE-15715"/>
    <s v="Joe Elijah"/>
    <x v="0"/>
    <x v="0"/>
    <x v="266"/>
    <x v="22"/>
    <n v="80020"/>
    <x v="1"/>
    <s v="OFF-ST-10001505"/>
    <x v="1"/>
    <x v="4"/>
    <x v="1183"/>
    <n v="33.488"/>
  </r>
  <r>
    <s v="CA-2017-112109"/>
    <x v="630"/>
    <s v="JE-15715"/>
    <s v="Joe Elijah"/>
    <x v="0"/>
    <x v="0"/>
    <x v="266"/>
    <x v="22"/>
    <n v="80020"/>
    <x v="1"/>
    <s v="OFF-BI-10001634"/>
    <x v="1"/>
    <x v="8"/>
    <x v="24"/>
    <n v="8.7360000000000007"/>
  </r>
  <r>
    <s v="CA-2017-112109"/>
    <x v="630"/>
    <s v="JE-15715"/>
    <s v="Joe Elijah"/>
    <x v="0"/>
    <x v="0"/>
    <x v="266"/>
    <x v="22"/>
    <n v="80020"/>
    <x v="1"/>
    <s v="FUR-CH-10004287"/>
    <x v="0"/>
    <x v="1"/>
    <x v="158"/>
    <n v="662.88"/>
  </r>
  <r>
    <s v="CA-2018-144064"/>
    <x v="635"/>
    <s v="CP-12085"/>
    <s v="Cathy Prescott"/>
    <x v="1"/>
    <x v="0"/>
    <x v="94"/>
    <x v="10"/>
    <n v="62301"/>
    <x v="2"/>
    <s v="OFF-LA-10004544"/>
    <x v="1"/>
    <x v="2"/>
    <x v="199"/>
    <n v="47.36"/>
  </r>
  <r>
    <s v="CA-2018-144064"/>
    <x v="635"/>
    <s v="CP-12085"/>
    <s v="Cathy Prescott"/>
    <x v="1"/>
    <x v="0"/>
    <x v="94"/>
    <x v="10"/>
    <n v="62301"/>
    <x v="2"/>
    <s v="OFF-ST-10004507"/>
    <x v="1"/>
    <x v="4"/>
    <x v="457"/>
    <n v="27.44"/>
  </r>
  <r>
    <s v="CA-2018-144064"/>
    <x v="635"/>
    <s v="CP-12085"/>
    <s v="Cathy Prescott"/>
    <x v="1"/>
    <x v="0"/>
    <x v="94"/>
    <x v="10"/>
    <n v="62301"/>
    <x v="2"/>
    <s v="OFF-BI-10002012"/>
    <x v="1"/>
    <x v="8"/>
    <x v="749"/>
    <n v="3.24"/>
  </r>
  <r>
    <s v="CA-2017-108581"/>
    <x v="23"/>
    <s v="EA-14035"/>
    <s v="Erin Ashbrook"/>
    <x v="1"/>
    <x v="0"/>
    <x v="238"/>
    <x v="5"/>
    <n v="75007"/>
    <x v="2"/>
    <s v="TEC-AC-10001109"/>
    <x v="2"/>
    <x v="11"/>
    <x v="1007"/>
    <n v="95.968000000000004"/>
  </r>
  <r>
    <s v="CA-2017-108581"/>
    <x v="23"/>
    <s v="EA-14035"/>
    <s v="Erin Ashbrook"/>
    <x v="1"/>
    <x v="0"/>
    <x v="238"/>
    <x v="5"/>
    <n v="75007"/>
    <x v="2"/>
    <s v="OFF-PA-10000809"/>
    <x v="1"/>
    <x v="10"/>
    <x v="1133"/>
    <n v="10.368"/>
  </r>
  <r>
    <s v="CA-2018-157987"/>
    <x v="264"/>
    <s v="AC-10615"/>
    <s v="Ann Chong"/>
    <x v="1"/>
    <x v="0"/>
    <x v="20"/>
    <x v="15"/>
    <n v="10009"/>
    <x v="3"/>
    <s v="OFF-AR-10000658"/>
    <x v="1"/>
    <x v="6"/>
    <x v="332"/>
    <n v="23.1"/>
  </r>
  <r>
    <s v="CA-2018-157987"/>
    <x v="264"/>
    <s v="AC-10615"/>
    <s v="Ann Chong"/>
    <x v="1"/>
    <x v="0"/>
    <x v="20"/>
    <x v="15"/>
    <n v="10009"/>
    <x v="3"/>
    <s v="FUR-FU-10001196"/>
    <x v="0"/>
    <x v="5"/>
    <x v="1125"/>
    <n v="11.54"/>
  </r>
  <r>
    <s v="CA-2018-157987"/>
    <x v="264"/>
    <s v="AC-10615"/>
    <s v="Ann Chong"/>
    <x v="1"/>
    <x v="0"/>
    <x v="20"/>
    <x v="15"/>
    <n v="10009"/>
    <x v="3"/>
    <s v="FUR-TA-10001889"/>
    <x v="0"/>
    <x v="3"/>
    <x v="411"/>
    <n v="254.52600000000001"/>
  </r>
  <r>
    <s v="CA-2018-157987"/>
    <x v="264"/>
    <s v="AC-10615"/>
    <s v="Ann Chong"/>
    <x v="1"/>
    <x v="0"/>
    <x v="20"/>
    <x v="15"/>
    <n v="10009"/>
    <x v="3"/>
    <s v="OFF-AP-10000358"/>
    <x v="1"/>
    <x v="9"/>
    <x v="95"/>
    <n v="12.98"/>
  </r>
  <r>
    <s v="CA-2018-157987"/>
    <x v="264"/>
    <s v="AC-10615"/>
    <s v="Ann Chong"/>
    <x v="1"/>
    <x v="0"/>
    <x v="20"/>
    <x v="15"/>
    <n v="10009"/>
    <x v="3"/>
    <s v="OFF-BI-10004970"/>
    <x v="1"/>
    <x v="8"/>
    <x v="917"/>
    <n v="26.431999999999999"/>
  </r>
  <r>
    <s v="CA-2018-157987"/>
    <x v="264"/>
    <s v="AC-10615"/>
    <s v="Ann Chong"/>
    <x v="1"/>
    <x v="0"/>
    <x v="20"/>
    <x v="15"/>
    <n v="10009"/>
    <x v="3"/>
    <s v="TEC-PH-10003885"/>
    <x v="2"/>
    <x v="7"/>
    <x v="780"/>
    <n v="197.97"/>
  </r>
  <r>
    <s v="CA-2018-157987"/>
    <x v="264"/>
    <s v="AC-10615"/>
    <s v="Ann Chong"/>
    <x v="1"/>
    <x v="0"/>
    <x v="20"/>
    <x v="15"/>
    <n v="10009"/>
    <x v="3"/>
    <s v="OFF-LA-10001641"/>
    <x v="1"/>
    <x v="2"/>
    <x v="1031"/>
    <n v="18.899999999999999"/>
  </r>
  <r>
    <s v="CA-2018-157987"/>
    <x v="264"/>
    <s v="AC-10615"/>
    <s v="Ann Chong"/>
    <x v="1"/>
    <x v="0"/>
    <x v="20"/>
    <x v="15"/>
    <n v="10009"/>
    <x v="3"/>
    <s v="FUR-CH-10003379"/>
    <x v="0"/>
    <x v="1"/>
    <x v="464"/>
    <n v="1282.4100000000001"/>
  </r>
  <r>
    <s v="CA-2018-157987"/>
    <x v="264"/>
    <s v="AC-10615"/>
    <s v="Ann Chong"/>
    <x v="1"/>
    <x v="0"/>
    <x v="20"/>
    <x v="15"/>
    <n v="10009"/>
    <x v="3"/>
    <s v="OFF-AR-10004582"/>
    <x v="1"/>
    <x v="6"/>
    <x v="1184"/>
    <n v="4.92"/>
  </r>
  <r>
    <s v="CA-2018-157987"/>
    <x v="264"/>
    <s v="AC-10615"/>
    <s v="Ann Chong"/>
    <x v="1"/>
    <x v="0"/>
    <x v="20"/>
    <x v="15"/>
    <n v="10009"/>
    <x v="3"/>
    <s v="TEC-AC-10002842"/>
    <x v="2"/>
    <x v="11"/>
    <x v="1185"/>
    <n v="238"/>
  </r>
  <r>
    <s v="CA-2018-157987"/>
    <x v="264"/>
    <s v="AC-10615"/>
    <s v="Ann Chong"/>
    <x v="1"/>
    <x v="0"/>
    <x v="20"/>
    <x v="15"/>
    <n v="10009"/>
    <x v="3"/>
    <s v="TEC-AC-10000109"/>
    <x v="2"/>
    <x v="11"/>
    <x v="202"/>
    <n v="167.97"/>
  </r>
  <r>
    <s v="CA-2018-157987"/>
    <x v="264"/>
    <s v="AC-10615"/>
    <s v="Ann Chong"/>
    <x v="1"/>
    <x v="0"/>
    <x v="20"/>
    <x v="15"/>
    <n v="10009"/>
    <x v="3"/>
    <s v="OFF-PA-10003893"/>
    <x v="1"/>
    <x v="10"/>
    <x v="1105"/>
    <n v="17.12"/>
  </r>
  <r>
    <s v="CA-2018-110905"/>
    <x v="18"/>
    <s v="RW-19690"/>
    <s v="Robert Waldorf"/>
    <x v="0"/>
    <x v="0"/>
    <x v="24"/>
    <x v="25"/>
    <n v="65807"/>
    <x v="2"/>
    <s v="OFF-BI-10003669"/>
    <x v="1"/>
    <x v="8"/>
    <x v="804"/>
    <n v="16.2"/>
  </r>
  <r>
    <s v="CA-2018-110905"/>
    <x v="18"/>
    <s v="RW-19690"/>
    <s v="Robert Waldorf"/>
    <x v="0"/>
    <x v="0"/>
    <x v="24"/>
    <x v="25"/>
    <n v="65807"/>
    <x v="2"/>
    <s v="OFF-AP-10004785"/>
    <x v="1"/>
    <x v="9"/>
    <x v="1186"/>
    <n v="33.99"/>
  </r>
  <r>
    <s v="CA-2018-110905"/>
    <x v="18"/>
    <s v="RW-19690"/>
    <s v="Robert Waldorf"/>
    <x v="0"/>
    <x v="0"/>
    <x v="24"/>
    <x v="25"/>
    <n v="65807"/>
    <x v="2"/>
    <s v="TEC-AC-10003023"/>
    <x v="2"/>
    <x v="11"/>
    <x v="1079"/>
    <n v="296.85000000000002"/>
  </r>
  <r>
    <s v="CA-2018-110905"/>
    <x v="18"/>
    <s v="RW-19690"/>
    <s v="Robert Waldorf"/>
    <x v="0"/>
    <x v="0"/>
    <x v="24"/>
    <x v="25"/>
    <n v="65807"/>
    <x v="2"/>
    <s v="TEC-AC-10002217"/>
    <x v="2"/>
    <x v="11"/>
    <x v="1187"/>
    <n v="112.8"/>
  </r>
  <r>
    <s v="CA-2018-110905"/>
    <x v="18"/>
    <s v="RW-19690"/>
    <s v="Robert Waldorf"/>
    <x v="0"/>
    <x v="0"/>
    <x v="24"/>
    <x v="25"/>
    <n v="65807"/>
    <x v="2"/>
    <s v="OFF-BI-10002954"/>
    <x v="1"/>
    <x v="8"/>
    <x v="1188"/>
    <n v="13.71"/>
  </r>
  <r>
    <s v="CA-2018-110905"/>
    <x v="18"/>
    <s v="RW-19690"/>
    <s v="Robert Waldorf"/>
    <x v="0"/>
    <x v="0"/>
    <x v="24"/>
    <x v="25"/>
    <n v="65807"/>
    <x v="2"/>
    <s v="OFF-PA-10002586"/>
    <x v="1"/>
    <x v="10"/>
    <x v="1016"/>
    <n v="24.9"/>
  </r>
  <r>
    <s v="CA-2018-110905"/>
    <x v="18"/>
    <s v="RW-19690"/>
    <s v="Robert Waldorf"/>
    <x v="0"/>
    <x v="0"/>
    <x v="24"/>
    <x v="25"/>
    <n v="65807"/>
    <x v="2"/>
    <s v="OFF-ST-10000025"/>
    <x v="1"/>
    <x v="4"/>
    <x v="621"/>
    <n v="286.29000000000002"/>
  </r>
  <r>
    <s v="CA-2018-110905"/>
    <x v="18"/>
    <s v="RW-19690"/>
    <s v="Robert Waldorf"/>
    <x v="0"/>
    <x v="0"/>
    <x v="24"/>
    <x v="25"/>
    <n v="65807"/>
    <x v="2"/>
    <s v="OFF-AP-10003281"/>
    <x v="1"/>
    <x v="9"/>
    <x v="1189"/>
    <n v="24.18"/>
  </r>
  <r>
    <s v="CA-2018-165841"/>
    <x v="202"/>
    <s v="DB-13210"/>
    <s v="Dean Braden"/>
    <x v="0"/>
    <x v="0"/>
    <x v="267"/>
    <x v="30"/>
    <n v="7501"/>
    <x v="3"/>
    <s v="TEC-PH-10002103"/>
    <x v="2"/>
    <x v="7"/>
    <x v="539"/>
    <n v="281.97000000000003"/>
  </r>
  <r>
    <s v="CA-2018-165841"/>
    <x v="202"/>
    <s v="DB-13210"/>
    <s v="Dean Braden"/>
    <x v="0"/>
    <x v="0"/>
    <x v="267"/>
    <x v="30"/>
    <n v="7501"/>
    <x v="3"/>
    <s v="OFF-SU-10000898"/>
    <x v="1"/>
    <x v="14"/>
    <x v="1190"/>
    <n v="69.5"/>
  </r>
  <r>
    <s v="CA-2018-165841"/>
    <x v="202"/>
    <s v="DB-13210"/>
    <s v="Dean Braden"/>
    <x v="0"/>
    <x v="0"/>
    <x v="267"/>
    <x v="30"/>
    <n v="7501"/>
    <x v="3"/>
    <s v="OFF-PA-10001144"/>
    <x v="1"/>
    <x v="10"/>
    <x v="163"/>
    <n v="166.44"/>
  </r>
  <r>
    <s v="CA-2018-117485"/>
    <x v="397"/>
    <s v="BD-11320"/>
    <s v="Bill Donatelli"/>
    <x v="0"/>
    <x v="0"/>
    <x v="251"/>
    <x v="26"/>
    <n v="74133"/>
    <x v="2"/>
    <s v="TEC-AC-10004659"/>
    <x v="2"/>
    <x v="11"/>
    <x v="172"/>
    <n v="291.95999999999998"/>
  </r>
  <r>
    <s v="CA-2018-140242"/>
    <x v="636"/>
    <s v="ML-17755"/>
    <s v="Max Ludwig"/>
    <x v="2"/>
    <x v="0"/>
    <x v="22"/>
    <x v="10"/>
    <n v="60623"/>
    <x v="2"/>
    <s v="OFF-AR-10004752"/>
    <x v="1"/>
    <x v="6"/>
    <x v="1114"/>
    <n v="6.4080000000000004"/>
  </r>
  <r>
    <s v="CA-2018-140242"/>
    <x v="636"/>
    <s v="ML-17755"/>
    <s v="Max Ludwig"/>
    <x v="2"/>
    <x v="0"/>
    <x v="22"/>
    <x v="10"/>
    <n v="60623"/>
    <x v="2"/>
    <s v="TEC-AC-10004659"/>
    <x v="2"/>
    <x v="11"/>
    <x v="172"/>
    <n v="408.74400000000003"/>
  </r>
  <r>
    <s v="CA-2015-148950"/>
    <x v="637"/>
    <s v="JD-16015"/>
    <s v="Joy Daniels"/>
    <x v="0"/>
    <x v="0"/>
    <x v="22"/>
    <x v="10"/>
    <n v="60610"/>
    <x v="2"/>
    <s v="OFF-BI-10001249"/>
    <x v="1"/>
    <x v="8"/>
    <x v="1191"/>
    <n v="5.1040000000000001"/>
  </r>
  <r>
    <s v="CA-2015-148950"/>
    <x v="637"/>
    <s v="JD-16015"/>
    <s v="Joy Daniels"/>
    <x v="0"/>
    <x v="0"/>
    <x v="22"/>
    <x v="10"/>
    <n v="60610"/>
    <x v="2"/>
    <s v="OFF-FA-10003059"/>
    <x v="1"/>
    <x v="13"/>
    <x v="802"/>
    <n v="2.8959999999999999"/>
  </r>
  <r>
    <s v="CA-2015-148950"/>
    <x v="637"/>
    <s v="JD-16015"/>
    <s v="Joy Daniels"/>
    <x v="0"/>
    <x v="0"/>
    <x v="22"/>
    <x v="10"/>
    <n v="60610"/>
    <x v="2"/>
    <s v="TEC-AC-10002718"/>
    <x v="2"/>
    <x v="11"/>
    <x v="1192"/>
    <n v="35.015999999999998"/>
  </r>
  <r>
    <s v="CA-2015-110408"/>
    <x v="638"/>
    <s v="AS-10225"/>
    <s v="Alan Schoenberger"/>
    <x v="1"/>
    <x v="0"/>
    <x v="122"/>
    <x v="19"/>
    <n v="36116"/>
    <x v="0"/>
    <s v="OFF-ST-10001522"/>
    <x v="1"/>
    <x v="4"/>
    <x v="197"/>
    <n v="275.97000000000003"/>
  </r>
  <r>
    <s v="CA-2015-110408"/>
    <x v="638"/>
    <s v="AS-10225"/>
    <s v="Alan Schoenberger"/>
    <x v="1"/>
    <x v="0"/>
    <x v="122"/>
    <x v="19"/>
    <n v="36116"/>
    <x v="0"/>
    <s v="TEC-PH-10002352"/>
    <x v="2"/>
    <x v="7"/>
    <x v="1193"/>
    <n v="1394.95"/>
  </r>
  <r>
    <s v="CA-2015-110408"/>
    <x v="638"/>
    <s v="AS-10225"/>
    <s v="Alan Schoenberger"/>
    <x v="1"/>
    <x v="0"/>
    <x v="122"/>
    <x v="19"/>
    <n v="36116"/>
    <x v="0"/>
    <s v="FUR-CH-10003774"/>
    <x v="0"/>
    <x v="1"/>
    <x v="1194"/>
    <n v="545.88"/>
  </r>
  <r>
    <s v="CA-2016-109939"/>
    <x v="412"/>
    <s v="AA-10375"/>
    <s v="Allen Armold"/>
    <x v="0"/>
    <x v="0"/>
    <x v="127"/>
    <x v="21"/>
    <n v="97301"/>
    <x v="1"/>
    <s v="OFF-AR-10000127"/>
    <x v="1"/>
    <x v="6"/>
    <x v="1195"/>
    <n v="5.2480000000000002"/>
  </r>
  <r>
    <s v="CA-2017-112669"/>
    <x v="167"/>
    <s v="KT-16465"/>
    <s v="Kean Takahito"/>
    <x v="0"/>
    <x v="0"/>
    <x v="220"/>
    <x v="16"/>
    <n v="85301"/>
    <x v="1"/>
    <s v="FUR-CH-10004086"/>
    <x v="0"/>
    <x v="1"/>
    <x v="284"/>
    <n v="933.53599999999994"/>
  </r>
  <r>
    <s v="CA-2017-112669"/>
    <x v="167"/>
    <s v="KT-16465"/>
    <s v="Kean Takahito"/>
    <x v="0"/>
    <x v="0"/>
    <x v="220"/>
    <x v="16"/>
    <n v="85301"/>
    <x v="1"/>
    <s v="OFF-ST-10001228"/>
    <x v="1"/>
    <x v="4"/>
    <x v="231"/>
    <n v="42.975999999999999"/>
  </r>
  <r>
    <s v="CA-2016-119592"/>
    <x v="639"/>
    <s v="MM-18280"/>
    <s v="Muhammed MacIntyre"/>
    <x v="1"/>
    <x v="0"/>
    <x v="38"/>
    <x v="32"/>
    <n v="31907"/>
    <x v="0"/>
    <s v="OFF-BI-10004187"/>
    <x v="1"/>
    <x v="8"/>
    <x v="620"/>
    <n v="3.76"/>
  </r>
  <r>
    <s v="CA-2015-122749"/>
    <x v="640"/>
    <s v="NG-18430"/>
    <s v="Nathan Gelder"/>
    <x v="0"/>
    <x v="0"/>
    <x v="268"/>
    <x v="26"/>
    <n v="73120"/>
    <x v="2"/>
    <s v="TEC-PH-10003811"/>
    <x v="2"/>
    <x v="7"/>
    <x v="1196"/>
    <n v="479.96"/>
  </r>
  <r>
    <s v="CA-2015-164721"/>
    <x v="641"/>
    <s v="LW-16825"/>
    <s v="Laurel Workman"/>
    <x v="1"/>
    <x v="0"/>
    <x v="71"/>
    <x v="1"/>
    <n v="94513"/>
    <x v="1"/>
    <s v="OFF-AP-10000240"/>
    <x v="1"/>
    <x v="9"/>
    <x v="650"/>
    <n v="320.88"/>
  </r>
  <r>
    <s v="CA-2015-164721"/>
    <x v="641"/>
    <s v="LW-16825"/>
    <s v="Laurel Workman"/>
    <x v="1"/>
    <x v="0"/>
    <x v="71"/>
    <x v="1"/>
    <n v="94513"/>
    <x v="1"/>
    <s v="FUR-FU-10001940"/>
    <x v="0"/>
    <x v="5"/>
    <x v="222"/>
    <n v="23.88"/>
  </r>
  <r>
    <s v="CA-2015-164721"/>
    <x v="641"/>
    <s v="LW-16825"/>
    <s v="Laurel Workman"/>
    <x v="1"/>
    <x v="0"/>
    <x v="71"/>
    <x v="1"/>
    <n v="94513"/>
    <x v="1"/>
    <s v="OFF-PA-10000575"/>
    <x v="1"/>
    <x v="10"/>
    <x v="1059"/>
    <n v="26.76"/>
  </r>
  <r>
    <s v="CA-2017-147417"/>
    <x v="197"/>
    <s v="CB-12415"/>
    <s v="Christy Brittain"/>
    <x v="0"/>
    <x v="0"/>
    <x v="38"/>
    <x v="24"/>
    <n v="43229"/>
    <x v="3"/>
    <s v="TEC-CO-10001449"/>
    <x v="2"/>
    <x v="16"/>
    <x v="306"/>
    <n v="1439.9760000000001"/>
  </r>
  <r>
    <s v="CA-2016-127509"/>
    <x v="529"/>
    <s v="AS-10090"/>
    <s v="Adam Shillingsburg"/>
    <x v="0"/>
    <x v="0"/>
    <x v="24"/>
    <x v="25"/>
    <n v="65807"/>
    <x v="2"/>
    <s v="OFF-BI-10002393"/>
    <x v="1"/>
    <x v="8"/>
    <x v="1197"/>
    <n v="17.22"/>
  </r>
  <r>
    <s v="CA-2016-127509"/>
    <x v="529"/>
    <s v="AS-10090"/>
    <s v="Adam Shillingsburg"/>
    <x v="0"/>
    <x v="0"/>
    <x v="24"/>
    <x v="25"/>
    <n v="65807"/>
    <x v="2"/>
    <s v="FUR-TA-10002855"/>
    <x v="0"/>
    <x v="3"/>
    <x v="1198"/>
    <n v="1024.3800000000001"/>
  </r>
  <r>
    <s v="CA-2016-127509"/>
    <x v="529"/>
    <s v="AS-10090"/>
    <s v="Adam Shillingsburg"/>
    <x v="0"/>
    <x v="0"/>
    <x v="24"/>
    <x v="25"/>
    <n v="65807"/>
    <x v="2"/>
    <s v="OFF-EN-10000781"/>
    <x v="1"/>
    <x v="12"/>
    <x v="753"/>
    <n v="26.22"/>
  </r>
  <r>
    <s v="CA-2016-127509"/>
    <x v="529"/>
    <s v="AS-10090"/>
    <s v="Adam Shillingsburg"/>
    <x v="0"/>
    <x v="0"/>
    <x v="24"/>
    <x v="25"/>
    <n v="65807"/>
    <x v="2"/>
    <s v="OFF-PA-10002160"/>
    <x v="1"/>
    <x v="10"/>
    <x v="1199"/>
    <n v="17.34"/>
  </r>
  <r>
    <s v="CA-2018-111374"/>
    <x v="642"/>
    <s v="CB-12415"/>
    <s v="Christy Brittain"/>
    <x v="0"/>
    <x v="0"/>
    <x v="10"/>
    <x v="9"/>
    <n v="19134"/>
    <x v="3"/>
    <s v="OFF-BI-10004970"/>
    <x v="1"/>
    <x v="8"/>
    <x v="917"/>
    <n v="4.9560000000000004"/>
  </r>
  <r>
    <s v="CA-2018-133648"/>
    <x v="643"/>
    <s v="ML-17755"/>
    <s v="Max Ludwig"/>
    <x v="2"/>
    <x v="0"/>
    <x v="24"/>
    <x v="21"/>
    <n v="97477"/>
    <x v="1"/>
    <s v="OFF-LA-10003923"/>
    <x v="1"/>
    <x v="2"/>
    <x v="429"/>
    <n v="71.040000000000006"/>
  </r>
  <r>
    <s v="CA-2018-133648"/>
    <x v="643"/>
    <s v="ML-17755"/>
    <s v="Max Ludwig"/>
    <x v="2"/>
    <x v="0"/>
    <x v="24"/>
    <x v="21"/>
    <n v="97477"/>
    <x v="1"/>
    <s v="OFF-AR-10002257"/>
    <x v="1"/>
    <x v="6"/>
    <x v="1200"/>
    <n v="5.3440000000000003"/>
  </r>
  <r>
    <s v="CA-2018-133648"/>
    <x v="643"/>
    <s v="ML-17755"/>
    <s v="Max Ludwig"/>
    <x v="2"/>
    <x v="0"/>
    <x v="24"/>
    <x v="21"/>
    <n v="97477"/>
    <x v="1"/>
    <s v="OFF-FA-10004395"/>
    <x v="1"/>
    <x v="13"/>
    <x v="1201"/>
    <n v="11.304"/>
  </r>
  <r>
    <s v="US-2018-147221"/>
    <x v="574"/>
    <s v="JS-16030"/>
    <s v="Joy Smith"/>
    <x v="0"/>
    <x v="0"/>
    <x v="12"/>
    <x v="5"/>
    <n v="77036"/>
    <x v="2"/>
    <s v="OFF-AP-10002534"/>
    <x v="1"/>
    <x v="9"/>
    <x v="1202"/>
    <n v="294.62"/>
  </r>
  <r>
    <s v="US-2018-147221"/>
    <x v="574"/>
    <s v="JS-16030"/>
    <s v="Joy Smith"/>
    <x v="0"/>
    <x v="0"/>
    <x v="12"/>
    <x v="5"/>
    <n v="77036"/>
    <x v="2"/>
    <s v="FUR-FU-10004020"/>
    <x v="0"/>
    <x v="5"/>
    <x v="493"/>
    <n v="8.7520000000000007"/>
  </r>
  <r>
    <s v="CA-2015-131905"/>
    <x v="644"/>
    <s v="ND-18460"/>
    <s v="Neil Ducich"/>
    <x v="1"/>
    <x v="0"/>
    <x v="269"/>
    <x v="17"/>
    <n v="23320"/>
    <x v="0"/>
    <s v="OFF-LA-10002787"/>
    <x v="1"/>
    <x v="2"/>
    <x v="547"/>
    <n v="15"/>
  </r>
  <r>
    <s v="CA-2015-131905"/>
    <x v="644"/>
    <s v="ND-18460"/>
    <s v="Neil Ducich"/>
    <x v="1"/>
    <x v="0"/>
    <x v="269"/>
    <x v="17"/>
    <n v="23320"/>
    <x v="0"/>
    <s v="TEC-PH-10003645"/>
    <x v="2"/>
    <x v="7"/>
    <x v="297"/>
    <n v="161.61000000000001"/>
  </r>
  <r>
    <s v="CA-2015-131905"/>
    <x v="644"/>
    <s v="ND-18460"/>
    <s v="Neil Ducich"/>
    <x v="1"/>
    <x v="0"/>
    <x v="269"/>
    <x v="17"/>
    <n v="23320"/>
    <x v="0"/>
    <s v="TEC-PH-10001615"/>
    <x v="2"/>
    <x v="7"/>
    <x v="1117"/>
    <n v="144.94999999999999"/>
  </r>
  <r>
    <s v="CA-2018-166128"/>
    <x v="645"/>
    <s v="LW-17215"/>
    <s v="Luke Weiss"/>
    <x v="0"/>
    <x v="0"/>
    <x v="45"/>
    <x v="1"/>
    <n v="91104"/>
    <x v="1"/>
    <s v="TEC-AC-10001767"/>
    <x v="2"/>
    <x v="11"/>
    <x v="97"/>
    <n v="199.95"/>
  </r>
  <r>
    <s v="CA-2018-166128"/>
    <x v="645"/>
    <s v="LW-17215"/>
    <s v="Luke Weiss"/>
    <x v="0"/>
    <x v="0"/>
    <x v="45"/>
    <x v="1"/>
    <n v="91104"/>
    <x v="1"/>
    <s v="OFF-AR-10001221"/>
    <x v="1"/>
    <x v="6"/>
    <x v="1043"/>
    <n v="41.86"/>
  </r>
  <r>
    <s v="CA-2018-163510"/>
    <x v="53"/>
    <s v="JW-15955"/>
    <s v="Joni Wasserman"/>
    <x v="0"/>
    <x v="0"/>
    <x v="103"/>
    <x v="0"/>
    <n v="40214"/>
    <x v="0"/>
    <s v="OFF-ST-10000563"/>
    <x v="1"/>
    <x v="4"/>
    <x v="903"/>
    <n v="95.94"/>
  </r>
  <r>
    <s v="CA-2018-163510"/>
    <x v="53"/>
    <s v="JW-15955"/>
    <s v="Joni Wasserman"/>
    <x v="0"/>
    <x v="0"/>
    <x v="103"/>
    <x v="0"/>
    <n v="40214"/>
    <x v="0"/>
    <s v="FUR-CH-10001146"/>
    <x v="0"/>
    <x v="1"/>
    <x v="64"/>
    <n v="304.45"/>
  </r>
  <r>
    <s v="US-2018-143028"/>
    <x v="645"/>
    <s v="SC-20050"/>
    <s v="Sample Company A"/>
    <x v="2"/>
    <x v="0"/>
    <x v="270"/>
    <x v="5"/>
    <n v="79424"/>
    <x v="2"/>
    <s v="OFF-BI-10004738"/>
    <x v="1"/>
    <x v="8"/>
    <x v="92"/>
    <n v="11.364000000000001"/>
  </r>
  <r>
    <s v="CA-2015-111150"/>
    <x v="520"/>
    <s v="RW-19630"/>
    <s v="Rob Williams"/>
    <x v="1"/>
    <x v="0"/>
    <x v="29"/>
    <x v="25"/>
    <n v="65203"/>
    <x v="2"/>
    <s v="OFF-AR-10000034"/>
    <x v="1"/>
    <x v="6"/>
    <x v="751"/>
    <n v="29.68"/>
  </r>
  <r>
    <s v="CA-2015-111150"/>
    <x v="520"/>
    <s v="RW-19630"/>
    <s v="Rob Williams"/>
    <x v="1"/>
    <x v="0"/>
    <x v="29"/>
    <x v="25"/>
    <n v="65203"/>
    <x v="2"/>
    <s v="TEC-AC-10000290"/>
    <x v="2"/>
    <x v="11"/>
    <x v="235"/>
    <n v="47.53"/>
  </r>
  <r>
    <s v="CA-2018-165386"/>
    <x v="646"/>
    <s v="CM-12190"/>
    <s v="Charlotte Melton"/>
    <x v="0"/>
    <x v="0"/>
    <x v="22"/>
    <x v="10"/>
    <n v="60623"/>
    <x v="2"/>
    <s v="FUR-BO-10003034"/>
    <x v="0"/>
    <x v="0"/>
    <x v="1203"/>
    <n v="183.37200000000001"/>
  </r>
  <r>
    <s v="CA-2015-116407"/>
    <x v="647"/>
    <s v="JF-15190"/>
    <s v="Jamie Frazer"/>
    <x v="0"/>
    <x v="0"/>
    <x v="271"/>
    <x v="18"/>
    <n v="37604"/>
    <x v="0"/>
    <s v="OFF-AR-10001315"/>
    <x v="1"/>
    <x v="6"/>
    <x v="1029"/>
    <n v="4.2240000000000002"/>
  </r>
  <r>
    <s v="CA-2015-116407"/>
    <x v="647"/>
    <s v="JF-15190"/>
    <s v="Jamie Frazer"/>
    <x v="0"/>
    <x v="0"/>
    <x v="271"/>
    <x v="18"/>
    <n v="37604"/>
    <x v="0"/>
    <s v="OFF-AP-10002118"/>
    <x v="1"/>
    <x v="9"/>
    <x v="77"/>
    <n v="333.05599999999998"/>
  </r>
  <r>
    <s v="CA-2015-116407"/>
    <x v="647"/>
    <s v="JF-15190"/>
    <s v="Jamie Frazer"/>
    <x v="0"/>
    <x v="0"/>
    <x v="271"/>
    <x v="18"/>
    <n v="37604"/>
    <x v="0"/>
    <s v="OFF-PA-10002137"/>
    <x v="1"/>
    <x v="10"/>
    <x v="565"/>
    <n v="24.896000000000001"/>
  </r>
  <r>
    <s v="CA-2016-155761"/>
    <x v="555"/>
    <s v="SC-20800"/>
    <s v="Stuart Calhoun"/>
    <x v="0"/>
    <x v="0"/>
    <x v="12"/>
    <x v="5"/>
    <n v="77041"/>
    <x v="2"/>
    <s v="TEC-AC-10001606"/>
    <x v="2"/>
    <x v="11"/>
    <x v="590"/>
    <n v="159.98400000000001"/>
  </r>
  <r>
    <s v="CA-2016-155761"/>
    <x v="555"/>
    <s v="SC-20800"/>
    <s v="Stuart Calhoun"/>
    <x v="0"/>
    <x v="0"/>
    <x v="12"/>
    <x v="5"/>
    <n v="77041"/>
    <x v="2"/>
    <s v="OFF-ST-10000943"/>
    <x v="1"/>
    <x v="4"/>
    <x v="1204"/>
    <n v="46.344000000000001"/>
  </r>
  <r>
    <s v="CA-2017-145905"/>
    <x v="31"/>
    <s v="AM-10705"/>
    <s v="Anne McFarland"/>
    <x v="0"/>
    <x v="0"/>
    <x v="109"/>
    <x v="19"/>
    <n v="36830"/>
    <x v="0"/>
    <s v="FUR-CH-10001854"/>
    <x v="0"/>
    <x v="1"/>
    <x v="1119"/>
    <n v="350.98"/>
  </r>
  <r>
    <s v="CA-2017-145905"/>
    <x v="31"/>
    <s v="AM-10705"/>
    <s v="Anne McFarland"/>
    <x v="0"/>
    <x v="0"/>
    <x v="109"/>
    <x v="19"/>
    <n v="36830"/>
    <x v="0"/>
    <s v="OFF-PA-10000533"/>
    <x v="1"/>
    <x v="10"/>
    <x v="1205"/>
    <n v="13.08"/>
  </r>
  <r>
    <s v="CA-2017-145905"/>
    <x v="31"/>
    <s v="AM-10705"/>
    <s v="Anne McFarland"/>
    <x v="0"/>
    <x v="0"/>
    <x v="109"/>
    <x v="19"/>
    <n v="36830"/>
    <x v="0"/>
    <s v="OFF-ST-10003716"/>
    <x v="1"/>
    <x v="4"/>
    <x v="898"/>
    <n v="900.08"/>
  </r>
  <r>
    <s v="CA-2016-113110"/>
    <x v="531"/>
    <s v="BK-11260"/>
    <s v="Berenike Kampe"/>
    <x v="0"/>
    <x v="0"/>
    <x v="272"/>
    <x v="1"/>
    <n v="92404"/>
    <x v="1"/>
    <s v="OFF-BI-10000088"/>
    <x v="1"/>
    <x v="8"/>
    <x v="1034"/>
    <n v="17.568000000000001"/>
  </r>
  <r>
    <s v="CA-2016-113110"/>
    <x v="531"/>
    <s v="BK-11260"/>
    <s v="Berenike Kampe"/>
    <x v="0"/>
    <x v="0"/>
    <x v="272"/>
    <x v="1"/>
    <n v="92404"/>
    <x v="1"/>
    <s v="OFF-LA-10000240"/>
    <x v="1"/>
    <x v="2"/>
    <x v="2"/>
    <n v="14.62"/>
  </r>
  <r>
    <s v="CA-2016-113110"/>
    <x v="531"/>
    <s v="BK-11260"/>
    <s v="Berenike Kampe"/>
    <x v="0"/>
    <x v="0"/>
    <x v="272"/>
    <x v="1"/>
    <n v="92404"/>
    <x v="1"/>
    <s v="OFF-SU-10001165"/>
    <x v="1"/>
    <x v="14"/>
    <x v="1048"/>
    <n v="33.36"/>
  </r>
  <r>
    <s v="CA-2016-113110"/>
    <x v="531"/>
    <s v="BK-11260"/>
    <s v="Berenike Kampe"/>
    <x v="0"/>
    <x v="0"/>
    <x v="272"/>
    <x v="1"/>
    <n v="92404"/>
    <x v="1"/>
    <s v="OFF-PA-10002749"/>
    <x v="1"/>
    <x v="10"/>
    <x v="187"/>
    <n v="40.14"/>
  </r>
  <r>
    <s v="CA-2017-168354"/>
    <x v="251"/>
    <s v="RH-19510"/>
    <s v="Rick Huthwaite"/>
    <x v="2"/>
    <x v="0"/>
    <x v="205"/>
    <x v="34"/>
    <n v="2908"/>
    <x v="3"/>
    <s v="OFF-ST-10001490"/>
    <x v="1"/>
    <x v="4"/>
    <x v="518"/>
    <n v="1606.23"/>
  </r>
  <r>
    <s v="CA-2017-168354"/>
    <x v="251"/>
    <s v="RH-19510"/>
    <s v="Rick Huthwaite"/>
    <x v="2"/>
    <x v="0"/>
    <x v="205"/>
    <x v="34"/>
    <n v="2908"/>
    <x v="3"/>
    <s v="OFF-PA-10002377"/>
    <x v="1"/>
    <x v="10"/>
    <x v="562"/>
    <n v="17.04"/>
  </r>
  <r>
    <s v="CA-2017-168354"/>
    <x v="251"/>
    <s v="RH-19510"/>
    <s v="Rick Huthwaite"/>
    <x v="2"/>
    <x v="0"/>
    <x v="205"/>
    <x v="34"/>
    <n v="2908"/>
    <x v="3"/>
    <s v="OFF-BI-10004826"/>
    <x v="1"/>
    <x v="8"/>
    <x v="728"/>
    <n v="49.53"/>
  </r>
  <r>
    <s v="CA-2017-168354"/>
    <x v="251"/>
    <s v="RH-19510"/>
    <s v="Rick Huthwaite"/>
    <x v="2"/>
    <x v="0"/>
    <x v="205"/>
    <x v="34"/>
    <n v="2908"/>
    <x v="3"/>
    <s v="FUR-CH-10004675"/>
    <x v="0"/>
    <x v="1"/>
    <x v="635"/>
    <n v="872.32"/>
  </r>
  <r>
    <s v="US-2018-111241"/>
    <x v="648"/>
    <s v="GM-14500"/>
    <s v="Gene McClure"/>
    <x v="0"/>
    <x v="0"/>
    <x v="201"/>
    <x v="1"/>
    <n v="93727"/>
    <x v="1"/>
    <s v="OFF-BI-10002867"/>
    <x v="1"/>
    <x v="8"/>
    <x v="972"/>
    <n v="239.12"/>
  </r>
  <r>
    <s v="CA-2016-114237"/>
    <x v="649"/>
    <s v="MC-17275"/>
    <s v="Marc Crier"/>
    <x v="0"/>
    <x v="0"/>
    <x v="4"/>
    <x v="4"/>
    <n v="98103"/>
    <x v="1"/>
    <s v="FUR-BO-10004409"/>
    <x v="0"/>
    <x v="0"/>
    <x v="631"/>
    <n v="141.96"/>
  </r>
  <r>
    <s v="CA-2017-113516"/>
    <x v="162"/>
    <s v="VM-21685"/>
    <s v="Valerie Mitchum"/>
    <x v="2"/>
    <x v="0"/>
    <x v="152"/>
    <x v="1"/>
    <n v="93534"/>
    <x v="1"/>
    <s v="OFF-BI-10002225"/>
    <x v="1"/>
    <x v="8"/>
    <x v="340"/>
    <n v="33.024000000000001"/>
  </r>
  <r>
    <s v="CA-2017-113516"/>
    <x v="162"/>
    <s v="VM-21685"/>
    <s v="Valerie Mitchum"/>
    <x v="2"/>
    <x v="0"/>
    <x v="152"/>
    <x v="1"/>
    <n v="93534"/>
    <x v="1"/>
    <s v="OFF-BI-10001989"/>
    <x v="1"/>
    <x v="8"/>
    <x v="542"/>
    <n v="67.135999999999996"/>
  </r>
  <r>
    <s v="CA-2016-117961"/>
    <x v="650"/>
    <s v="GP-14740"/>
    <s v="Guy Phonely"/>
    <x v="1"/>
    <x v="0"/>
    <x v="273"/>
    <x v="31"/>
    <n v="1453"/>
    <x v="3"/>
    <s v="OFF-BI-10000343"/>
    <x v="1"/>
    <x v="8"/>
    <x v="186"/>
    <n v="14.73"/>
  </r>
  <r>
    <s v="CA-2016-117961"/>
    <x v="650"/>
    <s v="GP-14740"/>
    <s v="Guy Phonely"/>
    <x v="1"/>
    <x v="0"/>
    <x v="273"/>
    <x v="31"/>
    <n v="1453"/>
    <x v="3"/>
    <s v="OFF-ST-10001172"/>
    <x v="1"/>
    <x v="4"/>
    <x v="1206"/>
    <n v="104.9"/>
  </r>
  <r>
    <s v="CA-2016-117961"/>
    <x v="650"/>
    <s v="GP-14740"/>
    <s v="Guy Phonely"/>
    <x v="1"/>
    <x v="0"/>
    <x v="273"/>
    <x v="31"/>
    <n v="1453"/>
    <x v="3"/>
    <s v="OFF-BI-10003707"/>
    <x v="1"/>
    <x v="8"/>
    <x v="784"/>
    <n v="61.04"/>
  </r>
  <r>
    <s v="CA-2016-117961"/>
    <x v="650"/>
    <s v="GP-14740"/>
    <s v="Guy Phonely"/>
    <x v="1"/>
    <x v="0"/>
    <x v="273"/>
    <x v="31"/>
    <n v="1453"/>
    <x v="3"/>
    <s v="OFF-PA-10001274"/>
    <x v="1"/>
    <x v="10"/>
    <x v="1020"/>
    <n v="10.95"/>
  </r>
  <r>
    <s v="CA-2017-128923"/>
    <x v="10"/>
    <s v="GB-14530"/>
    <s v="George Bell"/>
    <x v="1"/>
    <x v="0"/>
    <x v="5"/>
    <x v="5"/>
    <n v="76106"/>
    <x v="2"/>
    <s v="OFF-PA-10002250"/>
    <x v="1"/>
    <x v="10"/>
    <x v="706"/>
    <n v="9.3919999999999995"/>
  </r>
  <r>
    <s v="CA-2017-128923"/>
    <x v="10"/>
    <s v="GB-14530"/>
    <s v="George Bell"/>
    <x v="1"/>
    <x v="0"/>
    <x v="5"/>
    <x v="5"/>
    <n v="76106"/>
    <x v="2"/>
    <s v="OFF-AR-10000475"/>
    <x v="1"/>
    <x v="6"/>
    <x v="1120"/>
    <n v="9.3279999999999994"/>
  </r>
  <r>
    <s v="CA-2018-162481"/>
    <x v="145"/>
    <s v="CT-11995"/>
    <s v="Carol Triggs"/>
    <x v="0"/>
    <x v="0"/>
    <x v="30"/>
    <x v="11"/>
    <n v="55901"/>
    <x v="2"/>
    <s v="OFF-BI-10002976"/>
    <x v="1"/>
    <x v="8"/>
    <x v="857"/>
    <n v="8.26"/>
  </r>
  <r>
    <s v="CA-2018-162481"/>
    <x v="145"/>
    <s v="CT-11995"/>
    <s v="Carol Triggs"/>
    <x v="0"/>
    <x v="0"/>
    <x v="30"/>
    <x v="11"/>
    <n v="55901"/>
    <x v="2"/>
    <s v="FUR-CH-10003061"/>
    <x v="0"/>
    <x v="1"/>
    <x v="51"/>
    <n v="269.97000000000003"/>
  </r>
  <r>
    <s v="CA-2016-119214"/>
    <x v="651"/>
    <s v="CW-11905"/>
    <s v="Carl Weiss"/>
    <x v="2"/>
    <x v="0"/>
    <x v="274"/>
    <x v="37"/>
    <n v="59715"/>
    <x v="1"/>
    <s v="OFF-PA-10002893"/>
    <x v="1"/>
    <x v="10"/>
    <x v="364"/>
    <n v="29.04"/>
  </r>
  <r>
    <s v="CA-2016-119214"/>
    <x v="651"/>
    <s v="CW-11905"/>
    <s v="Carl Weiss"/>
    <x v="2"/>
    <x v="0"/>
    <x v="274"/>
    <x v="37"/>
    <n v="59715"/>
    <x v="1"/>
    <s v="OFF-LA-10003077"/>
    <x v="1"/>
    <x v="2"/>
    <x v="1089"/>
    <n v="14.62"/>
  </r>
  <r>
    <s v="CA-2016-122287"/>
    <x v="652"/>
    <s v="SN-20560"/>
    <s v="Skye Norling"/>
    <x v="2"/>
    <x v="0"/>
    <x v="97"/>
    <x v="16"/>
    <n v="85345"/>
    <x v="1"/>
    <s v="OFF-PA-10001661"/>
    <x v="1"/>
    <x v="10"/>
    <x v="1207"/>
    <n v="11.952"/>
  </r>
  <r>
    <s v="CA-2016-122287"/>
    <x v="652"/>
    <s v="SN-20560"/>
    <s v="Skye Norling"/>
    <x v="2"/>
    <x v="0"/>
    <x v="97"/>
    <x v="16"/>
    <n v="85345"/>
    <x v="1"/>
    <s v="OFF-BI-10004656"/>
    <x v="1"/>
    <x v="8"/>
    <x v="864"/>
    <n v="4.5359999999999996"/>
  </r>
  <r>
    <s v="CA-2016-122287"/>
    <x v="652"/>
    <s v="SN-20560"/>
    <s v="Skye Norling"/>
    <x v="2"/>
    <x v="0"/>
    <x v="97"/>
    <x v="16"/>
    <n v="85345"/>
    <x v="1"/>
    <s v="OFF-BI-10003707"/>
    <x v="1"/>
    <x v="8"/>
    <x v="784"/>
    <n v="9.1560000000000006"/>
  </r>
  <r>
    <s v="CA-2016-122287"/>
    <x v="652"/>
    <s v="SN-20560"/>
    <s v="Skye Norling"/>
    <x v="2"/>
    <x v="0"/>
    <x v="97"/>
    <x v="16"/>
    <n v="85345"/>
    <x v="1"/>
    <s v="FUR-FU-10004973"/>
    <x v="0"/>
    <x v="5"/>
    <x v="1143"/>
    <n v="75.36"/>
  </r>
  <r>
    <s v="CA-2016-104493"/>
    <x v="653"/>
    <s v="EB-13705"/>
    <s v="Ed Braxton"/>
    <x v="1"/>
    <x v="0"/>
    <x v="70"/>
    <x v="1"/>
    <n v="92105"/>
    <x v="1"/>
    <s v="OFF-BI-10004817"/>
    <x v="1"/>
    <x v="8"/>
    <x v="1208"/>
    <n v="57.503999999999998"/>
  </r>
  <r>
    <s v="US-2018-158946"/>
    <x v="551"/>
    <s v="JW-15220"/>
    <s v="Jane Waco"/>
    <x v="1"/>
    <x v="0"/>
    <x v="80"/>
    <x v="24"/>
    <n v="44107"/>
    <x v="3"/>
    <s v="OFF-AR-10001860"/>
    <x v="1"/>
    <x v="6"/>
    <x v="916"/>
    <n v="38.863999999999997"/>
  </r>
  <r>
    <s v="CA-2015-129168"/>
    <x v="654"/>
    <s v="KB-16585"/>
    <s v="Ken Black"/>
    <x v="1"/>
    <x v="0"/>
    <x v="12"/>
    <x v="5"/>
    <n v="77095"/>
    <x v="2"/>
    <s v="OFF-PA-10001639"/>
    <x v="1"/>
    <x v="10"/>
    <x v="981"/>
    <n v="15.552"/>
  </r>
  <r>
    <s v="CA-2017-131835"/>
    <x v="19"/>
    <s v="MC-17590"/>
    <s v="Matt Collister"/>
    <x v="1"/>
    <x v="0"/>
    <x v="275"/>
    <x v="30"/>
    <n v="8861"/>
    <x v="3"/>
    <s v="OFF-AP-10004487"/>
    <x v="1"/>
    <x v="9"/>
    <x v="722"/>
    <n v="162.63999999999999"/>
  </r>
  <r>
    <s v="CA-2017-131835"/>
    <x v="19"/>
    <s v="MC-17590"/>
    <s v="Matt Collister"/>
    <x v="1"/>
    <x v="0"/>
    <x v="275"/>
    <x v="30"/>
    <n v="8861"/>
    <x v="3"/>
    <s v="TEC-PH-10001760"/>
    <x v="2"/>
    <x v="7"/>
    <x v="257"/>
    <n v="597"/>
  </r>
  <r>
    <s v="CA-2017-131835"/>
    <x v="19"/>
    <s v="MC-17590"/>
    <s v="Matt Collister"/>
    <x v="1"/>
    <x v="0"/>
    <x v="275"/>
    <x v="30"/>
    <n v="8861"/>
    <x v="3"/>
    <s v="OFF-PA-10004071"/>
    <x v="1"/>
    <x v="10"/>
    <x v="417"/>
    <n v="55.48"/>
  </r>
  <r>
    <s v="CA-2016-142237"/>
    <x v="655"/>
    <s v="CK-12595"/>
    <s v="Clytie Kelty"/>
    <x v="0"/>
    <x v="0"/>
    <x v="10"/>
    <x v="9"/>
    <n v="19134"/>
    <x v="3"/>
    <s v="FUR-FU-10004848"/>
    <x v="0"/>
    <x v="5"/>
    <x v="28"/>
    <n v="289.8"/>
  </r>
  <r>
    <s v="CA-2016-142237"/>
    <x v="655"/>
    <s v="CK-12595"/>
    <s v="Clytie Kelty"/>
    <x v="0"/>
    <x v="0"/>
    <x v="10"/>
    <x v="9"/>
    <n v="19134"/>
    <x v="3"/>
    <s v="OFF-BI-10004022"/>
    <x v="1"/>
    <x v="8"/>
    <x v="755"/>
    <n v="2.5019999999999998"/>
  </r>
  <r>
    <s v="CA-2016-142237"/>
    <x v="655"/>
    <s v="CK-12595"/>
    <s v="Clytie Kelty"/>
    <x v="0"/>
    <x v="0"/>
    <x v="10"/>
    <x v="9"/>
    <n v="19134"/>
    <x v="3"/>
    <s v="OFF-BI-10003669"/>
    <x v="1"/>
    <x v="8"/>
    <x v="804"/>
    <n v="6.48"/>
  </r>
  <r>
    <s v="CA-2016-142237"/>
    <x v="655"/>
    <s v="CK-12595"/>
    <s v="Clytie Kelty"/>
    <x v="0"/>
    <x v="0"/>
    <x v="10"/>
    <x v="9"/>
    <n v="19134"/>
    <x v="3"/>
    <s v="FUR-CH-10003833"/>
    <x v="0"/>
    <x v="1"/>
    <x v="1209"/>
    <n v="341.488"/>
  </r>
  <r>
    <s v="CA-2016-142237"/>
    <x v="655"/>
    <s v="CK-12595"/>
    <s v="Clytie Kelty"/>
    <x v="0"/>
    <x v="0"/>
    <x v="10"/>
    <x v="9"/>
    <n v="19134"/>
    <x v="3"/>
    <s v="OFF-AR-10003732"/>
    <x v="1"/>
    <x v="6"/>
    <x v="324"/>
    <n v="11.12"/>
  </r>
  <r>
    <s v="CA-2016-142237"/>
    <x v="655"/>
    <s v="CK-12595"/>
    <s v="Clytie Kelty"/>
    <x v="0"/>
    <x v="0"/>
    <x v="10"/>
    <x v="9"/>
    <n v="19134"/>
    <x v="3"/>
    <s v="FUR-FU-10003142"/>
    <x v="0"/>
    <x v="5"/>
    <x v="1210"/>
    <n v="25.344000000000001"/>
  </r>
  <r>
    <s v="CA-2017-136434"/>
    <x v="49"/>
    <s v="RD-19480"/>
    <s v="Rick Duston"/>
    <x v="0"/>
    <x v="0"/>
    <x v="102"/>
    <x v="14"/>
    <n v="47374"/>
    <x v="2"/>
    <s v="FUR-FU-10001196"/>
    <x v="0"/>
    <x v="5"/>
    <x v="1125"/>
    <n v="17.309999999999999"/>
  </r>
  <r>
    <s v="CA-2018-120376"/>
    <x v="66"/>
    <s v="TP-21130"/>
    <s v="Theone Pippenger"/>
    <x v="0"/>
    <x v="0"/>
    <x v="66"/>
    <x v="12"/>
    <n v="48227"/>
    <x v="2"/>
    <s v="TEC-AC-10001114"/>
    <x v="2"/>
    <x v="11"/>
    <x v="1211"/>
    <n v="199.95"/>
  </r>
  <r>
    <s v="CA-2018-120376"/>
    <x v="66"/>
    <s v="TP-21130"/>
    <s v="Theone Pippenger"/>
    <x v="0"/>
    <x v="0"/>
    <x v="66"/>
    <x v="12"/>
    <n v="48227"/>
    <x v="2"/>
    <s v="FUR-CH-10002335"/>
    <x v="0"/>
    <x v="1"/>
    <x v="629"/>
    <n v="1586.69"/>
  </r>
  <r>
    <s v="CA-2018-120376"/>
    <x v="66"/>
    <s v="TP-21130"/>
    <s v="Theone Pippenger"/>
    <x v="0"/>
    <x v="0"/>
    <x v="66"/>
    <x v="12"/>
    <n v="48227"/>
    <x v="2"/>
    <s v="TEC-AC-10000844"/>
    <x v="2"/>
    <x v="11"/>
    <x v="106"/>
    <n v="84.99"/>
  </r>
  <r>
    <s v="CA-2018-120376"/>
    <x v="66"/>
    <s v="TP-21130"/>
    <s v="Theone Pippenger"/>
    <x v="0"/>
    <x v="0"/>
    <x v="66"/>
    <x v="12"/>
    <n v="48227"/>
    <x v="2"/>
    <s v="FUR-TA-10004534"/>
    <x v="0"/>
    <x v="3"/>
    <x v="121"/>
    <n v="411.8"/>
  </r>
  <r>
    <s v="CA-2015-106439"/>
    <x v="656"/>
    <s v="GG-14650"/>
    <s v="Greg Guthrie"/>
    <x v="1"/>
    <x v="0"/>
    <x v="1"/>
    <x v="1"/>
    <n v="90049"/>
    <x v="1"/>
    <s v="OFF-FA-10002975"/>
    <x v="1"/>
    <x v="13"/>
    <x v="128"/>
    <n v="11.34"/>
  </r>
  <r>
    <s v="CA-2015-106439"/>
    <x v="656"/>
    <s v="GG-14650"/>
    <s v="Greg Guthrie"/>
    <x v="1"/>
    <x v="0"/>
    <x v="1"/>
    <x v="1"/>
    <n v="90049"/>
    <x v="1"/>
    <s v="OFF-ST-10003996"/>
    <x v="1"/>
    <x v="4"/>
    <x v="1212"/>
    <n v="80.3"/>
  </r>
  <r>
    <s v="CA-2015-106439"/>
    <x v="656"/>
    <s v="GG-14650"/>
    <s v="Greg Guthrie"/>
    <x v="1"/>
    <x v="0"/>
    <x v="1"/>
    <x v="1"/>
    <n v="90049"/>
    <x v="1"/>
    <s v="OFF-BI-10002571"/>
    <x v="1"/>
    <x v="8"/>
    <x v="1213"/>
    <n v="15.968"/>
  </r>
  <r>
    <s v="CA-2015-106439"/>
    <x v="656"/>
    <s v="GG-14650"/>
    <s v="Greg Guthrie"/>
    <x v="1"/>
    <x v="0"/>
    <x v="1"/>
    <x v="1"/>
    <n v="90049"/>
    <x v="1"/>
    <s v="OFF-PA-10000477"/>
    <x v="1"/>
    <x v="10"/>
    <x v="1214"/>
    <n v="64.739999999999995"/>
  </r>
  <r>
    <s v="CA-2015-106439"/>
    <x v="656"/>
    <s v="GG-14650"/>
    <s v="Greg Guthrie"/>
    <x v="1"/>
    <x v="0"/>
    <x v="1"/>
    <x v="1"/>
    <n v="90049"/>
    <x v="1"/>
    <s v="OFF-BI-10004209"/>
    <x v="1"/>
    <x v="8"/>
    <x v="1215"/>
    <n v="19.295999999999999"/>
  </r>
  <r>
    <s v="CA-2015-106439"/>
    <x v="656"/>
    <s v="GG-14650"/>
    <s v="Greg Guthrie"/>
    <x v="1"/>
    <x v="0"/>
    <x v="1"/>
    <x v="1"/>
    <n v="90049"/>
    <x v="1"/>
    <s v="OFF-ST-10001963"/>
    <x v="1"/>
    <x v="4"/>
    <x v="537"/>
    <n v="405.64"/>
  </r>
  <r>
    <s v="CA-2015-106439"/>
    <x v="656"/>
    <s v="GG-14650"/>
    <s v="Greg Guthrie"/>
    <x v="1"/>
    <x v="0"/>
    <x v="1"/>
    <x v="1"/>
    <n v="90049"/>
    <x v="1"/>
    <s v="FUR-CH-10003833"/>
    <x v="0"/>
    <x v="1"/>
    <x v="1209"/>
    <n v="146.352"/>
  </r>
  <r>
    <s v="CA-2015-106439"/>
    <x v="656"/>
    <s v="GG-14650"/>
    <s v="Greg Guthrie"/>
    <x v="1"/>
    <x v="0"/>
    <x v="1"/>
    <x v="1"/>
    <n v="90049"/>
    <x v="1"/>
    <s v="TEC-AC-10004568"/>
    <x v="2"/>
    <x v="11"/>
    <x v="1118"/>
    <n v="251.91"/>
  </r>
  <r>
    <s v="CA-2015-106439"/>
    <x v="656"/>
    <s v="GG-14650"/>
    <s v="Greg Guthrie"/>
    <x v="1"/>
    <x v="0"/>
    <x v="1"/>
    <x v="1"/>
    <n v="90049"/>
    <x v="1"/>
    <s v="OFF-AR-10001419"/>
    <x v="1"/>
    <x v="6"/>
    <x v="1015"/>
    <n v="12.39"/>
  </r>
  <r>
    <s v="CA-2016-133452"/>
    <x v="657"/>
    <s v="ZC-21910"/>
    <s v="Zuschuss Carroll"/>
    <x v="0"/>
    <x v="0"/>
    <x v="225"/>
    <x v="1"/>
    <n v="91767"/>
    <x v="1"/>
    <s v="TEC-AC-10002800"/>
    <x v="2"/>
    <x v="11"/>
    <x v="1216"/>
    <n v="199.96"/>
  </r>
  <r>
    <s v="CA-2016-133452"/>
    <x v="657"/>
    <s v="ZC-21910"/>
    <s v="Zuschuss Carroll"/>
    <x v="0"/>
    <x v="0"/>
    <x v="225"/>
    <x v="1"/>
    <n v="91767"/>
    <x v="1"/>
    <s v="FUR-TA-10003954"/>
    <x v="0"/>
    <x v="3"/>
    <x v="1217"/>
    <n v="710.83199999999999"/>
  </r>
  <r>
    <s v="CA-2017-146521"/>
    <x v="658"/>
    <s v="CC-12610"/>
    <s v="Corey Catlett"/>
    <x v="1"/>
    <x v="0"/>
    <x v="10"/>
    <x v="9"/>
    <n v="19134"/>
    <x v="3"/>
    <s v="OFF-BI-10000301"/>
    <x v="1"/>
    <x v="8"/>
    <x v="625"/>
    <n v="1.9410000000000001"/>
  </r>
  <r>
    <s v="US-2018-110996"/>
    <x v="225"/>
    <s v="KA-16525"/>
    <s v="Kelly Andreada"/>
    <x v="0"/>
    <x v="0"/>
    <x v="276"/>
    <x v="1"/>
    <n v="91761"/>
    <x v="1"/>
    <s v="FUR-CH-10003956"/>
    <x v="0"/>
    <x v="1"/>
    <x v="368"/>
    <n v="283.92"/>
  </r>
  <r>
    <s v="CA-2017-129693"/>
    <x v="491"/>
    <s v="TC-20980"/>
    <s v="Tamara Chand"/>
    <x v="1"/>
    <x v="0"/>
    <x v="4"/>
    <x v="4"/>
    <n v="98105"/>
    <x v="1"/>
    <s v="OFF-BI-10002954"/>
    <x v="1"/>
    <x v="8"/>
    <x v="1188"/>
    <n v="7.3120000000000003"/>
  </r>
  <r>
    <s v="CA-2018-122504"/>
    <x v="659"/>
    <s v="DB-13270"/>
    <s v="Deborah Brumfield"/>
    <x v="2"/>
    <x v="0"/>
    <x v="71"/>
    <x v="1"/>
    <n v="94513"/>
    <x v="1"/>
    <s v="TEC-AC-10003289"/>
    <x v="2"/>
    <x v="11"/>
    <x v="1218"/>
    <n v="59.97"/>
  </r>
  <r>
    <s v="CA-2018-122504"/>
    <x v="659"/>
    <s v="DB-13270"/>
    <s v="Deborah Brumfield"/>
    <x v="2"/>
    <x v="0"/>
    <x v="71"/>
    <x v="1"/>
    <n v="94513"/>
    <x v="1"/>
    <s v="TEC-PH-10002468"/>
    <x v="2"/>
    <x v="7"/>
    <x v="1219"/>
    <n v="761.54399999999998"/>
  </r>
  <r>
    <s v="CA-2015-131051"/>
    <x v="588"/>
    <s v="TR-21325"/>
    <s v="Toby Ritter"/>
    <x v="0"/>
    <x v="0"/>
    <x v="8"/>
    <x v="1"/>
    <n v="94122"/>
    <x v="1"/>
    <s v="FUR-FU-10001861"/>
    <x v="0"/>
    <x v="5"/>
    <x v="275"/>
    <n v="58.2"/>
  </r>
  <r>
    <s v="CA-2018-140676"/>
    <x v="510"/>
    <s v="BF-11080"/>
    <s v="Bart Folk"/>
    <x v="0"/>
    <x v="0"/>
    <x v="248"/>
    <x v="39"/>
    <n v="21215"/>
    <x v="3"/>
    <s v="OFF-PA-10004082"/>
    <x v="1"/>
    <x v="10"/>
    <x v="227"/>
    <n v="39.9"/>
  </r>
  <r>
    <s v="CA-2018-140676"/>
    <x v="510"/>
    <s v="BF-11080"/>
    <s v="Bart Folk"/>
    <x v="0"/>
    <x v="0"/>
    <x v="248"/>
    <x v="39"/>
    <n v="21215"/>
    <x v="3"/>
    <s v="OFF-AP-10000358"/>
    <x v="1"/>
    <x v="9"/>
    <x v="95"/>
    <n v="90.86"/>
  </r>
  <r>
    <s v="CA-2018-140676"/>
    <x v="510"/>
    <s v="BF-11080"/>
    <s v="Bart Folk"/>
    <x v="0"/>
    <x v="0"/>
    <x v="248"/>
    <x v="39"/>
    <n v="21215"/>
    <x v="3"/>
    <s v="OFF-PA-10004243"/>
    <x v="1"/>
    <x v="10"/>
    <x v="274"/>
    <n v="94.85"/>
  </r>
  <r>
    <s v="CA-2016-120103"/>
    <x v="100"/>
    <s v="MS-17365"/>
    <s v="Maribeth Schnelling"/>
    <x v="0"/>
    <x v="0"/>
    <x v="42"/>
    <x v="16"/>
    <n v="85023"/>
    <x v="1"/>
    <s v="OFF-PA-10001295"/>
    <x v="1"/>
    <x v="10"/>
    <x v="1220"/>
    <n v="106.232"/>
  </r>
  <r>
    <s v="CA-2016-120103"/>
    <x v="100"/>
    <s v="MS-17365"/>
    <s v="Maribeth Schnelling"/>
    <x v="0"/>
    <x v="0"/>
    <x v="42"/>
    <x v="16"/>
    <n v="85023"/>
    <x v="1"/>
    <s v="TEC-PH-10002170"/>
    <x v="2"/>
    <x v="7"/>
    <x v="599"/>
    <n v="111.98399999999999"/>
  </r>
  <r>
    <s v="CA-2016-120103"/>
    <x v="100"/>
    <s v="MS-17365"/>
    <s v="Maribeth Schnelling"/>
    <x v="0"/>
    <x v="0"/>
    <x v="42"/>
    <x v="16"/>
    <n v="85023"/>
    <x v="1"/>
    <s v="FUR-FU-10002885"/>
    <x v="0"/>
    <x v="5"/>
    <x v="762"/>
    <n v="7.7119999999999997"/>
  </r>
  <r>
    <s v="CA-2018-104647"/>
    <x v="660"/>
    <s v="CK-12595"/>
    <s v="Clytie Kelty"/>
    <x v="0"/>
    <x v="0"/>
    <x v="1"/>
    <x v="1"/>
    <n v="90008"/>
    <x v="1"/>
    <s v="OFF-PA-10002870"/>
    <x v="1"/>
    <x v="10"/>
    <x v="902"/>
    <n v="37.44"/>
  </r>
  <r>
    <s v="CA-2015-110352"/>
    <x v="533"/>
    <s v="ED-13885"/>
    <s v="Emily Ducich"/>
    <x v="2"/>
    <x v="0"/>
    <x v="12"/>
    <x v="5"/>
    <n v="77036"/>
    <x v="2"/>
    <s v="OFF-LA-10003923"/>
    <x v="1"/>
    <x v="2"/>
    <x v="429"/>
    <n v="23.68"/>
  </r>
  <r>
    <s v="CA-2017-140501"/>
    <x v="661"/>
    <s v="IM-15070"/>
    <s v="Irene Maddox"/>
    <x v="0"/>
    <x v="0"/>
    <x v="20"/>
    <x v="15"/>
    <n v="10009"/>
    <x v="3"/>
    <s v="OFF-LA-10003510"/>
    <x v="1"/>
    <x v="2"/>
    <x v="580"/>
    <n v="122.12"/>
  </r>
  <r>
    <s v="CA-2017-140501"/>
    <x v="661"/>
    <s v="IM-15070"/>
    <s v="Irene Maddox"/>
    <x v="0"/>
    <x v="0"/>
    <x v="20"/>
    <x v="15"/>
    <n v="10009"/>
    <x v="3"/>
    <s v="OFF-LA-10000248"/>
    <x v="1"/>
    <x v="2"/>
    <x v="1221"/>
    <n v="18.45"/>
  </r>
  <r>
    <s v="CA-2017-140501"/>
    <x v="661"/>
    <s v="IM-15070"/>
    <s v="Irene Maddox"/>
    <x v="0"/>
    <x v="0"/>
    <x v="20"/>
    <x v="15"/>
    <n v="10009"/>
    <x v="3"/>
    <s v="OFF-ST-10000060"/>
    <x v="1"/>
    <x v="4"/>
    <x v="392"/>
    <n v="324.89999999999998"/>
  </r>
  <r>
    <s v="CA-2017-140501"/>
    <x v="661"/>
    <s v="IM-15070"/>
    <s v="Irene Maddox"/>
    <x v="0"/>
    <x v="0"/>
    <x v="20"/>
    <x v="15"/>
    <n v="10009"/>
    <x v="3"/>
    <s v="OFF-PA-10003129"/>
    <x v="1"/>
    <x v="10"/>
    <x v="1146"/>
    <n v="146.72999999999999"/>
  </r>
  <r>
    <s v="CA-2017-140501"/>
    <x v="661"/>
    <s v="IM-15070"/>
    <s v="Irene Maddox"/>
    <x v="0"/>
    <x v="0"/>
    <x v="20"/>
    <x v="15"/>
    <n v="10009"/>
    <x v="3"/>
    <s v="OFF-FA-10004076"/>
    <x v="1"/>
    <x v="13"/>
    <x v="1222"/>
    <n v="3.96"/>
  </r>
  <r>
    <s v="CA-2016-139290"/>
    <x v="662"/>
    <s v="MY-17380"/>
    <s v="Maribeth Yedwab"/>
    <x v="1"/>
    <x v="0"/>
    <x v="277"/>
    <x v="1"/>
    <n v="91730"/>
    <x v="1"/>
    <s v="OFF-LA-10004008"/>
    <x v="1"/>
    <x v="2"/>
    <x v="1223"/>
    <n v="5.76"/>
  </r>
  <r>
    <s v="CA-2018-166142"/>
    <x v="663"/>
    <s v="MM-17260"/>
    <s v="Magdelene Morse"/>
    <x v="0"/>
    <x v="0"/>
    <x v="40"/>
    <x v="13"/>
    <n v="19805"/>
    <x v="3"/>
    <s v="OFF-BI-10004094"/>
    <x v="1"/>
    <x v="8"/>
    <x v="608"/>
    <n v="26.55"/>
  </r>
  <r>
    <s v="CA-2018-166142"/>
    <x v="663"/>
    <s v="MM-17260"/>
    <s v="Magdelene Morse"/>
    <x v="0"/>
    <x v="0"/>
    <x v="40"/>
    <x v="13"/>
    <n v="19805"/>
    <x v="3"/>
    <s v="FUR-TA-10004607"/>
    <x v="0"/>
    <x v="3"/>
    <x v="1104"/>
    <n v="310.44299999999998"/>
  </r>
  <r>
    <s v="CA-2015-145926"/>
    <x v="664"/>
    <s v="MP-17470"/>
    <s v="Mark Packer"/>
    <x v="2"/>
    <x v="0"/>
    <x v="278"/>
    <x v="11"/>
    <n v="56560"/>
    <x v="2"/>
    <s v="FUR-CH-10004289"/>
    <x v="0"/>
    <x v="1"/>
    <x v="984"/>
    <n v="479.9"/>
  </r>
  <r>
    <s v="CA-2016-149678"/>
    <x v="657"/>
    <s v="AW-10840"/>
    <s v="Anthony Witt"/>
    <x v="0"/>
    <x v="0"/>
    <x v="168"/>
    <x v="27"/>
    <n v="87401"/>
    <x v="1"/>
    <s v="OFF-SU-10004498"/>
    <x v="1"/>
    <x v="14"/>
    <x v="505"/>
    <n v="12.88"/>
  </r>
  <r>
    <s v="US-2016-164357"/>
    <x v="665"/>
    <s v="SF-20065"/>
    <s v="Sandra Flanagan"/>
    <x v="0"/>
    <x v="0"/>
    <x v="40"/>
    <x v="3"/>
    <n v="28403"/>
    <x v="0"/>
    <s v="OFF-AR-10001177"/>
    <x v="1"/>
    <x v="6"/>
    <x v="1224"/>
    <n v="13.12"/>
  </r>
  <r>
    <s v="US-2017-146570"/>
    <x v="666"/>
    <s v="SN-20710"/>
    <s v="Steve Nguyen"/>
    <x v="2"/>
    <x v="0"/>
    <x v="25"/>
    <x v="35"/>
    <n v="39212"/>
    <x v="0"/>
    <s v="OFF-BI-10001718"/>
    <x v="1"/>
    <x v="8"/>
    <x v="1225"/>
    <n v="511.84"/>
  </r>
  <r>
    <s v="US-2017-146570"/>
    <x v="666"/>
    <s v="SN-20710"/>
    <s v="Steve Nguyen"/>
    <x v="2"/>
    <x v="0"/>
    <x v="25"/>
    <x v="35"/>
    <n v="39212"/>
    <x v="0"/>
    <s v="OFF-AR-10004602"/>
    <x v="1"/>
    <x v="6"/>
    <x v="1226"/>
    <n v="91.96"/>
  </r>
  <r>
    <s v="US-2017-146570"/>
    <x v="666"/>
    <s v="SN-20710"/>
    <s v="Steve Nguyen"/>
    <x v="2"/>
    <x v="0"/>
    <x v="25"/>
    <x v="35"/>
    <n v="39212"/>
    <x v="0"/>
    <s v="OFF-AR-10003856"/>
    <x v="1"/>
    <x v="6"/>
    <x v="449"/>
    <n v="8.34"/>
  </r>
  <r>
    <s v="CA-2018-124401"/>
    <x v="210"/>
    <s v="RD-19900"/>
    <s v="Ruben Dartt"/>
    <x v="0"/>
    <x v="0"/>
    <x v="32"/>
    <x v="21"/>
    <n v="97206"/>
    <x v="1"/>
    <s v="OFF-ST-10000649"/>
    <x v="1"/>
    <x v="4"/>
    <x v="946"/>
    <n v="37.68"/>
  </r>
  <r>
    <s v="CA-2018-124401"/>
    <x v="210"/>
    <s v="RD-19900"/>
    <s v="Ruben Dartt"/>
    <x v="0"/>
    <x v="0"/>
    <x v="32"/>
    <x v="21"/>
    <n v="97206"/>
    <x v="1"/>
    <s v="TEC-AC-10002926"/>
    <x v="2"/>
    <x v="11"/>
    <x v="1123"/>
    <n v="279.94400000000002"/>
  </r>
  <r>
    <s v="US-2015-140116"/>
    <x v="418"/>
    <s v="KT-16480"/>
    <s v="Kean Thornton"/>
    <x v="0"/>
    <x v="0"/>
    <x v="60"/>
    <x v="22"/>
    <n v="80219"/>
    <x v="1"/>
    <s v="OFF-ST-10000078"/>
    <x v="1"/>
    <x v="4"/>
    <x v="1227"/>
    <n v="636.40800000000002"/>
  </r>
  <r>
    <s v="US-2015-140116"/>
    <x v="418"/>
    <s v="KT-16480"/>
    <s v="Kean Thornton"/>
    <x v="0"/>
    <x v="0"/>
    <x v="60"/>
    <x v="22"/>
    <n v="80219"/>
    <x v="1"/>
    <s v="OFF-AR-10001044"/>
    <x v="1"/>
    <x v="6"/>
    <x v="1051"/>
    <n v="83.168000000000006"/>
  </r>
  <r>
    <s v="CA-2015-123295"/>
    <x v="667"/>
    <s v="AH-10120"/>
    <s v="Adrian Hane"/>
    <x v="2"/>
    <x v="0"/>
    <x v="93"/>
    <x v="16"/>
    <n v="85705"/>
    <x v="1"/>
    <s v="FUR-CH-10002372"/>
    <x v="0"/>
    <x v="1"/>
    <x v="395"/>
    <n v="259.13600000000002"/>
  </r>
  <r>
    <s v="CA-2018-167101"/>
    <x v="668"/>
    <s v="BM-11650"/>
    <s v="Brian Moss"/>
    <x v="1"/>
    <x v="0"/>
    <x v="20"/>
    <x v="15"/>
    <n v="10009"/>
    <x v="3"/>
    <s v="OFF-PA-10000357"/>
    <x v="1"/>
    <x v="10"/>
    <x v="1228"/>
    <n v="221.92"/>
  </r>
  <r>
    <s v="CA-2018-167101"/>
    <x v="668"/>
    <s v="BM-11650"/>
    <s v="Brian Moss"/>
    <x v="1"/>
    <x v="0"/>
    <x v="20"/>
    <x v="15"/>
    <n v="10009"/>
    <x v="3"/>
    <s v="TEC-AC-10001266"/>
    <x v="2"/>
    <x v="11"/>
    <x v="198"/>
    <n v="26"/>
  </r>
  <r>
    <s v="US-2015-167633"/>
    <x v="587"/>
    <s v="BW-11200"/>
    <s v="Ben Wallace"/>
    <x v="0"/>
    <x v="0"/>
    <x v="199"/>
    <x v="2"/>
    <n v="33437"/>
    <x v="0"/>
    <s v="OFF-PA-10004888"/>
    <x v="1"/>
    <x v="10"/>
    <x v="968"/>
    <n v="15.552"/>
  </r>
  <r>
    <s v="US-2015-152723"/>
    <x v="467"/>
    <s v="HG-14965"/>
    <s v="Henry Goldwyn"/>
    <x v="1"/>
    <x v="0"/>
    <x v="279"/>
    <x v="5"/>
    <n v="75150"/>
    <x v="2"/>
    <s v="OFF-BI-10003460"/>
    <x v="1"/>
    <x v="8"/>
    <x v="237"/>
    <n v="0.876"/>
  </r>
  <r>
    <s v="CA-2016-164882"/>
    <x v="89"/>
    <s v="SG-20080"/>
    <s v="Sandra Glassco"/>
    <x v="0"/>
    <x v="0"/>
    <x v="56"/>
    <x v="1"/>
    <n v="92374"/>
    <x v="1"/>
    <s v="OFF-PA-10000157"/>
    <x v="1"/>
    <x v="10"/>
    <x v="369"/>
    <n v="19.98"/>
  </r>
  <r>
    <s v="CA-2016-164882"/>
    <x v="89"/>
    <s v="SG-20080"/>
    <s v="Sandra Glassco"/>
    <x v="0"/>
    <x v="0"/>
    <x v="56"/>
    <x v="1"/>
    <n v="92374"/>
    <x v="1"/>
    <s v="OFF-BI-10004519"/>
    <x v="1"/>
    <x v="8"/>
    <x v="889"/>
    <n v="398.35199999999998"/>
  </r>
  <r>
    <s v="CA-2016-164882"/>
    <x v="89"/>
    <s v="SG-20080"/>
    <s v="Sandra Glassco"/>
    <x v="0"/>
    <x v="0"/>
    <x v="56"/>
    <x v="1"/>
    <n v="92374"/>
    <x v="1"/>
    <s v="OFF-AR-10004272"/>
    <x v="1"/>
    <x v="6"/>
    <x v="1229"/>
    <n v="5.04"/>
  </r>
  <r>
    <s v="CA-2016-164882"/>
    <x v="89"/>
    <s v="SG-20080"/>
    <s v="Sandra Glassco"/>
    <x v="0"/>
    <x v="0"/>
    <x v="56"/>
    <x v="1"/>
    <n v="92374"/>
    <x v="1"/>
    <s v="OFF-FA-10000585"/>
    <x v="1"/>
    <x v="13"/>
    <x v="204"/>
    <n v="17.45"/>
  </r>
  <r>
    <s v="CA-2016-164882"/>
    <x v="89"/>
    <s v="SG-20080"/>
    <s v="Sandra Glassco"/>
    <x v="0"/>
    <x v="0"/>
    <x v="56"/>
    <x v="1"/>
    <n v="92374"/>
    <x v="1"/>
    <s v="FUR-CH-10004218"/>
    <x v="0"/>
    <x v="1"/>
    <x v="38"/>
    <n v="323.13600000000002"/>
  </r>
  <r>
    <s v="CA-2016-164882"/>
    <x v="89"/>
    <s v="SG-20080"/>
    <s v="Sandra Glassco"/>
    <x v="0"/>
    <x v="0"/>
    <x v="56"/>
    <x v="1"/>
    <n v="92374"/>
    <x v="1"/>
    <s v="OFF-SU-10004231"/>
    <x v="1"/>
    <x v="14"/>
    <x v="557"/>
    <n v="29.7"/>
  </r>
  <r>
    <s v="CA-2016-164882"/>
    <x v="89"/>
    <s v="SG-20080"/>
    <s v="Sandra Glassco"/>
    <x v="0"/>
    <x v="0"/>
    <x v="56"/>
    <x v="1"/>
    <n v="92374"/>
    <x v="1"/>
    <s v="TEC-PH-10001578"/>
    <x v="2"/>
    <x v="7"/>
    <x v="1230"/>
    <n v="1295.8399999999999"/>
  </r>
  <r>
    <s v="CA-2016-164882"/>
    <x v="89"/>
    <s v="SG-20080"/>
    <s v="Sandra Glassco"/>
    <x v="0"/>
    <x v="0"/>
    <x v="56"/>
    <x v="1"/>
    <n v="92374"/>
    <x v="1"/>
    <s v="OFF-ST-10003638"/>
    <x v="1"/>
    <x v="4"/>
    <x v="1231"/>
    <n v="46.84"/>
  </r>
  <r>
    <s v="CA-2016-164882"/>
    <x v="89"/>
    <s v="SG-20080"/>
    <s v="Sandra Glassco"/>
    <x v="0"/>
    <x v="0"/>
    <x v="56"/>
    <x v="1"/>
    <n v="92374"/>
    <x v="1"/>
    <s v="FUR-BO-10002213"/>
    <x v="0"/>
    <x v="0"/>
    <x v="1232"/>
    <n v="425.83300000000003"/>
  </r>
  <r>
    <s v="CA-2016-159786"/>
    <x v="88"/>
    <s v="RK-19300"/>
    <s v="Ralph Kennedy"/>
    <x v="0"/>
    <x v="0"/>
    <x v="30"/>
    <x v="15"/>
    <n v="14609"/>
    <x v="3"/>
    <s v="FUR-TA-10001307"/>
    <x v="0"/>
    <x v="3"/>
    <x v="1099"/>
    <n v="209.67"/>
  </r>
  <r>
    <s v="CA-2017-130267"/>
    <x v="251"/>
    <s v="SW-20245"/>
    <s v="Scot Wooten"/>
    <x v="0"/>
    <x v="0"/>
    <x v="280"/>
    <x v="1"/>
    <n v="95207"/>
    <x v="1"/>
    <s v="OFF-PA-10002222"/>
    <x v="1"/>
    <x v="10"/>
    <x v="394"/>
    <n v="159.88"/>
  </r>
  <r>
    <s v="CA-2018-155460"/>
    <x v="669"/>
    <s v="RW-19630"/>
    <s v="Rob Williams"/>
    <x v="1"/>
    <x v="0"/>
    <x v="4"/>
    <x v="4"/>
    <n v="98105"/>
    <x v="1"/>
    <s v="OFF-PA-10002479"/>
    <x v="1"/>
    <x v="10"/>
    <x v="219"/>
    <n v="5.28"/>
  </r>
  <r>
    <s v="CA-2018-155460"/>
    <x v="669"/>
    <s v="RW-19630"/>
    <s v="Rob Williams"/>
    <x v="1"/>
    <x v="0"/>
    <x v="4"/>
    <x v="4"/>
    <n v="98105"/>
    <x v="1"/>
    <s v="OFF-BI-10003091"/>
    <x v="1"/>
    <x v="8"/>
    <x v="1174"/>
    <n v="895.92"/>
  </r>
  <r>
    <s v="US-2018-168690"/>
    <x v="363"/>
    <s v="TS-21085"/>
    <s v="Thais Sissman"/>
    <x v="0"/>
    <x v="0"/>
    <x v="281"/>
    <x v="2"/>
    <n v="32174"/>
    <x v="0"/>
    <s v="OFF-BI-10000145"/>
    <x v="1"/>
    <x v="8"/>
    <x v="742"/>
    <n v="2.8079999999999998"/>
  </r>
  <r>
    <s v="CA-2018-158246"/>
    <x v="45"/>
    <s v="JB-15400"/>
    <s v="Jennifer Braxton"/>
    <x v="1"/>
    <x v="0"/>
    <x v="282"/>
    <x v="1"/>
    <n v="94086"/>
    <x v="1"/>
    <s v="FUR-CH-10003061"/>
    <x v="0"/>
    <x v="1"/>
    <x v="51"/>
    <n v="215.976"/>
  </r>
  <r>
    <s v="CA-2018-167381"/>
    <x v="585"/>
    <s v="EH-14005"/>
    <s v="Erica Hernandez"/>
    <x v="2"/>
    <x v="0"/>
    <x v="190"/>
    <x v="12"/>
    <n v="48911"/>
    <x v="2"/>
    <s v="FUR-BO-10001972"/>
    <x v="0"/>
    <x v="0"/>
    <x v="367"/>
    <n v="241.96"/>
  </r>
  <r>
    <s v="CA-2018-167381"/>
    <x v="585"/>
    <s v="EH-14005"/>
    <s v="Erica Hernandez"/>
    <x v="2"/>
    <x v="0"/>
    <x v="190"/>
    <x v="12"/>
    <n v="48911"/>
    <x v="2"/>
    <s v="OFF-LA-10000134"/>
    <x v="1"/>
    <x v="2"/>
    <x v="85"/>
    <n v="27.72"/>
  </r>
  <r>
    <s v="CA-2018-144862"/>
    <x v="96"/>
    <s v="EH-14005"/>
    <s v="Erica Hernandez"/>
    <x v="2"/>
    <x v="0"/>
    <x v="10"/>
    <x v="9"/>
    <n v="19143"/>
    <x v="3"/>
    <s v="OFF-EN-10003040"/>
    <x v="1"/>
    <x v="12"/>
    <x v="1233"/>
    <n v="104.68"/>
  </r>
  <r>
    <s v="CA-2018-144862"/>
    <x v="96"/>
    <s v="EH-14005"/>
    <s v="Erica Hernandez"/>
    <x v="2"/>
    <x v="0"/>
    <x v="10"/>
    <x v="9"/>
    <n v="19143"/>
    <x v="3"/>
    <s v="TEC-PH-10000923"/>
    <x v="2"/>
    <x v="7"/>
    <x v="1234"/>
    <n v="62.957999999999998"/>
  </r>
  <r>
    <s v="CA-2015-126032"/>
    <x v="670"/>
    <s v="BS-11665"/>
    <s v="Brian Stugart"/>
    <x v="0"/>
    <x v="0"/>
    <x v="10"/>
    <x v="9"/>
    <n v="19143"/>
    <x v="3"/>
    <s v="TEC-AC-10000158"/>
    <x v="2"/>
    <x v="11"/>
    <x v="357"/>
    <n v="86.376000000000005"/>
  </r>
  <r>
    <s v="CA-2016-134859"/>
    <x v="242"/>
    <s v="JK-16120"/>
    <s v="Julie Kriz"/>
    <x v="2"/>
    <x v="0"/>
    <x v="10"/>
    <x v="9"/>
    <n v="19134"/>
    <x v="3"/>
    <s v="FUR-FU-10003623"/>
    <x v="0"/>
    <x v="5"/>
    <x v="1235"/>
    <n v="64.944000000000003"/>
  </r>
  <r>
    <s v="CA-2016-134859"/>
    <x v="242"/>
    <s v="JK-16120"/>
    <s v="Julie Kriz"/>
    <x v="2"/>
    <x v="0"/>
    <x v="10"/>
    <x v="9"/>
    <n v="19134"/>
    <x v="3"/>
    <s v="OFF-PA-10001293"/>
    <x v="1"/>
    <x v="10"/>
    <x v="996"/>
    <n v="20.736000000000001"/>
  </r>
  <r>
    <s v="US-2015-114188"/>
    <x v="671"/>
    <s v="RF-19345"/>
    <s v="Randy Ferguson"/>
    <x v="1"/>
    <x v="0"/>
    <x v="18"/>
    <x v="38"/>
    <n v="3820"/>
    <x v="3"/>
    <s v="OFF-AP-10000124"/>
    <x v="1"/>
    <x v="9"/>
    <x v="1236"/>
    <n v="33.28"/>
  </r>
  <r>
    <s v="US-2015-114188"/>
    <x v="671"/>
    <s v="RF-19345"/>
    <s v="Randy Ferguson"/>
    <x v="1"/>
    <x v="0"/>
    <x v="18"/>
    <x v="38"/>
    <n v="3820"/>
    <x v="3"/>
    <s v="OFF-AR-10004511"/>
    <x v="1"/>
    <x v="6"/>
    <x v="1237"/>
    <n v="38.520000000000003"/>
  </r>
  <r>
    <s v="US-2015-114188"/>
    <x v="671"/>
    <s v="RF-19345"/>
    <s v="Randy Ferguson"/>
    <x v="1"/>
    <x v="0"/>
    <x v="18"/>
    <x v="38"/>
    <n v="3820"/>
    <x v="3"/>
    <s v="FUR-FU-10000076"/>
    <x v="0"/>
    <x v="5"/>
    <x v="884"/>
    <n v="139.86000000000001"/>
  </r>
  <r>
    <s v="CA-2016-156524"/>
    <x v="312"/>
    <s v="DL-12865"/>
    <s v="Dan Lawera"/>
    <x v="0"/>
    <x v="0"/>
    <x v="20"/>
    <x v="15"/>
    <n v="10011"/>
    <x v="3"/>
    <s v="OFF-PA-10003883"/>
    <x v="1"/>
    <x v="10"/>
    <x v="1238"/>
    <n v="19.649999999999999"/>
  </r>
  <r>
    <s v="CA-2016-122210"/>
    <x v="672"/>
    <s v="WB-21850"/>
    <s v="William Brown"/>
    <x v="0"/>
    <x v="0"/>
    <x v="10"/>
    <x v="9"/>
    <n v="19134"/>
    <x v="3"/>
    <s v="OFF-BI-10003656"/>
    <x v="1"/>
    <x v="8"/>
    <x v="13"/>
    <n v="152.99100000000001"/>
  </r>
  <r>
    <s v="CA-2016-122210"/>
    <x v="672"/>
    <s v="WB-21850"/>
    <s v="William Brown"/>
    <x v="0"/>
    <x v="0"/>
    <x v="10"/>
    <x v="9"/>
    <n v="19134"/>
    <x v="3"/>
    <s v="OFF-FA-10000053"/>
    <x v="1"/>
    <x v="13"/>
    <x v="962"/>
    <n v="10.584"/>
  </r>
  <r>
    <s v="CA-2016-122210"/>
    <x v="672"/>
    <s v="WB-21850"/>
    <s v="William Brown"/>
    <x v="0"/>
    <x v="0"/>
    <x v="10"/>
    <x v="9"/>
    <n v="19134"/>
    <x v="3"/>
    <s v="TEC-PH-10002807"/>
    <x v="2"/>
    <x v="7"/>
    <x v="1239"/>
    <n v="94.92"/>
  </r>
  <r>
    <s v="CA-2016-156377"/>
    <x v="620"/>
    <s v="TB-21625"/>
    <s v="Trudy Brown"/>
    <x v="0"/>
    <x v="0"/>
    <x v="55"/>
    <x v="5"/>
    <n v="75051"/>
    <x v="2"/>
    <s v="FUR-FU-10002364"/>
    <x v="0"/>
    <x v="5"/>
    <x v="1240"/>
    <n v="14.76"/>
  </r>
  <r>
    <s v="CA-2016-156377"/>
    <x v="620"/>
    <s v="TB-21625"/>
    <s v="Trudy Brown"/>
    <x v="0"/>
    <x v="0"/>
    <x v="55"/>
    <x v="5"/>
    <n v="75051"/>
    <x v="2"/>
    <s v="OFF-BI-10002954"/>
    <x v="1"/>
    <x v="8"/>
    <x v="1188"/>
    <n v="3.6560000000000001"/>
  </r>
  <r>
    <s v="US-2018-157896"/>
    <x v="673"/>
    <s v="CB-12415"/>
    <s v="Christy Brittain"/>
    <x v="0"/>
    <x v="0"/>
    <x v="20"/>
    <x v="15"/>
    <n v="10009"/>
    <x v="3"/>
    <s v="OFF-PA-10004092"/>
    <x v="1"/>
    <x v="10"/>
    <x v="593"/>
    <n v="146.82"/>
  </r>
  <r>
    <s v="CA-2015-159520"/>
    <x v="571"/>
    <s v="GT-14635"/>
    <s v="Grant Thornton"/>
    <x v="1"/>
    <x v="0"/>
    <x v="85"/>
    <x v="15"/>
    <n v="11561"/>
    <x v="3"/>
    <s v="OFF-BI-10003982"/>
    <x v="1"/>
    <x v="8"/>
    <x v="350"/>
    <n v="149.54400000000001"/>
  </r>
  <r>
    <s v="CA-2015-159520"/>
    <x v="571"/>
    <s v="GT-14635"/>
    <s v="Grant Thornton"/>
    <x v="1"/>
    <x v="0"/>
    <x v="85"/>
    <x v="15"/>
    <n v="11561"/>
    <x v="3"/>
    <s v="OFF-SU-10001664"/>
    <x v="1"/>
    <x v="14"/>
    <x v="1241"/>
    <n v="17.14"/>
  </r>
  <r>
    <s v="CA-2015-159520"/>
    <x v="571"/>
    <s v="GT-14635"/>
    <s v="Grant Thornton"/>
    <x v="1"/>
    <x v="0"/>
    <x v="85"/>
    <x v="15"/>
    <n v="11561"/>
    <x v="3"/>
    <s v="FUR-TA-10003238"/>
    <x v="0"/>
    <x v="3"/>
    <x v="1242"/>
    <n v="991.76400000000001"/>
  </r>
  <r>
    <s v="CA-2017-155481"/>
    <x v="142"/>
    <s v="DK-13225"/>
    <s v="Dean Katz"/>
    <x v="1"/>
    <x v="0"/>
    <x v="10"/>
    <x v="9"/>
    <n v="19140"/>
    <x v="3"/>
    <s v="OFF-PA-10004675"/>
    <x v="1"/>
    <x v="10"/>
    <x v="69"/>
    <n v="30.48"/>
  </r>
  <r>
    <s v="CA-2017-155481"/>
    <x v="142"/>
    <s v="DK-13225"/>
    <s v="Dean Katz"/>
    <x v="1"/>
    <x v="0"/>
    <x v="10"/>
    <x v="9"/>
    <n v="19140"/>
    <x v="3"/>
    <s v="TEC-PH-10002293"/>
    <x v="2"/>
    <x v="7"/>
    <x v="126"/>
    <n v="23.988"/>
  </r>
  <r>
    <s v="CA-2017-155481"/>
    <x v="142"/>
    <s v="DK-13225"/>
    <s v="Dean Katz"/>
    <x v="1"/>
    <x v="0"/>
    <x v="10"/>
    <x v="9"/>
    <n v="19140"/>
    <x v="3"/>
    <s v="OFF-FA-10002780"/>
    <x v="1"/>
    <x v="13"/>
    <x v="128"/>
    <n v="16.687999999999999"/>
  </r>
  <r>
    <s v="US-2017-152051"/>
    <x v="674"/>
    <s v="TS-21160"/>
    <s v="Theresa Swint"/>
    <x v="1"/>
    <x v="0"/>
    <x v="283"/>
    <x v="9"/>
    <n v="17403"/>
    <x v="3"/>
    <s v="FUR-CH-10002965"/>
    <x v="0"/>
    <x v="1"/>
    <x v="229"/>
    <n v="422.05799999999999"/>
  </r>
  <r>
    <s v="US-2017-152051"/>
    <x v="674"/>
    <s v="TS-21160"/>
    <s v="Theresa Swint"/>
    <x v="1"/>
    <x v="0"/>
    <x v="283"/>
    <x v="9"/>
    <n v="17403"/>
    <x v="3"/>
    <s v="OFF-BI-10004781"/>
    <x v="1"/>
    <x v="8"/>
    <x v="133"/>
    <n v="38.088000000000001"/>
  </r>
  <r>
    <s v="US-2017-152051"/>
    <x v="674"/>
    <s v="TS-21160"/>
    <s v="Theresa Swint"/>
    <x v="1"/>
    <x v="0"/>
    <x v="283"/>
    <x v="9"/>
    <n v="17403"/>
    <x v="3"/>
    <s v="OFF-ST-10001713"/>
    <x v="1"/>
    <x v="4"/>
    <x v="45"/>
    <n v="254.352"/>
  </r>
  <r>
    <s v="CA-2015-141607"/>
    <x v="432"/>
    <s v="WB-21850"/>
    <s v="William Brown"/>
    <x v="0"/>
    <x v="0"/>
    <x v="3"/>
    <x v="1"/>
    <n v="94521"/>
    <x v="1"/>
    <s v="FUR-FU-10003975"/>
    <x v="0"/>
    <x v="5"/>
    <x v="783"/>
    <n v="43.31"/>
  </r>
  <r>
    <s v="CA-2018-102771"/>
    <x v="185"/>
    <s v="DO-13435"/>
    <s v="Denny Ordway"/>
    <x v="0"/>
    <x v="0"/>
    <x v="20"/>
    <x v="15"/>
    <n v="10035"/>
    <x v="3"/>
    <s v="TEC-PH-10001536"/>
    <x v="2"/>
    <x v="7"/>
    <x v="1243"/>
    <n v="84.95"/>
  </r>
  <r>
    <s v="US-2018-139969"/>
    <x v="123"/>
    <s v="AF-10870"/>
    <s v="Art Ferguson"/>
    <x v="0"/>
    <x v="0"/>
    <x v="284"/>
    <x v="5"/>
    <n v="77840"/>
    <x v="2"/>
    <s v="FUR-CH-10001973"/>
    <x v="0"/>
    <x v="1"/>
    <x v="905"/>
    <n v="233.05799999999999"/>
  </r>
  <r>
    <s v="CA-2015-167360"/>
    <x v="156"/>
    <s v="RB-19435"/>
    <s v="Richard Bierner"/>
    <x v="0"/>
    <x v="0"/>
    <x v="285"/>
    <x v="25"/>
    <n v="63116"/>
    <x v="2"/>
    <s v="TEC-AC-10001772"/>
    <x v="2"/>
    <x v="11"/>
    <x v="405"/>
    <n v="111.79"/>
  </r>
  <r>
    <s v="CA-2016-123505"/>
    <x v="6"/>
    <s v="AR-10540"/>
    <s v="Andy Reiter"/>
    <x v="0"/>
    <x v="0"/>
    <x v="94"/>
    <x v="31"/>
    <n v="2169"/>
    <x v="3"/>
    <s v="OFF-PA-10002586"/>
    <x v="1"/>
    <x v="10"/>
    <x v="1016"/>
    <n v="14.94"/>
  </r>
  <r>
    <s v="CA-2017-117282"/>
    <x v="216"/>
    <s v="DR-12880"/>
    <s v="Dan Reichenbach"/>
    <x v="1"/>
    <x v="0"/>
    <x v="20"/>
    <x v="15"/>
    <n v="10009"/>
    <x v="3"/>
    <s v="OFF-BI-10004094"/>
    <x v="1"/>
    <x v="8"/>
    <x v="608"/>
    <n v="14.16"/>
  </r>
  <r>
    <s v="US-2017-120460"/>
    <x v="567"/>
    <s v="BF-11170"/>
    <s v="Ben Ferrer"/>
    <x v="2"/>
    <x v="0"/>
    <x v="61"/>
    <x v="5"/>
    <n v="75081"/>
    <x v="2"/>
    <s v="FUR-FU-10004973"/>
    <x v="0"/>
    <x v="5"/>
    <x v="1143"/>
    <n v="22.608000000000001"/>
  </r>
  <r>
    <s v="CA-2017-111115"/>
    <x v="197"/>
    <s v="LB-16735"/>
    <s v="Larry Blacks"/>
    <x v="0"/>
    <x v="0"/>
    <x v="1"/>
    <x v="1"/>
    <n v="90032"/>
    <x v="1"/>
    <s v="OFF-FA-10000624"/>
    <x v="1"/>
    <x v="13"/>
    <x v="294"/>
    <n v="21.48"/>
  </r>
  <r>
    <s v="CA-2015-124646"/>
    <x v="169"/>
    <s v="DV-13465"/>
    <s v="Dianna Vittorini"/>
    <x v="0"/>
    <x v="0"/>
    <x v="31"/>
    <x v="11"/>
    <n v="55407"/>
    <x v="2"/>
    <s v="OFF-ST-10001097"/>
    <x v="1"/>
    <x v="4"/>
    <x v="747"/>
    <n v="501.81"/>
  </r>
  <r>
    <s v="CA-2015-124646"/>
    <x v="169"/>
    <s v="DV-13465"/>
    <s v="Dianna Vittorini"/>
    <x v="0"/>
    <x v="0"/>
    <x v="31"/>
    <x v="11"/>
    <n v="55407"/>
    <x v="2"/>
    <s v="OFF-ST-10001469"/>
    <x v="1"/>
    <x v="4"/>
    <x v="399"/>
    <n v="161.94"/>
  </r>
  <r>
    <s v="CA-2018-148166"/>
    <x v="208"/>
    <s v="NK-18490"/>
    <s v="Neil Knudson"/>
    <x v="2"/>
    <x v="0"/>
    <x v="207"/>
    <x v="2"/>
    <n v="32725"/>
    <x v="0"/>
    <s v="OFF-AR-10004956"/>
    <x v="1"/>
    <x v="6"/>
    <x v="1244"/>
    <n v="17.856000000000002"/>
  </r>
  <r>
    <s v="CA-2017-159737"/>
    <x v="323"/>
    <s v="CS-11950"/>
    <s v="Carlos Soltero"/>
    <x v="0"/>
    <x v="0"/>
    <x v="22"/>
    <x v="10"/>
    <n v="60610"/>
    <x v="2"/>
    <s v="OFF-BI-10004236"/>
    <x v="1"/>
    <x v="8"/>
    <x v="900"/>
    <n v="8.8079999999999998"/>
  </r>
  <r>
    <s v="CA-2017-141019"/>
    <x v="675"/>
    <s v="LH-17155"/>
    <s v="Logan Haushalter"/>
    <x v="0"/>
    <x v="0"/>
    <x v="74"/>
    <x v="24"/>
    <n v="45231"/>
    <x v="3"/>
    <s v="FUR-FU-10002937"/>
    <x v="0"/>
    <x v="5"/>
    <x v="1060"/>
    <n v="79.384"/>
  </r>
  <r>
    <s v="CA-2017-101938"/>
    <x v="676"/>
    <s v="DW-13480"/>
    <s v="Dianna Wilson"/>
    <x v="2"/>
    <x v="0"/>
    <x v="182"/>
    <x v="1"/>
    <n v="94601"/>
    <x v="1"/>
    <s v="OFF-AR-10003696"/>
    <x v="1"/>
    <x v="6"/>
    <x v="1245"/>
    <n v="34.58"/>
  </r>
  <r>
    <s v="CA-2018-166296"/>
    <x v="677"/>
    <s v="KF-16285"/>
    <s v="Karen Ferguson"/>
    <x v="2"/>
    <x v="0"/>
    <x v="286"/>
    <x v="1"/>
    <n v="95336"/>
    <x v="1"/>
    <s v="OFF-PA-10004359"/>
    <x v="1"/>
    <x v="10"/>
    <x v="1068"/>
    <n v="314.55"/>
  </r>
  <r>
    <s v="CA-2017-154018"/>
    <x v="63"/>
    <s v="HA-14920"/>
    <s v="Helen Andreada"/>
    <x v="0"/>
    <x v="0"/>
    <x v="128"/>
    <x v="5"/>
    <n v="78041"/>
    <x v="2"/>
    <s v="TEC-AC-10002402"/>
    <x v="2"/>
    <x v="11"/>
    <x v="657"/>
    <n v="191.976"/>
  </r>
  <r>
    <s v="CA-2017-154018"/>
    <x v="63"/>
    <s v="HA-14920"/>
    <s v="Helen Andreada"/>
    <x v="0"/>
    <x v="0"/>
    <x v="128"/>
    <x v="5"/>
    <n v="78041"/>
    <x v="2"/>
    <s v="OFF-PA-10000551"/>
    <x v="1"/>
    <x v="10"/>
    <x v="1246"/>
    <n v="8.2880000000000003"/>
  </r>
  <r>
    <s v="CA-2017-154018"/>
    <x v="63"/>
    <s v="HA-14920"/>
    <s v="Helen Andreada"/>
    <x v="0"/>
    <x v="0"/>
    <x v="128"/>
    <x v="5"/>
    <n v="78041"/>
    <x v="2"/>
    <s v="FUR-FU-10003394"/>
    <x v="0"/>
    <x v="5"/>
    <x v="583"/>
    <n v="139.91999999999999"/>
  </r>
  <r>
    <s v="CA-2017-154018"/>
    <x v="63"/>
    <s v="HA-14920"/>
    <s v="Helen Andreada"/>
    <x v="0"/>
    <x v="0"/>
    <x v="128"/>
    <x v="5"/>
    <n v="78041"/>
    <x v="2"/>
    <s v="OFF-AR-10002067"/>
    <x v="1"/>
    <x v="6"/>
    <x v="1154"/>
    <n v="15.872"/>
  </r>
  <r>
    <s v="CA-2017-154018"/>
    <x v="63"/>
    <s v="HA-14920"/>
    <s v="Helen Andreada"/>
    <x v="0"/>
    <x v="0"/>
    <x v="128"/>
    <x v="5"/>
    <n v="78041"/>
    <x v="2"/>
    <s v="OFF-BI-10004140"/>
    <x v="1"/>
    <x v="8"/>
    <x v="307"/>
    <n v="6.2859999999999996"/>
  </r>
  <r>
    <s v="CA-2018-117870"/>
    <x v="678"/>
    <s v="JH-15820"/>
    <s v="John Huston"/>
    <x v="0"/>
    <x v="0"/>
    <x v="239"/>
    <x v="24"/>
    <n v="44240"/>
    <x v="3"/>
    <s v="OFF-AR-10004078"/>
    <x v="1"/>
    <x v="6"/>
    <x v="512"/>
    <n v="14.016"/>
  </r>
  <r>
    <s v="CA-2018-117870"/>
    <x v="678"/>
    <s v="JH-15820"/>
    <s v="John Huston"/>
    <x v="0"/>
    <x v="0"/>
    <x v="239"/>
    <x v="24"/>
    <n v="44240"/>
    <x v="3"/>
    <s v="TEC-AC-10000927"/>
    <x v="2"/>
    <x v="11"/>
    <x v="701"/>
    <n v="71.975999999999999"/>
  </r>
  <r>
    <s v="CA-2018-117870"/>
    <x v="678"/>
    <s v="JH-15820"/>
    <s v="John Huston"/>
    <x v="0"/>
    <x v="0"/>
    <x v="239"/>
    <x v="24"/>
    <n v="44240"/>
    <x v="3"/>
    <s v="TEC-PH-10003931"/>
    <x v="2"/>
    <x v="7"/>
    <x v="161"/>
    <n v="107.982"/>
  </r>
  <r>
    <s v="US-2018-137491"/>
    <x v="123"/>
    <s v="LC-16930"/>
    <s v="Linda Cazamias"/>
    <x v="1"/>
    <x v="0"/>
    <x v="287"/>
    <x v="5"/>
    <n v="76903"/>
    <x v="2"/>
    <s v="FUR-CH-10004675"/>
    <x v="0"/>
    <x v="1"/>
    <x v="635"/>
    <n v="305.31200000000001"/>
  </r>
  <r>
    <s v="CA-2015-152296"/>
    <x v="601"/>
    <s v="IL-15100"/>
    <s v="Ivan Liston"/>
    <x v="0"/>
    <x v="0"/>
    <x v="8"/>
    <x v="1"/>
    <n v="94122"/>
    <x v="1"/>
    <s v="OFF-BI-10004506"/>
    <x v="1"/>
    <x v="8"/>
    <x v="1247"/>
    <n v="19.751999999999999"/>
  </r>
  <r>
    <s v="CA-2017-112025"/>
    <x v="679"/>
    <s v="LS-16975"/>
    <s v="Lindsay Shagiari"/>
    <x v="2"/>
    <x v="0"/>
    <x v="12"/>
    <x v="5"/>
    <n v="77070"/>
    <x v="2"/>
    <s v="OFF-BI-10002353"/>
    <x v="1"/>
    <x v="8"/>
    <x v="1077"/>
    <n v="9.2639999999999993"/>
  </r>
  <r>
    <s v="CA-2016-132507"/>
    <x v="117"/>
    <s v="CC-12610"/>
    <s v="Corey Catlett"/>
    <x v="1"/>
    <x v="0"/>
    <x v="12"/>
    <x v="5"/>
    <n v="77041"/>
    <x v="2"/>
    <s v="OFF-ST-10000943"/>
    <x v="1"/>
    <x v="4"/>
    <x v="1204"/>
    <n v="61.792000000000002"/>
  </r>
  <r>
    <s v="CA-2017-125738"/>
    <x v="680"/>
    <s v="PB-18805"/>
    <s v="Patrick Bzostek"/>
    <x v="2"/>
    <x v="0"/>
    <x v="288"/>
    <x v="7"/>
    <n v="84106"/>
    <x v="1"/>
    <s v="OFF-PA-10000740"/>
    <x v="1"/>
    <x v="10"/>
    <x v="1248"/>
    <n v="45.68"/>
  </r>
  <r>
    <s v="CA-2017-125738"/>
    <x v="680"/>
    <s v="PB-18805"/>
    <s v="Patrick Bzostek"/>
    <x v="2"/>
    <x v="0"/>
    <x v="288"/>
    <x v="7"/>
    <n v="84106"/>
    <x v="1"/>
    <s v="OFF-PA-10003001"/>
    <x v="1"/>
    <x v="10"/>
    <x v="1073"/>
    <n v="60.12"/>
  </r>
  <r>
    <s v="CA-2017-125738"/>
    <x v="680"/>
    <s v="PB-18805"/>
    <s v="Patrick Bzostek"/>
    <x v="2"/>
    <x v="0"/>
    <x v="288"/>
    <x v="7"/>
    <n v="84106"/>
    <x v="1"/>
    <s v="OFF-BI-10001628"/>
    <x v="1"/>
    <x v="8"/>
    <x v="1112"/>
    <n v="41.72"/>
  </r>
  <r>
    <s v="CA-2017-125738"/>
    <x v="680"/>
    <s v="PB-18805"/>
    <s v="Patrick Bzostek"/>
    <x v="2"/>
    <x v="0"/>
    <x v="288"/>
    <x v="7"/>
    <n v="84106"/>
    <x v="1"/>
    <s v="OFF-PA-10001509"/>
    <x v="1"/>
    <x v="10"/>
    <x v="422"/>
    <n v="71.599999999999994"/>
  </r>
  <r>
    <s v="CA-2017-128818"/>
    <x v="681"/>
    <s v="CJ-12010"/>
    <s v="Caroline Jumper"/>
    <x v="0"/>
    <x v="0"/>
    <x v="20"/>
    <x v="15"/>
    <n v="10009"/>
    <x v="3"/>
    <s v="OFF-BI-10000309"/>
    <x v="1"/>
    <x v="8"/>
    <x v="338"/>
    <n v="85.231999999999999"/>
  </r>
  <r>
    <s v="CA-2017-128818"/>
    <x v="681"/>
    <s v="CJ-12010"/>
    <s v="Caroline Jumper"/>
    <x v="0"/>
    <x v="0"/>
    <x v="20"/>
    <x v="15"/>
    <n v="10009"/>
    <x v="3"/>
    <s v="OFF-LA-10003923"/>
    <x v="1"/>
    <x v="2"/>
    <x v="429"/>
    <n v="44.4"/>
  </r>
  <r>
    <s v="CA-2017-128818"/>
    <x v="681"/>
    <s v="CJ-12010"/>
    <s v="Caroline Jumper"/>
    <x v="0"/>
    <x v="0"/>
    <x v="20"/>
    <x v="15"/>
    <n v="10009"/>
    <x v="3"/>
    <s v="FUR-CH-10002084"/>
    <x v="0"/>
    <x v="1"/>
    <x v="1249"/>
    <n v="442.76400000000001"/>
  </r>
  <r>
    <s v="CA-2017-128818"/>
    <x v="681"/>
    <s v="CJ-12010"/>
    <s v="Caroline Jumper"/>
    <x v="0"/>
    <x v="0"/>
    <x v="20"/>
    <x v="15"/>
    <n v="10009"/>
    <x v="3"/>
    <s v="TEC-MA-10000488"/>
    <x v="2"/>
    <x v="15"/>
    <x v="1138"/>
    <n v="3999.95"/>
  </r>
  <r>
    <s v="CA-2017-128818"/>
    <x v="681"/>
    <s v="CJ-12010"/>
    <s v="Caroline Jumper"/>
    <x v="0"/>
    <x v="0"/>
    <x v="20"/>
    <x v="15"/>
    <n v="10009"/>
    <x v="3"/>
    <s v="TEC-AC-10001767"/>
    <x v="2"/>
    <x v="11"/>
    <x v="97"/>
    <n v="199.95"/>
  </r>
  <r>
    <s v="CA-2017-128818"/>
    <x v="681"/>
    <s v="CJ-12010"/>
    <s v="Caroline Jumper"/>
    <x v="0"/>
    <x v="0"/>
    <x v="20"/>
    <x v="15"/>
    <n v="10009"/>
    <x v="3"/>
    <s v="FUR-FU-10001940"/>
    <x v="0"/>
    <x v="5"/>
    <x v="222"/>
    <n v="63.68"/>
  </r>
  <r>
    <s v="CA-2018-124576"/>
    <x v="378"/>
    <s v="HK-14890"/>
    <s v="Heather Kirkland"/>
    <x v="1"/>
    <x v="0"/>
    <x v="162"/>
    <x v="1"/>
    <n v="93905"/>
    <x v="1"/>
    <s v="OFF-BI-10002735"/>
    <x v="1"/>
    <x v="8"/>
    <x v="142"/>
    <n v="54.896000000000001"/>
  </r>
  <r>
    <s v="CA-2017-101378"/>
    <x v="216"/>
    <s v="RH-19600"/>
    <s v="Rob Haberlin"/>
    <x v="0"/>
    <x v="0"/>
    <x v="114"/>
    <x v="19"/>
    <n v="35810"/>
    <x v="0"/>
    <s v="TEC-AC-10002345"/>
    <x v="2"/>
    <x v="11"/>
    <x v="175"/>
    <n v="29"/>
  </r>
  <r>
    <s v="CA-2018-143063"/>
    <x v="682"/>
    <s v="IL-15100"/>
    <s v="Ivan Liston"/>
    <x v="0"/>
    <x v="0"/>
    <x v="38"/>
    <x v="14"/>
    <n v="47201"/>
    <x v="2"/>
    <s v="OFF-EN-10003134"/>
    <x v="1"/>
    <x v="12"/>
    <x v="153"/>
    <n v="70.08"/>
  </r>
  <r>
    <s v="CA-2018-143063"/>
    <x v="682"/>
    <s v="IL-15100"/>
    <s v="Ivan Liston"/>
    <x v="0"/>
    <x v="0"/>
    <x v="38"/>
    <x v="14"/>
    <n v="47201"/>
    <x v="2"/>
    <s v="FUR-FU-10003708"/>
    <x v="0"/>
    <x v="5"/>
    <x v="71"/>
    <n v="121.3"/>
  </r>
  <r>
    <s v="CA-2018-143063"/>
    <x v="682"/>
    <s v="IL-15100"/>
    <s v="Ivan Liston"/>
    <x v="0"/>
    <x v="0"/>
    <x v="38"/>
    <x v="14"/>
    <n v="47201"/>
    <x v="2"/>
    <s v="TEC-PH-10003645"/>
    <x v="2"/>
    <x v="7"/>
    <x v="297"/>
    <n v="1454.49"/>
  </r>
  <r>
    <s v="CA-2017-118913"/>
    <x v="674"/>
    <s v="AS-10240"/>
    <s v="Alan Shonely"/>
    <x v="0"/>
    <x v="0"/>
    <x v="1"/>
    <x v="1"/>
    <n v="90049"/>
    <x v="1"/>
    <s v="OFF-AP-10000692"/>
    <x v="1"/>
    <x v="9"/>
    <x v="1250"/>
    <n v="60.81"/>
  </r>
  <r>
    <s v="CA-2017-128412"/>
    <x v="107"/>
    <s v="AP-10915"/>
    <s v="Arthur Prichep"/>
    <x v="0"/>
    <x v="0"/>
    <x v="4"/>
    <x v="4"/>
    <n v="98105"/>
    <x v="1"/>
    <s v="OFF-BI-10001718"/>
    <x v="1"/>
    <x v="8"/>
    <x v="1225"/>
    <n v="153.55199999999999"/>
  </r>
  <r>
    <s v="CA-2017-128412"/>
    <x v="107"/>
    <s v="AP-10915"/>
    <s v="Arthur Prichep"/>
    <x v="0"/>
    <x v="0"/>
    <x v="4"/>
    <x v="4"/>
    <n v="98105"/>
    <x v="1"/>
    <s v="OFF-AP-10002082"/>
    <x v="1"/>
    <x v="9"/>
    <x v="1101"/>
    <n v="65.34"/>
  </r>
  <r>
    <s v="CA-2017-128412"/>
    <x v="107"/>
    <s v="AP-10915"/>
    <s v="Arthur Prichep"/>
    <x v="0"/>
    <x v="0"/>
    <x v="4"/>
    <x v="4"/>
    <n v="98105"/>
    <x v="1"/>
    <s v="OFF-PA-10001125"/>
    <x v="1"/>
    <x v="10"/>
    <x v="1021"/>
    <n v="123.92"/>
  </r>
  <r>
    <s v="CA-2017-128412"/>
    <x v="107"/>
    <s v="AP-10915"/>
    <s v="Arthur Prichep"/>
    <x v="0"/>
    <x v="0"/>
    <x v="4"/>
    <x v="4"/>
    <n v="98105"/>
    <x v="1"/>
    <s v="OFF-AP-10000252"/>
    <x v="1"/>
    <x v="9"/>
    <x v="1251"/>
    <n v="35.1"/>
  </r>
  <r>
    <s v="CA-2017-128412"/>
    <x v="107"/>
    <s v="AP-10915"/>
    <s v="Arthur Prichep"/>
    <x v="0"/>
    <x v="0"/>
    <x v="4"/>
    <x v="4"/>
    <n v="98105"/>
    <x v="1"/>
    <s v="TEC-AC-10003038"/>
    <x v="2"/>
    <x v="11"/>
    <x v="1033"/>
    <n v="44.75"/>
  </r>
  <r>
    <s v="CA-2017-136483"/>
    <x v="49"/>
    <s v="AG-10390"/>
    <s v="Allen Goldenen"/>
    <x v="0"/>
    <x v="0"/>
    <x v="289"/>
    <x v="18"/>
    <n v="37918"/>
    <x v="0"/>
    <s v="OFF-AR-10000940"/>
    <x v="1"/>
    <x v="6"/>
    <x v="135"/>
    <n v="4.7039999999999997"/>
  </r>
  <r>
    <s v="CA-2015-163013"/>
    <x v="683"/>
    <s v="BF-11080"/>
    <s v="Bart Folk"/>
    <x v="0"/>
    <x v="0"/>
    <x v="122"/>
    <x v="19"/>
    <n v="36116"/>
    <x v="0"/>
    <s v="OFF-AR-10001954"/>
    <x v="1"/>
    <x v="6"/>
    <x v="563"/>
    <n v="14.67"/>
  </r>
  <r>
    <s v="CA-2016-135363"/>
    <x v="262"/>
    <s v="CK-12205"/>
    <s v="Chloris Kastensmidt"/>
    <x v="0"/>
    <x v="0"/>
    <x v="10"/>
    <x v="9"/>
    <n v="19120"/>
    <x v="3"/>
    <s v="OFF-PA-10003177"/>
    <x v="1"/>
    <x v="10"/>
    <x v="89"/>
    <n v="15.552"/>
  </r>
  <r>
    <s v="CA-2016-135363"/>
    <x v="262"/>
    <s v="CK-12205"/>
    <s v="Chloris Kastensmidt"/>
    <x v="0"/>
    <x v="0"/>
    <x v="10"/>
    <x v="9"/>
    <n v="19120"/>
    <x v="3"/>
    <s v="OFF-PA-10000533"/>
    <x v="1"/>
    <x v="10"/>
    <x v="1205"/>
    <n v="5.2320000000000002"/>
  </r>
  <r>
    <s v="US-2015-165659"/>
    <x v="106"/>
    <s v="LT-17110"/>
    <s v="Liz Thompson"/>
    <x v="0"/>
    <x v="0"/>
    <x v="290"/>
    <x v="36"/>
    <n v="72209"/>
    <x v="0"/>
    <s v="FUR-FU-10001935"/>
    <x v="0"/>
    <x v="5"/>
    <x v="345"/>
    <n v="22.2"/>
  </r>
  <r>
    <s v="US-2015-165659"/>
    <x v="106"/>
    <s v="LT-17110"/>
    <s v="Liz Thompson"/>
    <x v="0"/>
    <x v="0"/>
    <x v="290"/>
    <x v="36"/>
    <n v="72209"/>
    <x v="0"/>
    <s v="TEC-PH-10002563"/>
    <x v="2"/>
    <x v="7"/>
    <x v="203"/>
    <n v="881.93"/>
  </r>
  <r>
    <s v="CA-2016-138002"/>
    <x v="684"/>
    <s v="BT-11305"/>
    <s v="Beth Thompson"/>
    <x v="2"/>
    <x v="0"/>
    <x v="4"/>
    <x v="4"/>
    <n v="98103"/>
    <x v="1"/>
    <s v="OFF-BI-10002160"/>
    <x v="1"/>
    <x v="8"/>
    <x v="315"/>
    <n v="6.0960000000000001"/>
  </r>
  <r>
    <s v="CA-2016-138002"/>
    <x v="684"/>
    <s v="BT-11305"/>
    <s v="Beth Thompson"/>
    <x v="2"/>
    <x v="0"/>
    <x v="4"/>
    <x v="4"/>
    <n v="98103"/>
    <x v="1"/>
    <s v="FUR-FU-10004748"/>
    <x v="0"/>
    <x v="5"/>
    <x v="1252"/>
    <n v="191.82"/>
  </r>
  <r>
    <s v="CA-2016-128860"/>
    <x v="685"/>
    <s v="SC-20725"/>
    <s v="Steven Cartwright"/>
    <x v="0"/>
    <x v="0"/>
    <x v="152"/>
    <x v="9"/>
    <n v="17602"/>
    <x v="3"/>
    <s v="FUR-FU-10001473"/>
    <x v="0"/>
    <x v="5"/>
    <x v="1253"/>
    <n v="20.103999999999999"/>
  </r>
  <r>
    <s v="CA-2017-164350"/>
    <x v="545"/>
    <s v="CG-12040"/>
    <s v="Catherine Glotzbach"/>
    <x v="2"/>
    <x v="0"/>
    <x v="39"/>
    <x v="18"/>
    <n v="37620"/>
    <x v="0"/>
    <s v="OFF-AR-10000538"/>
    <x v="1"/>
    <x v="6"/>
    <x v="1254"/>
    <n v="67.56"/>
  </r>
  <r>
    <s v="US-2015-103905"/>
    <x v="686"/>
    <s v="AW-10930"/>
    <s v="Arthur Wiediger"/>
    <x v="2"/>
    <x v="0"/>
    <x v="34"/>
    <x v="10"/>
    <n v="60505"/>
    <x v="2"/>
    <s v="OFF-BI-10001098"/>
    <x v="1"/>
    <x v="8"/>
    <x v="410"/>
    <n v="29.931999999999999"/>
  </r>
  <r>
    <s v="US-2015-103905"/>
    <x v="686"/>
    <s v="AW-10930"/>
    <s v="Arthur Wiediger"/>
    <x v="2"/>
    <x v="0"/>
    <x v="34"/>
    <x v="10"/>
    <n v="60505"/>
    <x v="2"/>
    <s v="TEC-PH-10001552"/>
    <x v="2"/>
    <x v="7"/>
    <x v="180"/>
    <n v="38.271999999999998"/>
  </r>
  <r>
    <s v="CA-2016-129854"/>
    <x v="421"/>
    <s v="RB-19705"/>
    <s v="Roger Barcio"/>
    <x v="2"/>
    <x v="0"/>
    <x v="20"/>
    <x v="15"/>
    <n v="10009"/>
    <x v="3"/>
    <s v="OFF-AR-10000390"/>
    <x v="1"/>
    <x v="6"/>
    <x v="105"/>
    <n v="16.52"/>
  </r>
  <r>
    <s v="CA-2015-125556"/>
    <x v="687"/>
    <s v="ML-17410"/>
    <s v="Maris LaWare"/>
    <x v="0"/>
    <x v="0"/>
    <x v="54"/>
    <x v="29"/>
    <n v="6824"/>
    <x v="3"/>
    <s v="TEC-PH-10001079"/>
    <x v="2"/>
    <x v="7"/>
    <x v="1255"/>
    <n v="832.93"/>
  </r>
  <r>
    <s v="CA-2015-125556"/>
    <x v="687"/>
    <s v="ML-17410"/>
    <s v="Maris LaWare"/>
    <x v="0"/>
    <x v="0"/>
    <x v="54"/>
    <x v="29"/>
    <n v="6824"/>
    <x v="3"/>
    <s v="OFF-BI-10003460"/>
    <x v="1"/>
    <x v="8"/>
    <x v="237"/>
    <n v="43.8"/>
  </r>
  <r>
    <s v="CA-2017-162313"/>
    <x v="581"/>
    <s v="VB-21745"/>
    <s v="Victoria Brennan"/>
    <x v="1"/>
    <x v="0"/>
    <x v="291"/>
    <x v="12"/>
    <n v="48146"/>
    <x v="2"/>
    <s v="OFF-AP-10003842"/>
    <x v="1"/>
    <x v="9"/>
    <x v="1256"/>
    <n v="167.292"/>
  </r>
  <r>
    <s v="CA-2018-107874"/>
    <x v="610"/>
    <s v="SW-20275"/>
    <s v="Scott Williamson"/>
    <x v="0"/>
    <x v="0"/>
    <x v="20"/>
    <x v="15"/>
    <n v="10035"/>
    <x v="3"/>
    <s v="FUR-FU-10003535"/>
    <x v="0"/>
    <x v="5"/>
    <x v="897"/>
    <n v="27.42"/>
  </r>
  <r>
    <s v="CA-2018-129378"/>
    <x v="172"/>
    <s v="NS-18505"/>
    <s v="Neola Schneider"/>
    <x v="0"/>
    <x v="0"/>
    <x v="49"/>
    <x v="1"/>
    <n v="95123"/>
    <x v="1"/>
    <s v="OFF-BI-10002012"/>
    <x v="1"/>
    <x v="8"/>
    <x v="749"/>
    <n v="1.44"/>
  </r>
  <r>
    <s v="CA-2018-129378"/>
    <x v="172"/>
    <s v="NS-18505"/>
    <s v="Neola Schneider"/>
    <x v="0"/>
    <x v="0"/>
    <x v="49"/>
    <x v="1"/>
    <n v="95123"/>
    <x v="1"/>
    <s v="OFF-BI-10001922"/>
    <x v="1"/>
    <x v="8"/>
    <x v="305"/>
    <n v="61.776000000000003"/>
  </r>
  <r>
    <s v="CA-2018-129378"/>
    <x v="172"/>
    <s v="NS-18505"/>
    <s v="Neola Schneider"/>
    <x v="0"/>
    <x v="0"/>
    <x v="49"/>
    <x v="1"/>
    <n v="95123"/>
    <x v="1"/>
    <s v="OFF-AP-10000576"/>
    <x v="1"/>
    <x v="9"/>
    <x v="850"/>
    <n v="241.96"/>
  </r>
  <r>
    <s v="CA-2018-129378"/>
    <x v="172"/>
    <s v="NS-18505"/>
    <s v="Neola Schneider"/>
    <x v="0"/>
    <x v="0"/>
    <x v="49"/>
    <x v="1"/>
    <n v="95123"/>
    <x v="1"/>
    <s v="FUR-CH-10000553"/>
    <x v="0"/>
    <x v="1"/>
    <x v="1257"/>
    <n v="108.608"/>
  </r>
  <r>
    <s v="CA-2015-151953"/>
    <x v="59"/>
    <s v="DB-13555"/>
    <s v="Dorothy Badders"/>
    <x v="1"/>
    <x v="0"/>
    <x v="108"/>
    <x v="2"/>
    <n v="32216"/>
    <x v="0"/>
    <s v="OFF-AR-10003469"/>
    <x v="1"/>
    <x v="6"/>
    <x v="1258"/>
    <n v="2.8159999999999998"/>
  </r>
  <r>
    <s v="CA-2018-130841"/>
    <x v="688"/>
    <s v="MH-17620"/>
    <s v="Matt Hagelstein"/>
    <x v="1"/>
    <x v="0"/>
    <x v="8"/>
    <x v="1"/>
    <n v="94110"/>
    <x v="1"/>
    <s v="OFF-BI-10000145"/>
    <x v="1"/>
    <x v="8"/>
    <x v="742"/>
    <n v="9.984"/>
  </r>
  <r>
    <s v="CA-2018-130841"/>
    <x v="688"/>
    <s v="MH-17620"/>
    <s v="Matt Hagelstein"/>
    <x v="1"/>
    <x v="0"/>
    <x v="8"/>
    <x v="1"/>
    <n v="94110"/>
    <x v="1"/>
    <s v="OFF-ST-10001580"/>
    <x v="1"/>
    <x v="4"/>
    <x v="355"/>
    <n v="14.98"/>
  </r>
  <r>
    <s v="CA-2018-130841"/>
    <x v="688"/>
    <s v="MH-17620"/>
    <s v="Matt Hagelstein"/>
    <x v="1"/>
    <x v="0"/>
    <x v="8"/>
    <x v="1"/>
    <n v="94110"/>
    <x v="1"/>
    <s v="TEC-PH-10001817"/>
    <x v="2"/>
    <x v="7"/>
    <x v="1106"/>
    <n v="1145.5999999999999"/>
  </r>
  <r>
    <s v="CA-2016-131884"/>
    <x v="401"/>
    <s v="DK-13375"/>
    <s v="Dennis Kane"/>
    <x v="0"/>
    <x v="0"/>
    <x v="292"/>
    <x v="24"/>
    <n v="43302"/>
    <x v="3"/>
    <s v="TEC-PH-10001578"/>
    <x v="2"/>
    <x v="7"/>
    <x v="1230"/>
    <n v="485.94"/>
  </r>
  <r>
    <s v="CA-2016-131884"/>
    <x v="401"/>
    <s v="DK-13375"/>
    <s v="Dennis Kane"/>
    <x v="0"/>
    <x v="0"/>
    <x v="292"/>
    <x v="24"/>
    <n v="43302"/>
    <x v="3"/>
    <s v="OFF-AR-10004078"/>
    <x v="1"/>
    <x v="6"/>
    <x v="512"/>
    <n v="37.375999999999998"/>
  </r>
  <r>
    <s v="CA-2016-131884"/>
    <x v="401"/>
    <s v="DK-13375"/>
    <s v="Dennis Kane"/>
    <x v="0"/>
    <x v="0"/>
    <x v="292"/>
    <x v="24"/>
    <n v="43302"/>
    <x v="3"/>
    <s v="FUR-CH-10004860"/>
    <x v="0"/>
    <x v="1"/>
    <x v="212"/>
    <n v="70.686000000000007"/>
  </r>
  <r>
    <s v="CA-2018-121909"/>
    <x v="689"/>
    <s v="EA-14035"/>
    <s v="Erin Ashbrook"/>
    <x v="1"/>
    <x v="0"/>
    <x v="10"/>
    <x v="9"/>
    <n v="19134"/>
    <x v="3"/>
    <s v="OFF-PA-10003790"/>
    <x v="1"/>
    <x v="10"/>
    <x v="1259"/>
    <n v="54.816000000000003"/>
  </r>
  <r>
    <s v="CA-2017-106383"/>
    <x v="690"/>
    <s v="BT-11440"/>
    <s v="Bobby Trafton"/>
    <x v="0"/>
    <x v="0"/>
    <x v="293"/>
    <x v="22"/>
    <n v="80122"/>
    <x v="1"/>
    <s v="FUR-BO-10002202"/>
    <x v="0"/>
    <x v="0"/>
    <x v="1260"/>
    <n v="72.293999999999997"/>
  </r>
  <r>
    <s v="CA-2018-130771"/>
    <x v="570"/>
    <s v="LA-16780"/>
    <s v="Laura Armstrong"/>
    <x v="1"/>
    <x v="0"/>
    <x v="89"/>
    <x v="5"/>
    <n v="78745"/>
    <x v="2"/>
    <s v="OFF-FA-10003059"/>
    <x v="1"/>
    <x v="13"/>
    <x v="802"/>
    <n v="2.8959999999999999"/>
  </r>
  <r>
    <s v="CA-2018-130771"/>
    <x v="570"/>
    <s v="LA-16780"/>
    <s v="Laura Armstrong"/>
    <x v="1"/>
    <x v="0"/>
    <x v="89"/>
    <x v="5"/>
    <n v="78745"/>
    <x v="2"/>
    <s v="TEC-PH-10002496"/>
    <x v="2"/>
    <x v="7"/>
    <x v="495"/>
    <n v="124.792"/>
  </r>
  <r>
    <s v="CA-2017-139157"/>
    <x v="393"/>
    <s v="GM-14680"/>
    <s v="Greg Matthias"/>
    <x v="0"/>
    <x v="0"/>
    <x v="20"/>
    <x v="15"/>
    <n v="10024"/>
    <x v="3"/>
    <s v="FUR-TA-10003238"/>
    <x v="0"/>
    <x v="3"/>
    <x v="1242"/>
    <n v="330.58800000000002"/>
  </r>
  <r>
    <s v="CA-2015-128055"/>
    <x v="691"/>
    <s v="AA-10315"/>
    <s v="Alex Avila"/>
    <x v="0"/>
    <x v="0"/>
    <x v="8"/>
    <x v="1"/>
    <n v="94122"/>
    <x v="1"/>
    <s v="OFF-BI-10004390"/>
    <x v="1"/>
    <x v="8"/>
    <x v="1164"/>
    <n v="673.56799999999998"/>
  </r>
  <r>
    <s v="CA-2015-128055"/>
    <x v="691"/>
    <s v="AA-10315"/>
    <s v="Alex Avila"/>
    <x v="0"/>
    <x v="0"/>
    <x v="8"/>
    <x v="1"/>
    <n v="94122"/>
    <x v="1"/>
    <s v="OFF-AP-10002765"/>
    <x v="1"/>
    <x v="9"/>
    <x v="1261"/>
    <n v="52.98"/>
  </r>
  <r>
    <s v="CA-2018-157091"/>
    <x v="335"/>
    <s v="DB-13405"/>
    <s v="Denny Blanton"/>
    <x v="0"/>
    <x v="0"/>
    <x v="189"/>
    <x v="14"/>
    <n v="46350"/>
    <x v="2"/>
    <s v="FUR-FU-10000293"/>
    <x v="0"/>
    <x v="5"/>
    <x v="791"/>
    <n v="526.45000000000005"/>
  </r>
  <r>
    <s v="CA-2018-132122"/>
    <x v="362"/>
    <s v="JH-15820"/>
    <s v="John Huston"/>
    <x v="0"/>
    <x v="0"/>
    <x v="22"/>
    <x v="10"/>
    <n v="60610"/>
    <x v="2"/>
    <s v="OFF-ST-10003692"/>
    <x v="1"/>
    <x v="4"/>
    <x v="1262"/>
    <n v="228.92"/>
  </r>
  <r>
    <s v="CA-2016-123232"/>
    <x v="639"/>
    <s v="DJ-13630"/>
    <s v="Doug Jacobs"/>
    <x v="0"/>
    <x v="0"/>
    <x v="32"/>
    <x v="21"/>
    <n v="97206"/>
    <x v="1"/>
    <s v="TEC-PH-10001051"/>
    <x v="2"/>
    <x v="7"/>
    <x v="1263"/>
    <n v="319.96800000000002"/>
  </r>
  <r>
    <s v="CA-2018-104066"/>
    <x v="256"/>
    <s v="QJ-19255"/>
    <s v="Quincy Jones"/>
    <x v="1"/>
    <x v="0"/>
    <x v="140"/>
    <x v="42"/>
    <n v="5401"/>
    <x v="3"/>
    <s v="TEC-AC-10001013"/>
    <x v="2"/>
    <x v="11"/>
    <x v="821"/>
    <n v="205.03"/>
  </r>
  <r>
    <s v="CA-2016-145849"/>
    <x v="426"/>
    <s v="CT-11995"/>
    <s v="Carol Triggs"/>
    <x v="0"/>
    <x v="0"/>
    <x v="245"/>
    <x v="14"/>
    <n v="46203"/>
    <x v="2"/>
    <s v="OFF-ST-10000025"/>
    <x v="1"/>
    <x v="4"/>
    <x v="621"/>
    <n v="190.86"/>
  </r>
  <r>
    <s v="CA-2016-145849"/>
    <x v="426"/>
    <s v="CT-11995"/>
    <s v="Carol Triggs"/>
    <x v="0"/>
    <x v="0"/>
    <x v="245"/>
    <x v="14"/>
    <n v="46203"/>
    <x v="2"/>
    <s v="OFF-AR-10000817"/>
    <x v="1"/>
    <x v="6"/>
    <x v="1264"/>
    <n v="24.32"/>
  </r>
  <r>
    <s v="CA-2017-122322"/>
    <x v="692"/>
    <s v="RH-19510"/>
    <s v="Rick Huthwaite"/>
    <x v="2"/>
    <x v="0"/>
    <x v="212"/>
    <x v="7"/>
    <n v="84604"/>
    <x v="1"/>
    <s v="OFF-SU-10000952"/>
    <x v="1"/>
    <x v="14"/>
    <x v="1265"/>
    <n v="44.4"/>
  </r>
  <r>
    <s v="CA-2018-166849"/>
    <x v="693"/>
    <s v="SJ-20125"/>
    <s v="Sanjit Jacobs"/>
    <x v="2"/>
    <x v="0"/>
    <x v="22"/>
    <x v="10"/>
    <n v="60610"/>
    <x v="2"/>
    <s v="FUR-FU-10004597"/>
    <x v="0"/>
    <x v="5"/>
    <x v="1266"/>
    <n v="44.4"/>
  </r>
  <r>
    <s v="CA-2017-146633"/>
    <x v="625"/>
    <s v="TG-21310"/>
    <s v="Toby Gnade"/>
    <x v="0"/>
    <x v="0"/>
    <x v="1"/>
    <x v="1"/>
    <n v="90049"/>
    <x v="1"/>
    <s v="OFF-BI-10003527"/>
    <x v="1"/>
    <x v="8"/>
    <x v="451"/>
    <n v="1016.792"/>
  </r>
  <r>
    <s v="CA-2017-146633"/>
    <x v="625"/>
    <s v="TG-21310"/>
    <s v="Toby Gnade"/>
    <x v="0"/>
    <x v="0"/>
    <x v="1"/>
    <x v="1"/>
    <n v="90049"/>
    <x v="1"/>
    <s v="OFF-BI-10002982"/>
    <x v="1"/>
    <x v="8"/>
    <x v="1267"/>
    <n v="38.136000000000003"/>
  </r>
  <r>
    <s v="US-2017-126893"/>
    <x v="491"/>
    <s v="CT-11995"/>
    <s v="Carol Triggs"/>
    <x v="0"/>
    <x v="0"/>
    <x v="10"/>
    <x v="9"/>
    <n v="19134"/>
    <x v="3"/>
    <s v="TEC-PH-10004165"/>
    <x v="2"/>
    <x v="7"/>
    <x v="895"/>
    <n v="494.98200000000003"/>
  </r>
  <r>
    <s v="CA-2018-103380"/>
    <x v="610"/>
    <s v="BF-11005"/>
    <s v="Barry Franz"/>
    <x v="2"/>
    <x v="0"/>
    <x v="45"/>
    <x v="1"/>
    <n v="91104"/>
    <x v="1"/>
    <s v="OFF-ST-10003442"/>
    <x v="1"/>
    <x v="4"/>
    <x v="86"/>
    <n v="56.56"/>
  </r>
  <r>
    <s v="CA-2018-103380"/>
    <x v="610"/>
    <s v="BF-11005"/>
    <s v="Barry Franz"/>
    <x v="2"/>
    <x v="0"/>
    <x v="45"/>
    <x v="1"/>
    <n v="91104"/>
    <x v="1"/>
    <s v="OFF-AR-10003856"/>
    <x v="1"/>
    <x v="6"/>
    <x v="449"/>
    <n v="5.56"/>
  </r>
  <r>
    <s v="CA-2018-103380"/>
    <x v="610"/>
    <s v="BF-11005"/>
    <s v="Barry Franz"/>
    <x v="2"/>
    <x v="0"/>
    <x v="45"/>
    <x v="1"/>
    <n v="91104"/>
    <x v="1"/>
    <s v="OFF-FA-10004248"/>
    <x v="1"/>
    <x v="13"/>
    <x v="485"/>
    <n v="9.02"/>
  </r>
  <r>
    <s v="CA-2018-103380"/>
    <x v="610"/>
    <s v="BF-11005"/>
    <s v="Barry Franz"/>
    <x v="2"/>
    <x v="0"/>
    <x v="45"/>
    <x v="1"/>
    <n v="91104"/>
    <x v="1"/>
    <s v="OFF-AP-10001492"/>
    <x v="1"/>
    <x v="9"/>
    <x v="22"/>
    <n v="8.6199999999999992"/>
  </r>
  <r>
    <s v="CA-2018-103380"/>
    <x v="610"/>
    <s v="BF-11005"/>
    <s v="Barry Franz"/>
    <x v="2"/>
    <x v="0"/>
    <x v="45"/>
    <x v="1"/>
    <n v="91104"/>
    <x v="1"/>
    <s v="TEC-PH-10004165"/>
    <x v="2"/>
    <x v="7"/>
    <x v="895"/>
    <n v="659.976"/>
  </r>
  <r>
    <s v="CA-2016-116092"/>
    <x v="586"/>
    <s v="JM-16195"/>
    <s v="Justin MacKendrick"/>
    <x v="0"/>
    <x v="0"/>
    <x v="1"/>
    <x v="1"/>
    <n v="90004"/>
    <x v="1"/>
    <s v="OFF-PA-10004285"/>
    <x v="1"/>
    <x v="10"/>
    <x v="1268"/>
    <n v="13.36"/>
  </r>
  <r>
    <s v="CA-2016-116092"/>
    <x v="586"/>
    <s v="JM-16195"/>
    <s v="Justin MacKendrick"/>
    <x v="0"/>
    <x v="0"/>
    <x v="1"/>
    <x v="1"/>
    <n v="90004"/>
    <x v="1"/>
    <s v="OFF-BI-10001628"/>
    <x v="1"/>
    <x v="8"/>
    <x v="1112"/>
    <n v="41.72"/>
  </r>
  <r>
    <s v="CA-2016-116092"/>
    <x v="586"/>
    <s v="JM-16195"/>
    <s v="Justin MacKendrick"/>
    <x v="0"/>
    <x v="0"/>
    <x v="1"/>
    <x v="1"/>
    <n v="90004"/>
    <x v="1"/>
    <s v="OFF-BI-10000546"/>
    <x v="1"/>
    <x v="8"/>
    <x v="614"/>
    <n v="11.52"/>
  </r>
  <r>
    <s v="CA-2016-116092"/>
    <x v="586"/>
    <s v="JM-16195"/>
    <s v="Justin MacKendrick"/>
    <x v="0"/>
    <x v="0"/>
    <x v="1"/>
    <x v="1"/>
    <n v="90004"/>
    <x v="1"/>
    <s v="OFF-AP-10001391"/>
    <x v="1"/>
    <x v="9"/>
    <x v="1269"/>
    <n v="541.44000000000005"/>
  </r>
  <r>
    <s v="CA-2016-116092"/>
    <x v="586"/>
    <s v="JM-16195"/>
    <s v="Justin MacKendrick"/>
    <x v="0"/>
    <x v="0"/>
    <x v="1"/>
    <x v="1"/>
    <n v="90004"/>
    <x v="1"/>
    <s v="OFF-PA-10000477"/>
    <x v="1"/>
    <x v="10"/>
    <x v="1270"/>
    <n v="19.440000000000001"/>
  </r>
  <r>
    <s v="CA-2017-117849"/>
    <x v="173"/>
    <s v="JK-16120"/>
    <s v="Julie Kriz"/>
    <x v="2"/>
    <x v="0"/>
    <x v="70"/>
    <x v="1"/>
    <n v="92105"/>
    <x v="1"/>
    <s v="OFF-PA-10004327"/>
    <x v="1"/>
    <x v="10"/>
    <x v="137"/>
    <n v="143.69999999999999"/>
  </r>
  <r>
    <s v="CA-2016-169201"/>
    <x v="694"/>
    <s v="HG-14965"/>
    <s v="Henry Goldwyn"/>
    <x v="1"/>
    <x v="0"/>
    <x v="8"/>
    <x v="1"/>
    <n v="94110"/>
    <x v="1"/>
    <s v="OFF-AP-10000696"/>
    <x v="1"/>
    <x v="9"/>
    <x v="336"/>
    <n v="43.26"/>
  </r>
  <r>
    <s v="CA-2016-169201"/>
    <x v="694"/>
    <s v="HG-14965"/>
    <s v="Henry Goldwyn"/>
    <x v="1"/>
    <x v="0"/>
    <x v="8"/>
    <x v="1"/>
    <n v="94110"/>
    <x v="1"/>
    <s v="OFF-AP-10002082"/>
    <x v="1"/>
    <x v="9"/>
    <x v="1101"/>
    <n v="43.56"/>
  </r>
  <r>
    <s v="CA-2017-164091"/>
    <x v="42"/>
    <s v="LA-16780"/>
    <s v="Laura Armstrong"/>
    <x v="1"/>
    <x v="0"/>
    <x v="294"/>
    <x v="43"/>
    <n v="4401"/>
    <x v="3"/>
    <s v="TEC-PH-10001944"/>
    <x v="2"/>
    <x v="7"/>
    <x v="1271"/>
    <n v="437.85"/>
  </r>
  <r>
    <s v="CA-2017-164091"/>
    <x v="42"/>
    <s v="LA-16780"/>
    <s v="Laura Armstrong"/>
    <x v="1"/>
    <x v="0"/>
    <x v="294"/>
    <x v="43"/>
    <n v="4401"/>
    <x v="3"/>
    <s v="FUR-FU-10004952"/>
    <x v="0"/>
    <x v="5"/>
    <x v="853"/>
    <n v="109.48"/>
  </r>
  <r>
    <s v="CA-2018-105214"/>
    <x v="114"/>
    <s v="TS-21610"/>
    <s v="Troy Staebel"/>
    <x v="0"/>
    <x v="0"/>
    <x v="8"/>
    <x v="1"/>
    <n v="94122"/>
    <x v="1"/>
    <s v="FUR-CH-10000015"/>
    <x v="0"/>
    <x v="1"/>
    <x v="378"/>
    <n v="1212.96"/>
  </r>
  <r>
    <s v="CA-2018-105214"/>
    <x v="114"/>
    <s v="TS-21610"/>
    <s v="Troy Staebel"/>
    <x v="0"/>
    <x v="0"/>
    <x v="8"/>
    <x v="1"/>
    <n v="94122"/>
    <x v="1"/>
    <s v="OFF-PA-10001776"/>
    <x v="1"/>
    <x v="10"/>
    <x v="1272"/>
    <n v="18.54"/>
  </r>
  <r>
    <s v="CA-2016-117611"/>
    <x v="627"/>
    <s v="MZ-17335"/>
    <s v="Maria Zettner"/>
    <x v="2"/>
    <x v="0"/>
    <x v="70"/>
    <x v="1"/>
    <n v="92024"/>
    <x v="1"/>
    <s v="OFF-FA-10002280"/>
    <x v="1"/>
    <x v="13"/>
    <x v="659"/>
    <n v="5"/>
  </r>
  <r>
    <s v="CA-2016-117611"/>
    <x v="627"/>
    <s v="MZ-17335"/>
    <s v="Maria Zettner"/>
    <x v="2"/>
    <x v="0"/>
    <x v="70"/>
    <x v="1"/>
    <n v="92024"/>
    <x v="1"/>
    <s v="TEC-AC-10002049"/>
    <x v="2"/>
    <x v="11"/>
    <x v="695"/>
    <n v="371.97"/>
  </r>
  <r>
    <s v="US-2016-137960"/>
    <x v="217"/>
    <s v="MW-18220"/>
    <s v="Mitch Webber"/>
    <x v="0"/>
    <x v="0"/>
    <x v="20"/>
    <x v="15"/>
    <n v="10035"/>
    <x v="3"/>
    <s v="TEC-AC-10002253"/>
    <x v="2"/>
    <x v="11"/>
    <x v="577"/>
    <n v="166.24"/>
  </r>
  <r>
    <s v="CA-2018-122994"/>
    <x v="695"/>
    <s v="MV-17485"/>
    <s v="Mark Van Huff"/>
    <x v="0"/>
    <x v="0"/>
    <x v="81"/>
    <x v="17"/>
    <n v="22204"/>
    <x v="0"/>
    <s v="FUR-BO-10004015"/>
    <x v="0"/>
    <x v="0"/>
    <x v="574"/>
    <n v="359.97"/>
  </r>
  <r>
    <s v="CA-2017-131065"/>
    <x v="696"/>
    <s v="AA-10375"/>
    <s v="Allen Armold"/>
    <x v="0"/>
    <x v="0"/>
    <x v="118"/>
    <x v="32"/>
    <n v="30318"/>
    <x v="0"/>
    <s v="TEC-AC-10004145"/>
    <x v="2"/>
    <x v="11"/>
    <x v="1273"/>
    <n v="499.98"/>
  </r>
  <r>
    <s v="CA-2017-131065"/>
    <x v="696"/>
    <s v="AA-10375"/>
    <s v="Allen Armold"/>
    <x v="0"/>
    <x v="0"/>
    <x v="118"/>
    <x v="32"/>
    <n v="30318"/>
    <x v="0"/>
    <s v="OFF-PA-10002479"/>
    <x v="1"/>
    <x v="10"/>
    <x v="219"/>
    <n v="5.28"/>
  </r>
  <r>
    <s v="CA-2017-131065"/>
    <x v="696"/>
    <s v="AA-10375"/>
    <s v="Allen Armold"/>
    <x v="0"/>
    <x v="0"/>
    <x v="118"/>
    <x v="32"/>
    <n v="30318"/>
    <x v="0"/>
    <s v="OFF-BI-10004970"/>
    <x v="1"/>
    <x v="8"/>
    <x v="917"/>
    <n v="8.26"/>
  </r>
  <r>
    <s v="CA-2018-149146"/>
    <x v="386"/>
    <s v="SM-20320"/>
    <s v="Sean Miller"/>
    <x v="2"/>
    <x v="0"/>
    <x v="53"/>
    <x v="3"/>
    <n v="28110"/>
    <x v="0"/>
    <s v="OFF-PA-10003919"/>
    <x v="1"/>
    <x v="10"/>
    <x v="1274"/>
    <n v="7.968"/>
  </r>
  <r>
    <s v="CA-2018-137470"/>
    <x v="697"/>
    <s v="TP-21415"/>
    <s v="Tom Prescott"/>
    <x v="0"/>
    <x v="0"/>
    <x v="4"/>
    <x v="4"/>
    <n v="98115"/>
    <x v="1"/>
    <s v="OFF-PA-10002001"/>
    <x v="1"/>
    <x v="10"/>
    <x v="1275"/>
    <n v="12.96"/>
  </r>
  <r>
    <s v="CA-2018-105480"/>
    <x v="698"/>
    <s v="DK-13225"/>
    <s v="Dean Katz"/>
    <x v="1"/>
    <x v="0"/>
    <x v="30"/>
    <x v="15"/>
    <n v="14609"/>
    <x v="3"/>
    <s v="OFF-PA-10002787"/>
    <x v="1"/>
    <x v="10"/>
    <x v="1276"/>
    <n v="6.48"/>
  </r>
  <r>
    <s v="CA-2018-105480"/>
    <x v="698"/>
    <s v="DK-13225"/>
    <s v="Dean Katz"/>
    <x v="1"/>
    <x v="0"/>
    <x v="30"/>
    <x v="15"/>
    <n v="14609"/>
    <x v="3"/>
    <s v="OFF-BI-10003291"/>
    <x v="1"/>
    <x v="8"/>
    <x v="44"/>
    <n v="6.984"/>
  </r>
  <r>
    <s v="CA-2018-164917"/>
    <x v="574"/>
    <s v="MK-17905"/>
    <s v="Michael Kennedy"/>
    <x v="1"/>
    <x v="0"/>
    <x v="100"/>
    <x v="2"/>
    <n v="33180"/>
    <x v="0"/>
    <s v="OFF-AR-10004344"/>
    <x v="1"/>
    <x v="6"/>
    <x v="370"/>
    <n v="47.96"/>
  </r>
  <r>
    <s v="CA-2016-102036"/>
    <x v="481"/>
    <s v="CS-12130"/>
    <s v="Chad Sievert"/>
    <x v="0"/>
    <x v="0"/>
    <x v="4"/>
    <x v="4"/>
    <n v="98105"/>
    <x v="1"/>
    <s v="OFF-ST-10003123"/>
    <x v="1"/>
    <x v="4"/>
    <x v="1277"/>
    <n v="199.74"/>
  </r>
  <r>
    <s v="CA-2016-142944"/>
    <x v="699"/>
    <s v="JL-15850"/>
    <s v="John Lucas"/>
    <x v="0"/>
    <x v="0"/>
    <x v="8"/>
    <x v="1"/>
    <n v="94122"/>
    <x v="1"/>
    <s v="FUR-FU-10000308"/>
    <x v="0"/>
    <x v="5"/>
    <x v="1278"/>
    <n v="435.26"/>
  </r>
  <r>
    <s v="CA-2016-142944"/>
    <x v="699"/>
    <s v="JL-15850"/>
    <s v="John Lucas"/>
    <x v="0"/>
    <x v="0"/>
    <x v="8"/>
    <x v="1"/>
    <n v="94122"/>
    <x v="1"/>
    <s v="TEC-CO-10003763"/>
    <x v="2"/>
    <x v="16"/>
    <x v="1279"/>
    <n v="1119.9839999999999"/>
  </r>
  <r>
    <s v="CA-2015-157882"/>
    <x v="462"/>
    <s v="AR-10405"/>
    <s v="Allen Rosenblatt"/>
    <x v="1"/>
    <x v="0"/>
    <x v="1"/>
    <x v="1"/>
    <n v="90036"/>
    <x v="1"/>
    <s v="FUR-TA-10001866"/>
    <x v="0"/>
    <x v="3"/>
    <x v="1280"/>
    <n v="143.43199999999999"/>
  </r>
  <r>
    <s v="CA-2015-157882"/>
    <x v="462"/>
    <s v="AR-10405"/>
    <s v="Allen Rosenblatt"/>
    <x v="1"/>
    <x v="0"/>
    <x v="1"/>
    <x v="1"/>
    <n v="90036"/>
    <x v="1"/>
    <s v="FUR-CH-10002774"/>
    <x v="0"/>
    <x v="1"/>
    <x v="23"/>
    <n v="122.352"/>
  </r>
  <r>
    <s v="CA-2015-104283"/>
    <x v="700"/>
    <s v="LM-17065"/>
    <s v="Liz MacKendrick"/>
    <x v="0"/>
    <x v="0"/>
    <x v="295"/>
    <x v="35"/>
    <n v="38671"/>
    <x v="0"/>
    <s v="OFF-ST-10004337"/>
    <x v="1"/>
    <x v="4"/>
    <x v="847"/>
    <n v="306.2"/>
  </r>
  <r>
    <s v="CA-2015-104283"/>
    <x v="700"/>
    <s v="LM-17065"/>
    <s v="Liz MacKendrick"/>
    <x v="0"/>
    <x v="0"/>
    <x v="295"/>
    <x v="35"/>
    <n v="38671"/>
    <x v="0"/>
    <s v="FUR-TA-10001039"/>
    <x v="0"/>
    <x v="3"/>
    <x v="832"/>
    <n v="85.98"/>
  </r>
  <r>
    <s v="CA-2015-104283"/>
    <x v="700"/>
    <s v="LM-17065"/>
    <s v="Liz MacKendrick"/>
    <x v="0"/>
    <x v="0"/>
    <x v="295"/>
    <x v="35"/>
    <n v="38671"/>
    <x v="0"/>
    <s v="TEC-AC-10000109"/>
    <x v="2"/>
    <x v="11"/>
    <x v="202"/>
    <n v="223.96"/>
  </r>
  <r>
    <s v="CA-2018-142622"/>
    <x v="505"/>
    <s v="JK-15625"/>
    <s v="Jim Karlsson"/>
    <x v="0"/>
    <x v="0"/>
    <x v="4"/>
    <x v="4"/>
    <n v="98115"/>
    <x v="1"/>
    <s v="FUR-CH-10003833"/>
    <x v="0"/>
    <x v="1"/>
    <x v="1209"/>
    <n v="97.567999999999998"/>
  </r>
  <r>
    <s v="CA-2018-142622"/>
    <x v="505"/>
    <s v="JK-15625"/>
    <s v="Jim Karlsson"/>
    <x v="0"/>
    <x v="0"/>
    <x v="4"/>
    <x v="4"/>
    <n v="98115"/>
    <x v="1"/>
    <s v="FUR-CH-10004289"/>
    <x v="0"/>
    <x v="1"/>
    <x v="984"/>
    <n v="614.27200000000005"/>
  </r>
  <r>
    <s v="CA-2018-142622"/>
    <x v="505"/>
    <s v="JK-15625"/>
    <s v="Jim Karlsson"/>
    <x v="0"/>
    <x v="0"/>
    <x v="4"/>
    <x v="4"/>
    <n v="98115"/>
    <x v="1"/>
    <s v="FUR-BO-10004467"/>
    <x v="0"/>
    <x v="0"/>
    <x v="892"/>
    <n v="199.98"/>
  </r>
  <r>
    <s v="CA-2017-132143"/>
    <x v="323"/>
    <s v="FM-14215"/>
    <s v="Filia McAdams"/>
    <x v="1"/>
    <x v="0"/>
    <x v="209"/>
    <x v="29"/>
    <n v="6457"/>
    <x v="3"/>
    <s v="OFF-PA-10002713"/>
    <x v="1"/>
    <x v="10"/>
    <x v="320"/>
    <n v="48.16"/>
  </r>
  <r>
    <s v="CA-2016-153108"/>
    <x v="616"/>
    <s v="SF-20200"/>
    <s v="Sarah Foster"/>
    <x v="0"/>
    <x v="0"/>
    <x v="296"/>
    <x v="14"/>
    <n v="47362"/>
    <x v="2"/>
    <s v="TEC-PH-10001552"/>
    <x v="2"/>
    <x v="7"/>
    <x v="180"/>
    <n v="23.92"/>
  </r>
  <r>
    <s v="CA-2016-153108"/>
    <x v="616"/>
    <s v="SF-20200"/>
    <s v="Sarah Foster"/>
    <x v="0"/>
    <x v="0"/>
    <x v="296"/>
    <x v="14"/>
    <n v="47362"/>
    <x v="2"/>
    <s v="OFF-AP-10002222"/>
    <x v="1"/>
    <x v="9"/>
    <x v="360"/>
    <n v="60.69"/>
  </r>
  <r>
    <s v="CA-2017-112676"/>
    <x v="465"/>
    <s v="PJ-18835"/>
    <s v="Patrick Jones"/>
    <x v="1"/>
    <x v="0"/>
    <x v="87"/>
    <x v="18"/>
    <n v="37130"/>
    <x v="0"/>
    <s v="OFF-PA-10003971"/>
    <x v="1"/>
    <x v="10"/>
    <x v="1281"/>
    <n v="14.352"/>
  </r>
  <r>
    <s v="CA-2018-165687"/>
    <x v="701"/>
    <s v="CS-12355"/>
    <s v="Christine Sundaresam"/>
    <x v="0"/>
    <x v="0"/>
    <x v="127"/>
    <x v="17"/>
    <n v="24153"/>
    <x v="0"/>
    <s v="OFF-AP-10004036"/>
    <x v="1"/>
    <x v="9"/>
    <x v="1282"/>
    <n v="35.04"/>
  </r>
  <r>
    <s v="US-2018-112928"/>
    <x v="702"/>
    <s v="BB-10990"/>
    <s v="Barry Blumstein"/>
    <x v="1"/>
    <x v="0"/>
    <x v="167"/>
    <x v="24"/>
    <n v="43615"/>
    <x v="3"/>
    <s v="OFF-AP-10002287"/>
    <x v="1"/>
    <x v="9"/>
    <x v="1283"/>
    <n v="17.48"/>
  </r>
  <r>
    <s v="CA-2018-143343"/>
    <x v="193"/>
    <s v="BW-11200"/>
    <s v="Ben Wallace"/>
    <x v="0"/>
    <x v="0"/>
    <x v="1"/>
    <x v="1"/>
    <n v="90032"/>
    <x v="1"/>
    <s v="OFF-AR-10002375"/>
    <x v="1"/>
    <x v="6"/>
    <x v="831"/>
    <n v="16.399999999999999"/>
  </r>
  <r>
    <s v="CA-2018-115154"/>
    <x v="703"/>
    <s v="RS-19420"/>
    <s v="Ricardo Sperren"/>
    <x v="1"/>
    <x v="0"/>
    <x v="4"/>
    <x v="4"/>
    <n v="98115"/>
    <x v="1"/>
    <s v="FUR-TA-10001950"/>
    <x v="0"/>
    <x v="3"/>
    <x v="1284"/>
    <n v="892.98"/>
  </r>
  <r>
    <s v="CA-2016-149342"/>
    <x v="704"/>
    <s v="TS-21160"/>
    <s v="Theresa Swint"/>
    <x v="1"/>
    <x v="0"/>
    <x v="38"/>
    <x v="32"/>
    <n v="31907"/>
    <x v="0"/>
    <s v="TEC-PH-10001557"/>
    <x v="2"/>
    <x v="7"/>
    <x v="664"/>
    <n v="287.97000000000003"/>
  </r>
  <r>
    <s v="CA-2016-149342"/>
    <x v="704"/>
    <s v="TS-21160"/>
    <s v="Theresa Swint"/>
    <x v="1"/>
    <x v="0"/>
    <x v="38"/>
    <x v="32"/>
    <n v="31907"/>
    <x v="0"/>
    <s v="FUR-FU-10002937"/>
    <x v="0"/>
    <x v="5"/>
    <x v="1060"/>
    <n v="595.38"/>
  </r>
  <r>
    <s v="CA-2016-149342"/>
    <x v="704"/>
    <s v="TS-21160"/>
    <s v="Theresa Swint"/>
    <x v="1"/>
    <x v="0"/>
    <x v="38"/>
    <x v="32"/>
    <n v="31907"/>
    <x v="0"/>
    <s v="OFF-PA-10001166"/>
    <x v="1"/>
    <x v="10"/>
    <x v="777"/>
    <n v="12.96"/>
  </r>
  <r>
    <s v="CA-2016-130995"/>
    <x v="549"/>
    <s v="QJ-19255"/>
    <s v="Quincy Jones"/>
    <x v="1"/>
    <x v="0"/>
    <x v="20"/>
    <x v="15"/>
    <n v="10009"/>
    <x v="3"/>
    <s v="TEC-PH-10000347"/>
    <x v="2"/>
    <x v="7"/>
    <x v="500"/>
    <n v="4.95"/>
  </r>
  <r>
    <s v="CA-2018-127929"/>
    <x v="331"/>
    <s v="FM-14215"/>
    <s v="Filia McAdams"/>
    <x v="1"/>
    <x v="0"/>
    <x v="209"/>
    <x v="29"/>
    <n v="6457"/>
    <x v="3"/>
    <s v="FUR-FU-10003708"/>
    <x v="0"/>
    <x v="5"/>
    <x v="71"/>
    <n v="181.95"/>
  </r>
  <r>
    <s v="CA-2016-113145"/>
    <x v="549"/>
    <s v="VD-21670"/>
    <s v="Valerie Dominguez"/>
    <x v="0"/>
    <x v="0"/>
    <x v="20"/>
    <x v="15"/>
    <n v="10011"/>
    <x v="3"/>
    <s v="OFF-PA-10002659"/>
    <x v="1"/>
    <x v="10"/>
    <x v="931"/>
    <n v="13.52"/>
  </r>
  <r>
    <s v="CA-2016-113145"/>
    <x v="549"/>
    <s v="VD-21670"/>
    <s v="Valerie Dominguez"/>
    <x v="0"/>
    <x v="0"/>
    <x v="20"/>
    <x v="15"/>
    <n v="10011"/>
    <x v="3"/>
    <s v="FUR-FU-10000965"/>
    <x v="0"/>
    <x v="5"/>
    <x v="689"/>
    <n v="259.7"/>
  </r>
  <r>
    <s v="CA-2016-113145"/>
    <x v="549"/>
    <s v="VD-21670"/>
    <s v="Valerie Dominguez"/>
    <x v="0"/>
    <x v="0"/>
    <x v="20"/>
    <x v="15"/>
    <n v="10011"/>
    <x v="3"/>
    <s v="TEC-PH-10001527"/>
    <x v="2"/>
    <x v="7"/>
    <x v="1285"/>
    <n v="42.95"/>
  </r>
  <r>
    <s v="CA-2016-113145"/>
    <x v="549"/>
    <s v="VD-21670"/>
    <s v="Valerie Dominguez"/>
    <x v="0"/>
    <x v="0"/>
    <x v="20"/>
    <x v="15"/>
    <n v="10011"/>
    <x v="3"/>
    <s v="TEC-AC-10001838"/>
    <x v="2"/>
    <x v="11"/>
    <x v="651"/>
    <n v="1399.93"/>
  </r>
  <r>
    <s v="CA-2016-113145"/>
    <x v="549"/>
    <s v="VD-21670"/>
    <s v="Valerie Dominguez"/>
    <x v="0"/>
    <x v="0"/>
    <x v="20"/>
    <x v="15"/>
    <n v="10011"/>
    <x v="3"/>
    <s v="TEC-PH-10002597"/>
    <x v="2"/>
    <x v="7"/>
    <x v="479"/>
    <n v="503.96"/>
  </r>
  <r>
    <s v="CA-2015-162362"/>
    <x v="687"/>
    <s v="JL-15505"/>
    <s v="Jeremy Lonsdale"/>
    <x v="0"/>
    <x v="0"/>
    <x v="297"/>
    <x v="12"/>
    <n v="48640"/>
    <x v="2"/>
    <s v="OFF-BI-10000756"/>
    <x v="1"/>
    <x v="8"/>
    <x v="15"/>
    <n v="12.72"/>
  </r>
  <r>
    <s v="CA-2015-162362"/>
    <x v="687"/>
    <s v="JL-15505"/>
    <s v="Jeremy Lonsdale"/>
    <x v="0"/>
    <x v="0"/>
    <x v="297"/>
    <x v="12"/>
    <n v="48640"/>
    <x v="2"/>
    <s v="OFF-BI-10000546"/>
    <x v="1"/>
    <x v="8"/>
    <x v="614"/>
    <n v="11.52"/>
  </r>
  <r>
    <s v="CA-2017-106558"/>
    <x v="327"/>
    <s v="DL-13495"/>
    <s v="Dionis Lloyd"/>
    <x v="1"/>
    <x v="0"/>
    <x v="38"/>
    <x v="32"/>
    <n v="31907"/>
    <x v="0"/>
    <s v="TEC-AC-10001142"/>
    <x v="2"/>
    <x v="11"/>
    <x v="551"/>
    <n v="316"/>
  </r>
  <r>
    <s v="CA-2018-157931"/>
    <x v="697"/>
    <s v="MO-17800"/>
    <s v="Meg O'Connel"/>
    <x v="2"/>
    <x v="0"/>
    <x v="185"/>
    <x v="32"/>
    <n v="30076"/>
    <x v="0"/>
    <s v="FUR-CH-10000785"/>
    <x v="0"/>
    <x v="1"/>
    <x v="323"/>
    <n v="723.92"/>
  </r>
  <r>
    <s v="CA-2018-157931"/>
    <x v="697"/>
    <s v="MO-17800"/>
    <s v="Meg O'Connel"/>
    <x v="2"/>
    <x v="0"/>
    <x v="185"/>
    <x v="32"/>
    <n v="30076"/>
    <x v="0"/>
    <s v="OFF-PA-10000474"/>
    <x v="1"/>
    <x v="10"/>
    <x v="33"/>
    <n v="106.32"/>
  </r>
  <r>
    <s v="CA-2017-115574"/>
    <x v="443"/>
    <s v="BP-11185"/>
    <s v="Ben Peterman"/>
    <x v="1"/>
    <x v="0"/>
    <x v="22"/>
    <x v="10"/>
    <n v="60623"/>
    <x v="2"/>
    <s v="FUR-BO-10003441"/>
    <x v="0"/>
    <x v="0"/>
    <x v="712"/>
    <n v="141.37200000000001"/>
  </r>
  <r>
    <s v="CA-2016-160794"/>
    <x v="705"/>
    <s v="MS-17980"/>
    <s v="Michael Stewart"/>
    <x v="1"/>
    <x v="0"/>
    <x v="12"/>
    <x v="5"/>
    <n v="77041"/>
    <x v="2"/>
    <s v="OFF-PA-10004156"/>
    <x v="1"/>
    <x v="10"/>
    <x v="750"/>
    <n v="27.216000000000001"/>
  </r>
  <r>
    <s v="CA-2018-116225"/>
    <x v="60"/>
    <s v="SV-20935"/>
    <s v="Susan Vittorini"/>
    <x v="0"/>
    <x v="0"/>
    <x v="20"/>
    <x v="15"/>
    <n v="10009"/>
    <x v="3"/>
    <s v="TEC-AC-10001432"/>
    <x v="2"/>
    <x v="11"/>
    <x v="476"/>
    <n v="390.75"/>
  </r>
  <r>
    <s v="US-2018-120418"/>
    <x v="532"/>
    <s v="BC-11125"/>
    <s v="Becky Castell"/>
    <x v="2"/>
    <x v="0"/>
    <x v="97"/>
    <x v="16"/>
    <n v="85345"/>
    <x v="1"/>
    <s v="FUR-CH-10001394"/>
    <x v="0"/>
    <x v="1"/>
    <x v="654"/>
    <n v="280.79199999999997"/>
  </r>
  <r>
    <s v="US-2018-120418"/>
    <x v="532"/>
    <s v="BC-11125"/>
    <s v="Becky Castell"/>
    <x v="2"/>
    <x v="0"/>
    <x v="97"/>
    <x v="16"/>
    <n v="85345"/>
    <x v="1"/>
    <s v="OFF-ST-10002370"/>
    <x v="1"/>
    <x v="4"/>
    <x v="80"/>
    <n v="68.447999999999993"/>
  </r>
  <r>
    <s v="US-2018-120418"/>
    <x v="532"/>
    <s v="BC-11125"/>
    <s v="Becky Castell"/>
    <x v="2"/>
    <x v="0"/>
    <x v="97"/>
    <x v="16"/>
    <n v="85345"/>
    <x v="1"/>
    <s v="OFF-AR-10002956"/>
    <x v="1"/>
    <x v="6"/>
    <x v="666"/>
    <n v="88.04"/>
  </r>
  <r>
    <s v="US-2018-120418"/>
    <x v="532"/>
    <s v="BC-11125"/>
    <s v="Becky Castell"/>
    <x v="2"/>
    <x v="0"/>
    <x v="97"/>
    <x v="16"/>
    <n v="85345"/>
    <x v="1"/>
    <s v="OFF-AR-10001955"/>
    <x v="1"/>
    <x v="6"/>
    <x v="1030"/>
    <n v="15.872"/>
  </r>
  <r>
    <s v="US-2018-120418"/>
    <x v="532"/>
    <s v="BC-11125"/>
    <s v="Becky Castell"/>
    <x v="2"/>
    <x v="0"/>
    <x v="97"/>
    <x v="16"/>
    <n v="85345"/>
    <x v="1"/>
    <s v="OFF-ST-10001809"/>
    <x v="1"/>
    <x v="4"/>
    <x v="435"/>
    <n v="215.59200000000001"/>
  </r>
  <r>
    <s v="CA-2018-122035"/>
    <x v="228"/>
    <s v="EM-13825"/>
    <s v="Elizabeth Moffitt"/>
    <x v="1"/>
    <x v="0"/>
    <x v="298"/>
    <x v="44"/>
    <n v="57103"/>
    <x v="2"/>
    <s v="OFF-LA-10004093"/>
    <x v="1"/>
    <x v="2"/>
    <x v="676"/>
    <n v="14.62"/>
  </r>
  <r>
    <s v="CA-2018-122035"/>
    <x v="228"/>
    <s v="EM-13825"/>
    <s v="Elizabeth Moffitt"/>
    <x v="1"/>
    <x v="0"/>
    <x v="298"/>
    <x v="44"/>
    <n v="57103"/>
    <x v="2"/>
    <s v="OFF-AP-10002118"/>
    <x v="1"/>
    <x v="9"/>
    <x v="77"/>
    <n v="416.32"/>
  </r>
  <r>
    <s v="CA-2018-122035"/>
    <x v="228"/>
    <s v="EM-13825"/>
    <s v="Elizabeth Moffitt"/>
    <x v="1"/>
    <x v="0"/>
    <x v="298"/>
    <x v="44"/>
    <n v="57103"/>
    <x v="2"/>
    <s v="OFF-BI-10000404"/>
    <x v="1"/>
    <x v="8"/>
    <x v="481"/>
    <n v="43"/>
  </r>
  <r>
    <s v="CA-2018-122035"/>
    <x v="228"/>
    <s v="EM-13825"/>
    <s v="Elizabeth Moffitt"/>
    <x v="1"/>
    <x v="0"/>
    <x v="298"/>
    <x v="44"/>
    <n v="57103"/>
    <x v="2"/>
    <s v="FUR-CH-10003833"/>
    <x v="0"/>
    <x v="1"/>
    <x v="1209"/>
    <n v="182.94"/>
  </r>
  <r>
    <s v="CA-2018-122035"/>
    <x v="228"/>
    <s v="EM-13825"/>
    <s v="Elizabeth Moffitt"/>
    <x v="1"/>
    <x v="0"/>
    <x v="298"/>
    <x v="44"/>
    <n v="57103"/>
    <x v="2"/>
    <s v="OFF-BI-10002072"/>
    <x v="1"/>
    <x v="8"/>
    <x v="838"/>
    <n v="60.83"/>
  </r>
  <r>
    <s v="CA-2018-122035"/>
    <x v="228"/>
    <s v="EM-13825"/>
    <s v="Elizabeth Moffitt"/>
    <x v="1"/>
    <x v="0"/>
    <x v="298"/>
    <x v="44"/>
    <n v="57103"/>
    <x v="2"/>
    <s v="TEC-AC-10003095"/>
    <x v="2"/>
    <x v="11"/>
    <x v="1286"/>
    <n v="389.97"/>
  </r>
  <r>
    <s v="CA-2016-117828"/>
    <x v="706"/>
    <s v="BD-11500"/>
    <s v="Bradley Drucker"/>
    <x v="0"/>
    <x v="0"/>
    <x v="102"/>
    <x v="17"/>
    <n v="23223"/>
    <x v="0"/>
    <s v="OFF-AP-10001563"/>
    <x v="1"/>
    <x v="9"/>
    <x v="535"/>
    <n v="194.32"/>
  </r>
  <r>
    <s v="CA-2018-165491"/>
    <x v="177"/>
    <s v="HW-14935"/>
    <s v="Helen Wasserman"/>
    <x v="1"/>
    <x v="0"/>
    <x v="4"/>
    <x v="4"/>
    <n v="98115"/>
    <x v="1"/>
    <s v="TEC-AC-10000358"/>
    <x v="2"/>
    <x v="11"/>
    <x v="1287"/>
    <n v="265.93"/>
  </r>
  <r>
    <s v="CA-2016-109470"/>
    <x v="620"/>
    <s v="KC-16255"/>
    <s v="Karen Carlisle"/>
    <x v="1"/>
    <x v="0"/>
    <x v="0"/>
    <x v="0"/>
    <n v="42420"/>
    <x v="0"/>
    <s v="OFF-BI-10004492"/>
    <x v="1"/>
    <x v="8"/>
    <x v="351"/>
    <n v="94.74"/>
  </r>
  <r>
    <s v="CA-2016-109470"/>
    <x v="620"/>
    <s v="KC-16255"/>
    <s v="Karen Carlisle"/>
    <x v="1"/>
    <x v="0"/>
    <x v="0"/>
    <x v="0"/>
    <n v="42420"/>
    <x v="0"/>
    <s v="OFF-BI-10001072"/>
    <x v="1"/>
    <x v="8"/>
    <x v="280"/>
    <n v="60.64"/>
  </r>
  <r>
    <s v="CA-2016-109470"/>
    <x v="620"/>
    <s v="KC-16255"/>
    <s v="Karen Carlisle"/>
    <x v="1"/>
    <x v="0"/>
    <x v="0"/>
    <x v="0"/>
    <n v="42420"/>
    <x v="0"/>
    <s v="OFF-BI-10003707"/>
    <x v="1"/>
    <x v="8"/>
    <x v="784"/>
    <n v="76.3"/>
  </r>
  <r>
    <s v="CA-2016-109470"/>
    <x v="620"/>
    <s v="KC-16255"/>
    <s v="Karen Carlisle"/>
    <x v="1"/>
    <x v="0"/>
    <x v="0"/>
    <x v="0"/>
    <n v="42420"/>
    <x v="0"/>
    <s v="OFF-BI-10000977"/>
    <x v="1"/>
    <x v="8"/>
    <x v="991"/>
    <n v="364.8"/>
  </r>
  <r>
    <s v="CA-2016-105102"/>
    <x v="426"/>
    <s v="BM-11575"/>
    <s v="Brendan Murry"/>
    <x v="1"/>
    <x v="0"/>
    <x v="20"/>
    <x v="15"/>
    <n v="10035"/>
    <x v="3"/>
    <s v="OFF-BI-10002082"/>
    <x v="1"/>
    <x v="8"/>
    <x v="1182"/>
    <n v="79.872"/>
  </r>
  <r>
    <s v="CA-2016-105102"/>
    <x v="426"/>
    <s v="BM-11575"/>
    <s v="Brendan Murry"/>
    <x v="1"/>
    <x v="0"/>
    <x v="20"/>
    <x v="15"/>
    <n v="10035"/>
    <x v="3"/>
    <s v="FUR-BO-10004709"/>
    <x v="0"/>
    <x v="0"/>
    <x v="266"/>
    <n v="46.384"/>
  </r>
  <r>
    <s v="CA-2016-105102"/>
    <x v="426"/>
    <s v="BM-11575"/>
    <s v="Brendan Murry"/>
    <x v="1"/>
    <x v="0"/>
    <x v="20"/>
    <x v="15"/>
    <n v="10035"/>
    <x v="3"/>
    <s v="OFF-PA-10002365"/>
    <x v="1"/>
    <x v="10"/>
    <x v="12"/>
    <n v="12.96"/>
  </r>
  <r>
    <s v="CA-2018-138422"/>
    <x v="397"/>
    <s v="KN-16705"/>
    <s v="Kristina Nunn"/>
    <x v="2"/>
    <x v="0"/>
    <x v="299"/>
    <x v="22"/>
    <n v="80525"/>
    <x v="1"/>
    <s v="OFF-EN-10004147"/>
    <x v="1"/>
    <x v="12"/>
    <x v="1288"/>
    <n v="14.352"/>
  </r>
  <r>
    <s v="US-2016-147739"/>
    <x v="707"/>
    <s v="JD-16150"/>
    <s v="Justin Deggeller"/>
    <x v="1"/>
    <x v="0"/>
    <x v="10"/>
    <x v="9"/>
    <n v="19140"/>
    <x v="3"/>
    <s v="FUR-FU-10001468"/>
    <x v="0"/>
    <x v="5"/>
    <x v="1289"/>
    <n v="547.13599999999997"/>
  </r>
  <r>
    <s v="CA-2017-155187"/>
    <x v="446"/>
    <s v="LA-16780"/>
    <s v="Laura Armstrong"/>
    <x v="1"/>
    <x v="0"/>
    <x v="1"/>
    <x v="1"/>
    <n v="90004"/>
    <x v="1"/>
    <s v="OFF-ST-10000642"/>
    <x v="1"/>
    <x v="4"/>
    <x v="194"/>
    <n v="41.96"/>
  </r>
  <r>
    <s v="CA-2017-155187"/>
    <x v="446"/>
    <s v="LA-16780"/>
    <s v="Laura Armstrong"/>
    <x v="1"/>
    <x v="0"/>
    <x v="1"/>
    <x v="1"/>
    <n v="90004"/>
    <x v="1"/>
    <s v="OFF-PA-10000380"/>
    <x v="1"/>
    <x v="10"/>
    <x v="1290"/>
    <n v="41.7"/>
  </r>
  <r>
    <s v="CA-2018-169285"/>
    <x v="708"/>
    <s v="RW-19690"/>
    <s v="Robert Waldorf"/>
    <x v="0"/>
    <x v="0"/>
    <x v="240"/>
    <x v="14"/>
    <n v="47905"/>
    <x v="2"/>
    <s v="OFF-PA-10004071"/>
    <x v="1"/>
    <x v="10"/>
    <x v="417"/>
    <n v="277.39999999999998"/>
  </r>
  <r>
    <s v="CA-2018-169285"/>
    <x v="708"/>
    <s v="RW-19690"/>
    <s v="Robert Waldorf"/>
    <x v="0"/>
    <x v="0"/>
    <x v="240"/>
    <x v="14"/>
    <n v="47905"/>
    <x v="2"/>
    <s v="OFF-PA-10004971"/>
    <x v="1"/>
    <x v="10"/>
    <x v="609"/>
    <n v="5.78"/>
  </r>
  <r>
    <s v="CA-2015-140886"/>
    <x v="587"/>
    <s v="KW-16570"/>
    <s v="Kelly Williams"/>
    <x v="0"/>
    <x v="0"/>
    <x v="300"/>
    <x v="18"/>
    <n v="37042"/>
    <x v="0"/>
    <s v="OFF-AP-10000696"/>
    <x v="1"/>
    <x v="9"/>
    <x v="336"/>
    <n v="69.215999999999994"/>
  </r>
  <r>
    <s v="CA-2018-152695"/>
    <x v="389"/>
    <s v="CC-12220"/>
    <s v="Chris Cortes"/>
    <x v="0"/>
    <x v="0"/>
    <x v="54"/>
    <x v="29"/>
    <n v="6824"/>
    <x v="3"/>
    <s v="OFF-EN-10004030"/>
    <x v="1"/>
    <x v="12"/>
    <x v="136"/>
    <n v="10.86"/>
  </r>
  <r>
    <s v="CA-2018-152695"/>
    <x v="389"/>
    <s v="CC-12220"/>
    <s v="Chris Cortes"/>
    <x v="0"/>
    <x v="0"/>
    <x v="54"/>
    <x v="29"/>
    <n v="6824"/>
    <x v="3"/>
    <s v="OFF-AP-10000026"/>
    <x v="1"/>
    <x v="9"/>
    <x v="1291"/>
    <n v="426.79"/>
  </r>
  <r>
    <s v="CA-2015-110639"/>
    <x v="709"/>
    <s v="RH-19495"/>
    <s v="Rick Hansen"/>
    <x v="0"/>
    <x v="0"/>
    <x v="20"/>
    <x v="15"/>
    <n v="10009"/>
    <x v="3"/>
    <s v="OFF-PA-10003936"/>
    <x v="1"/>
    <x v="10"/>
    <x v="1292"/>
    <n v="25.92"/>
  </r>
  <r>
    <s v="CA-2015-110639"/>
    <x v="709"/>
    <s v="RH-19495"/>
    <s v="Rick Hansen"/>
    <x v="0"/>
    <x v="0"/>
    <x v="20"/>
    <x v="15"/>
    <n v="10009"/>
    <x v="3"/>
    <s v="OFF-PA-10004530"/>
    <x v="1"/>
    <x v="10"/>
    <x v="496"/>
    <n v="45.92"/>
  </r>
  <r>
    <s v="CA-2015-121727"/>
    <x v="710"/>
    <s v="JK-15625"/>
    <s v="Jim Karlsson"/>
    <x v="0"/>
    <x v="0"/>
    <x v="38"/>
    <x v="24"/>
    <n v="43229"/>
    <x v="3"/>
    <s v="OFF-AR-10004930"/>
    <x v="1"/>
    <x v="6"/>
    <x v="87"/>
    <n v="10.72"/>
  </r>
  <r>
    <s v="CA-2017-137736"/>
    <x v="338"/>
    <s v="DC-13285"/>
    <s v="Debra Catini"/>
    <x v="0"/>
    <x v="0"/>
    <x v="131"/>
    <x v="32"/>
    <n v="31088"/>
    <x v="0"/>
    <s v="OFF-AR-10004999"/>
    <x v="1"/>
    <x v="6"/>
    <x v="873"/>
    <n v="41.86"/>
  </r>
  <r>
    <s v="US-2015-143231"/>
    <x v="520"/>
    <s v="GM-14455"/>
    <s v="Gary Mitchum"/>
    <x v="2"/>
    <x v="0"/>
    <x v="47"/>
    <x v="31"/>
    <n v="2038"/>
    <x v="3"/>
    <s v="FUR-FU-10002501"/>
    <x v="0"/>
    <x v="5"/>
    <x v="1293"/>
    <n v="63.2"/>
  </r>
  <r>
    <s v="US-2015-143231"/>
    <x v="520"/>
    <s v="GM-14455"/>
    <s v="Gary Mitchum"/>
    <x v="2"/>
    <x v="0"/>
    <x v="47"/>
    <x v="31"/>
    <n v="2038"/>
    <x v="3"/>
    <s v="TEC-AC-10000358"/>
    <x v="2"/>
    <x v="11"/>
    <x v="1287"/>
    <n v="113.97"/>
  </r>
  <r>
    <s v="US-2015-155894"/>
    <x v="711"/>
    <s v="CL-11890"/>
    <s v="Carl Ludwig"/>
    <x v="0"/>
    <x v="0"/>
    <x v="22"/>
    <x v="10"/>
    <n v="60623"/>
    <x v="2"/>
    <s v="OFF-ST-10004804"/>
    <x v="1"/>
    <x v="4"/>
    <x v="233"/>
    <n v="123.55200000000001"/>
  </r>
  <r>
    <s v="CA-2017-119025"/>
    <x v="712"/>
    <s v="PV-18985"/>
    <s v="Paul Van Hugh"/>
    <x v="2"/>
    <x v="0"/>
    <x v="158"/>
    <x v="6"/>
    <n v="53209"/>
    <x v="2"/>
    <s v="OFF-AP-10001205"/>
    <x v="1"/>
    <x v="9"/>
    <x v="1294"/>
    <n v="490.32"/>
  </r>
  <r>
    <s v="CA-2017-159373"/>
    <x v="69"/>
    <s v="LT-17110"/>
    <s v="Liz Thompson"/>
    <x v="0"/>
    <x v="0"/>
    <x v="52"/>
    <x v="5"/>
    <n v="78207"/>
    <x v="2"/>
    <s v="OFF-PA-10000659"/>
    <x v="1"/>
    <x v="10"/>
    <x v="1295"/>
    <n v="70.08"/>
  </r>
  <r>
    <s v="CA-2017-159373"/>
    <x v="69"/>
    <s v="LT-17110"/>
    <s v="Liz Thompson"/>
    <x v="0"/>
    <x v="0"/>
    <x v="52"/>
    <x v="5"/>
    <n v="78207"/>
    <x v="2"/>
    <s v="OFF-BI-10004141"/>
    <x v="1"/>
    <x v="8"/>
    <x v="1296"/>
    <n v="1.272"/>
  </r>
  <r>
    <s v="CA-2017-159373"/>
    <x v="69"/>
    <s v="LT-17110"/>
    <s v="Liz Thompson"/>
    <x v="0"/>
    <x v="0"/>
    <x v="52"/>
    <x v="5"/>
    <n v="78207"/>
    <x v="2"/>
    <s v="FUR-TA-10004619"/>
    <x v="0"/>
    <x v="3"/>
    <x v="891"/>
    <n v="557.58500000000004"/>
  </r>
  <r>
    <s v="CA-2018-109701"/>
    <x v="574"/>
    <s v="AM-10360"/>
    <s v="Alice McCarthy"/>
    <x v="1"/>
    <x v="0"/>
    <x v="1"/>
    <x v="1"/>
    <n v="90032"/>
    <x v="1"/>
    <s v="OFF-BI-10004187"/>
    <x v="1"/>
    <x v="8"/>
    <x v="620"/>
    <n v="9.0239999999999991"/>
  </r>
  <r>
    <s v="CA-2018-109701"/>
    <x v="574"/>
    <s v="AM-10360"/>
    <s v="Alice McCarthy"/>
    <x v="1"/>
    <x v="0"/>
    <x v="1"/>
    <x v="1"/>
    <n v="90032"/>
    <x v="1"/>
    <s v="OFF-BI-10000632"/>
    <x v="1"/>
    <x v="8"/>
    <x v="1297"/>
    <n v="69.456000000000003"/>
  </r>
  <r>
    <s v="CA-2018-109701"/>
    <x v="574"/>
    <s v="AM-10360"/>
    <s v="Alice McCarthy"/>
    <x v="1"/>
    <x v="0"/>
    <x v="1"/>
    <x v="1"/>
    <n v="90032"/>
    <x v="1"/>
    <s v="OFF-PA-10003724"/>
    <x v="1"/>
    <x v="10"/>
    <x v="362"/>
    <n v="10.86"/>
  </r>
  <r>
    <s v="CA-2018-109701"/>
    <x v="574"/>
    <s v="AM-10360"/>
    <s v="Alice McCarthy"/>
    <x v="1"/>
    <x v="0"/>
    <x v="1"/>
    <x v="1"/>
    <n v="90032"/>
    <x v="1"/>
    <s v="OFF-AP-10002765"/>
    <x v="1"/>
    <x v="9"/>
    <x v="1261"/>
    <n v="79.47"/>
  </r>
  <r>
    <s v="CA-2018-109701"/>
    <x v="574"/>
    <s v="AM-10360"/>
    <s v="Alice McCarthy"/>
    <x v="1"/>
    <x v="0"/>
    <x v="1"/>
    <x v="1"/>
    <n v="90032"/>
    <x v="1"/>
    <s v="OFF-AR-10001868"/>
    <x v="1"/>
    <x v="6"/>
    <x v="59"/>
    <n v="10.08"/>
  </r>
  <r>
    <s v="CA-2016-111514"/>
    <x v="284"/>
    <s v="SC-20260"/>
    <s v="Scott Cohen"/>
    <x v="1"/>
    <x v="0"/>
    <x v="8"/>
    <x v="1"/>
    <n v="94122"/>
    <x v="1"/>
    <s v="FUR-BO-10002545"/>
    <x v="0"/>
    <x v="0"/>
    <x v="37"/>
    <n v="1552.8309999999999"/>
  </r>
  <r>
    <s v="CA-2016-111514"/>
    <x v="284"/>
    <s v="SC-20260"/>
    <s v="Scott Cohen"/>
    <x v="1"/>
    <x v="0"/>
    <x v="8"/>
    <x v="1"/>
    <n v="94122"/>
    <x v="1"/>
    <s v="OFF-BI-10002735"/>
    <x v="1"/>
    <x v="8"/>
    <x v="142"/>
    <n v="137.24"/>
  </r>
  <r>
    <s v="CA-2016-111514"/>
    <x v="284"/>
    <s v="SC-20260"/>
    <s v="Scott Cohen"/>
    <x v="1"/>
    <x v="0"/>
    <x v="8"/>
    <x v="1"/>
    <n v="94122"/>
    <x v="1"/>
    <s v="TEC-AC-10004864"/>
    <x v="2"/>
    <x v="11"/>
    <x v="1298"/>
    <n v="36.51"/>
  </r>
  <r>
    <s v="CA-2016-111514"/>
    <x v="284"/>
    <s v="SC-20260"/>
    <s v="Scott Cohen"/>
    <x v="1"/>
    <x v="0"/>
    <x v="8"/>
    <x v="1"/>
    <n v="94122"/>
    <x v="1"/>
    <s v="TEC-MA-10000597"/>
    <x v="2"/>
    <x v="15"/>
    <x v="1299"/>
    <n v="239.976"/>
  </r>
  <r>
    <s v="US-2015-148838"/>
    <x v="461"/>
    <s v="CP-12340"/>
    <s v="Christine Phan"/>
    <x v="1"/>
    <x v="0"/>
    <x v="20"/>
    <x v="15"/>
    <n v="10024"/>
    <x v="3"/>
    <s v="FUR-TA-10003473"/>
    <x v="0"/>
    <x v="3"/>
    <x v="216"/>
    <n v="1579.7460000000001"/>
  </r>
  <r>
    <s v="US-2015-148838"/>
    <x v="461"/>
    <s v="CP-12340"/>
    <s v="Christine Phan"/>
    <x v="1"/>
    <x v="0"/>
    <x v="20"/>
    <x v="15"/>
    <n v="10024"/>
    <x v="3"/>
    <s v="FUR-TA-10001950"/>
    <x v="0"/>
    <x v="3"/>
    <x v="1284"/>
    <n v="1071.576"/>
  </r>
  <r>
    <s v="US-2015-148838"/>
    <x v="461"/>
    <s v="CP-12340"/>
    <s v="Christine Phan"/>
    <x v="1"/>
    <x v="0"/>
    <x v="20"/>
    <x v="15"/>
    <n v="10024"/>
    <x v="3"/>
    <s v="FUR-TA-10004175"/>
    <x v="0"/>
    <x v="3"/>
    <x v="1155"/>
    <n v="613.90800000000002"/>
  </r>
  <r>
    <s v="US-2015-148838"/>
    <x v="461"/>
    <s v="CP-12340"/>
    <s v="Christine Phan"/>
    <x v="1"/>
    <x v="0"/>
    <x v="20"/>
    <x v="15"/>
    <n v="10024"/>
    <x v="3"/>
    <s v="OFF-PA-10002960"/>
    <x v="1"/>
    <x v="10"/>
    <x v="1300"/>
    <n v="34.86"/>
  </r>
  <r>
    <s v="US-2015-148838"/>
    <x v="461"/>
    <s v="CP-12340"/>
    <s v="Christine Phan"/>
    <x v="1"/>
    <x v="0"/>
    <x v="20"/>
    <x v="15"/>
    <n v="10024"/>
    <x v="3"/>
    <s v="OFF-PA-10000919"/>
    <x v="1"/>
    <x v="10"/>
    <x v="1301"/>
    <n v="155.04"/>
  </r>
  <r>
    <s v="CA-2018-136497"/>
    <x v="513"/>
    <s v="RF-19840"/>
    <s v="Roy FranzÃ¶sisch"/>
    <x v="0"/>
    <x v="0"/>
    <x v="38"/>
    <x v="24"/>
    <n v="43229"/>
    <x v="3"/>
    <s v="OFF-BI-10001553"/>
    <x v="1"/>
    <x v="8"/>
    <x v="1302"/>
    <n v="13.71"/>
  </r>
  <r>
    <s v="US-2017-108637"/>
    <x v="69"/>
    <s v="AB-10060"/>
    <s v="Adam Bellavance"/>
    <x v="2"/>
    <x v="0"/>
    <x v="141"/>
    <x v="17"/>
    <n v="22980"/>
    <x v="0"/>
    <s v="FUR-FU-10004864"/>
    <x v="0"/>
    <x v="5"/>
    <x v="441"/>
    <n v="127.88"/>
  </r>
  <r>
    <s v="US-2017-108637"/>
    <x v="69"/>
    <s v="AB-10060"/>
    <s v="Adam Bellavance"/>
    <x v="2"/>
    <x v="0"/>
    <x v="141"/>
    <x v="17"/>
    <n v="22980"/>
    <x v="0"/>
    <s v="OFF-AP-10004540"/>
    <x v="1"/>
    <x v="9"/>
    <x v="1303"/>
    <n v="160.32"/>
  </r>
  <r>
    <s v="US-2017-108637"/>
    <x v="69"/>
    <s v="AB-10060"/>
    <s v="Adam Bellavance"/>
    <x v="2"/>
    <x v="0"/>
    <x v="141"/>
    <x v="17"/>
    <n v="22980"/>
    <x v="0"/>
    <s v="OFF-BI-10004965"/>
    <x v="1"/>
    <x v="8"/>
    <x v="1014"/>
    <n v="46"/>
  </r>
  <r>
    <s v="CA-2015-102295"/>
    <x v="156"/>
    <s v="EH-13990"/>
    <s v="Erica Hackney"/>
    <x v="0"/>
    <x v="0"/>
    <x v="301"/>
    <x v="1"/>
    <n v="95823"/>
    <x v="1"/>
    <s v="FUR-CH-10001714"/>
    <x v="0"/>
    <x v="1"/>
    <x v="1304"/>
    <n v="120.712"/>
  </r>
  <r>
    <s v="CA-2018-123659"/>
    <x v="516"/>
    <s v="MN-17935"/>
    <s v="Michael Nguyen"/>
    <x v="0"/>
    <x v="0"/>
    <x v="183"/>
    <x v="39"/>
    <n v="20735"/>
    <x v="3"/>
    <s v="OFF-PA-10002464"/>
    <x v="1"/>
    <x v="10"/>
    <x v="1002"/>
    <n v="23.12"/>
  </r>
  <r>
    <s v="US-2017-129469"/>
    <x v="713"/>
    <s v="KL-16555"/>
    <s v="Kelly Lampkin"/>
    <x v="1"/>
    <x v="0"/>
    <x v="54"/>
    <x v="24"/>
    <n v="45014"/>
    <x v="3"/>
    <s v="FUR-FU-10002298"/>
    <x v="0"/>
    <x v="5"/>
    <x v="1305"/>
    <n v="532.70399999999995"/>
  </r>
  <r>
    <s v="US-2017-129469"/>
    <x v="713"/>
    <s v="KL-16555"/>
    <s v="Kelly Lampkin"/>
    <x v="1"/>
    <x v="0"/>
    <x v="54"/>
    <x v="24"/>
    <n v="45014"/>
    <x v="3"/>
    <s v="OFF-AR-10000315"/>
    <x v="1"/>
    <x v="6"/>
    <x v="1306"/>
    <n v="4.9119999999999999"/>
  </r>
  <r>
    <s v="CA-2018-155152"/>
    <x v="437"/>
    <s v="MP-17965"/>
    <s v="Michael Paige"/>
    <x v="1"/>
    <x v="0"/>
    <x v="99"/>
    <x v="34"/>
    <n v="2886"/>
    <x v="3"/>
    <s v="TEC-AC-10004353"/>
    <x v="2"/>
    <x v="11"/>
    <x v="724"/>
    <n v="252"/>
  </r>
  <r>
    <s v="CA-2017-159940"/>
    <x v="274"/>
    <s v="BF-11020"/>
    <s v="Barry FranzÃ¶sisch"/>
    <x v="1"/>
    <x v="0"/>
    <x v="34"/>
    <x v="10"/>
    <n v="60505"/>
    <x v="2"/>
    <s v="FUR-FU-10004973"/>
    <x v="0"/>
    <x v="5"/>
    <x v="1143"/>
    <n v="60.287999999999997"/>
  </r>
  <r>
    <s v="CA-2017-159940"/>
    <x v="274"/>
    <s v="BF-11020"/>
    <s v="Barry FranzÃ¶sisch"/>
    <x v="1"/>
    <x v="0"/>
    <x v="34"/>
    <x v="10"/>
    <n v="60505"/>
    <x v="2"/>
    <s v="OFF-FA-10000936"/>
    <x v="1"/>
    <x v="13"/>
    <x v="1307"/>
    <n v="2.6320000000000001"/>
  </r>
  <r>
    <s v="CA-2017-159940"/>
    <x v="274"/>
    <s v="BF-11020"/>
    <s v="Barry FranzÃ¶sisch"/>
    <x v="1"/>
    <x v="0"/>
    <x v="34"/>
    <x v="10"/>
    <n v="60505"/>
    <x v="2"/>
    <s v="OFF-PA-10001609"/>
    <x v="1"/>
    <x v="10"/>
    <x v="1116"/>
    <n v="23.687999999999999"/>
  </r>
  <r>
    <s v="CA-2017-159940"/>
    <x v="274"/>
    <s v="BF-11020"/>
    <s v="Barry FranzÃ¶sisch"/>
    <x v="1"/>
    <x v="0"/>
    <x v="34"/>
    <x v="10"/>
    <n v="60505"/>
    <x v="2"/>
    <s v="FUR-CH-10000785"/>
    <x v="0"/>
    <x v="1"/>
    <x v="323"/>
    <n v="253.37200000000001"/>
  </r>
  <r>
    <s v="CA-2018-119669"/>
    <x v="714"/>
    <s v="TP-21130"/>
    <s v="Theone Pippenger"/>
    <x v="0"/>
    <x v="0"/>
    <x v="214"/>
    <x v="32"/>
    <n v="30080"/>
    <x v="0"/>
    <s v="OFF-FA-10000053"/>
    <x v="1"/>
    <x v="13"/>
    <x v="962"/>
    <n v="5.67"/>
  </r>
  <r>
    <s v="US-2015-164616"/>
    <x v="710"/>
    <s v="MS-17770"/>
    <s v="Maxwell Schwartz"/>
    <x v="0"/>
    <x v="0"/>
    <x v="38"/>
    <x v="24"/>
    <n v="43229"/>
    <x v="3"/>
    <s v="OFF-BI-10001718"/>
    <x v="1"/>
    <x v="8"/>
    <x v="1225"/>
    <n v="76.775999999999996"/>
  </r>
  <r>
    <s v="US-2015-164616"/>
    <x v="710"/>
    <s v="MS-17770"/>
    <s v="Maxwell Schwartz"/>
    <x v="0"/>
    <x v="0"/>
    <x v="38"/>
    <x v="24"/>
    <n v="43229"/>
    <x v="3"/>
    <s v="OFF-SU-10004768"/>
    <x v="1"/>
    <x v="14"/>
    <x v="1308"/>
    <n v="9.1839999999999993"/>
  </r>
  <r>
    <s v="CA-2016-148628"/>
    <x v="401"/>
    <s v="KM-16375"/>
    <s v="Katherine Murray"/>
    <x v="2"/>
    <x v="0"/>
    <x v="302"/>
    <x v="1"/>
    <n v="91360"/>
    <x v="1"/>
    <s v="OFF-PA-10003883"/>
    <x v="1"/>
    <x v="10"/>
    <x v="1238"/>
    <n v="32.75"/>
  </r>
  <r>
    <s v="CA-2017-118052"/>
    <x v="715"/>
    <s v="BE-11455"/>
    <s v="Brad Eason"/>
    <x v="2"/>
    <x v="0"/>
    <x v="160"/>
    <x v="24"/>
    <n v="44052"/>
    <x v="3"/>
    <s v="OFF-FA-10004248"/>
    <x v="1"/>
    <x v="13"/>
    <x v="485"/>
    <n v="7.2160000000000002"/>
  </r>
  <r>
    <s v="CA-2017-118052"/>
    <x v="715"/>
    <s v="BE-11455"/>
    <s v="Brad Eason"/>
    <x v="2"/>
    <x v="0"/>
    <x v="160"/>
    <x v="24"/>
    <n v="44052"/>
    <x v="3"/>
    <s v="OFF-PA-10002581"/>
    <x v="1"/>
    <x v="10"/>
    <x v="1309"/>
    <n v="49.567999999999998"/>
  </r>
  <r>
    <s v="CA-2017-118052"/>
    <x v="715"/>
    <s v="BE-11455"/>
    <s v="Brad Eason"/>
    <x v="2"/>
    <x v="0"/>
    <x v="160"/>
    <x v="24"/>
    <n v="44052"/>
    <x v="3"/>
    <s v="FUR-FU-10004848"/>
    <x v="0"/>
    <x v="5"/>
    <x v="1310"/>
    <n v="54.712000000000003"/>
  </r>
  <r>
    <s v="US-2018-117534"/>
    <x v="613"/>
    <s v="CV-12295"/>
    <s v="Christina VanderZanden"/>
    <x v="0"/>
    <x v="0"/>
    <x v="201"/>
    <x v="1"/>
    <n v="93727"/>
    <x v="1"/>
    <s v="OFF-AP-10002403"/>
    <x v="1"/>
    <x v="9"/>
    <x v="1311"/>
    <n v="176.04"/>
  </r>
  <r>
    <s v="US-2018-117534"/>
    <x v="613"/>
    <s v="CV-12295"/>
    <s v="Christina VanderZanden"/>
    <x v="0"/>
    <x v="0"/>
    <x v="201"/>
    <x v="1"/>
    <n v="93727"/>
    <x v="1"/>
    <s v="OFF-AR-10003087"/>
    <x v="1"/>
    <x v="6"/>
    <x v="772"/>
    <n v="16.02"/>
  </r>
  <r>
    <s v="US-2018-117534"/>
    <x v="613"/>
    <s v="CV-12295"/>
    <s v="Christina VanderZanden"/>
    <x v="0"/>
    <x v="0"/>
    <x v="201"/>
    <x v="1"/>
    <n v="93727"/>
    <x v="1"/>
    <s v="OFF-BI-10002026"/>
    <x v="1"/>
    <x v="8"/>
    <x v="912"/>
    <n v="185.92"/>
  </r>
  <r>
    <s v="US-2018-117534"/>
    <x v="613"/>
    <s v="CV-12295"/>
    <s v="Christina VanderZanden"/>
    <x v="0"/>
    <x v="0"/>
    <x v="201"/>
    <x v="1"/>
    <n v="93727"/>
    <x v="1"/>
    <s v="TEC-PH-10000141"/>
    <x v="2"/>
    <x v="7"/>
    <x v="1312"/>
    <n v="211.16800000000001"/>
  </r>
  <r>
    <s v="US-2018-117534"/>
    <x v="613"/>
    <s v="CV-12295"/>
    <s v="Christina VanderZanden"/>
    <x v="0"/>
    <x v="0"/>
    <x v="201"/>
    <x v="1"/>
    <n v="93727"/>
    <x v="1"/>
    <s v="TEC-CO-10000971"/>
    <x v="2"/>
    <x v="16"/>
    <x v="1313"/>
    <n v="479.98399999999998"/>
  </r>
  <r>
    <s v="CA-2016-145065"/>
    <x v="295"/>
    <s v="DK-13375"/>
    <s v="Dennis Kane"/>
    <x v="0"/>
    <x v="0"/>
    <x v="70"/>
    <x v="1"/>
    <n v="92105"/>
    <x v="1"/>
    <s v="OFF-FA-10001229"/>
    <x v="1"/>
    <x v="13"/>
    <x v="128"/>
    <n v="7.86"/>
  </r>
  <r>
    <s v="CA-2016-145065"/>
    <x v="295"/>
    <s v="DK-13375"/>
    <s v="Dennis Kane"/>
    <x v="0"/>
    <x v="0"/>
    <x v="70"/>
    <x v="1"/>
    <n v="92105"/>
    <x v="1"/>
    <s v="OFF-BI-10002437"/>
    <x v="1"/>
    <x v="8"/>
    <x v="1314"/>
    <n v="24.448"/>
  </r>
  <r>
    <s v="US-2016-127040"/>
    <x v="401"/>
    <s v="SG-20605"/>
    <s v="Speros Goranitis"/>
    <x v="0"/>
    <x v="0"/>
    <x v="20"/>
    <x v="15"/>
    <n v="10009"/>
    <x v="3"/>
    <s v="OFF-PA-10004255"/>
    <x v="1"/>
    <x v="10"/>
    <x v="1315"/>
    <n v="6.48"/>
  </r>
  <r>
    <s v="US-2016-127040"/>
    <x v="401"/>
    <s v="SG-20605"/>
    <s v="Speros Goranitis"/>
    <x v="0"/>
    <x v="0"/>
    <x v="20"/>
    <x v="15"/>
    <n v="10009"/>
    <x v="3"/>
    <s v="OFF-PA-10001184"/>
    <x v="1"/>
    <x v="10"/>
    <x v="1316"/>
    <n v="41.86"/>
  </r>
  <r>
    <s v="US-2016-127040"/>
    <x v="401"/>
    <s v="SG-20605"/>
    <s v="Speros Goranitis"/>
    <x v="0"/>
    <x v="0"/>
    <x v="20"/>
    <x v="15"/>
    <n v="10009"/>
    <x v="3"/>
    <s v="TEC-AC-10002637"/>
    <x v="2"/>
    <x v="11"/>
    <x v="1317"/>
    <n v="1619.91"/>
  </r>
  <r>
    <s v="US-2016-127040"/>
    <x v="401"/>
    <s v="SG-20605"/>
    <s v="Speros Goranitis"/>
    <x v="0"/>
    <x v="0"/>
    <x v="20"/>
    <x v="15"/>
    <n v="10009"/>
    <x v="3"/>
    <s v="FUR-FU-10002878"/>
    <x v="0"/>
    <x v="5"/>
    <x v="1134"/>
    <n v="113.92"/>
  </r>
  <r>
    <s v="CA-2017-128111"/>
    <x v="716"/>
    <s v="CS-12355"/>
    <s v="Christine Sundaresam"/>
    <x v="0"/>
    <x v="0"/>
    <x v="303"/>
    <x v="31"/>
    <n v="2148"/>
    <x v="3"/>
    <s v="OFF-AR-10000588"/>
    <x v="1"/>
    <x v="6"/>
    <x v="398"/>
    <n v="39.68"/>
  </r>
  <r>
    <s v="CA-2016-137897"/>
    <x v="717"/>
    <s v="PJ-18835"/>
    <s v="Patrick Jones"/>
    <x v="1"/>
    <x v="0"/>
    <x v="20"/>
    <x v="15"/>
    <n v="10035"/>
    <x v="3"/>
    <s v="TEC-AC-10002217"/>
    <x v="2"/>
    <x v="11"/>
    <x v="1187"/>
    <n v="37.6"/>
  </r>
  <r>
    <s v="CA-2016-137897"/>
    <x v="717"/>
    <s v="PJ-18835"/>
    <s v="Patrick Jones"/>
    <x v="1"/>
    <x v="0"/>
    <x v="20"/>
    <x v="15"/>
    <n v="10035"/>
    <x v="3"/>
    <s v="TEC-AC-10001267"/>
    <x v="2"/>
    <x v="11"/>
    <x v="538"/>
    <n v="59.9"/>
  </r>
  <r>
    <s v="CA-2016-137897"/>
    <x v="717"/>
    <s v="PJ-18835"/>
    <s v="Patrick Jones"/>
    <x v="1"/>
    <x v="0"/>
    <x v="20"/>
    <x v="15"/>
    <n v="10035"/>
    <x v="3"/>
    <s v="OFF-PA-10004041"/>
    <x v="1"/>
    <x v="10"/>
    <x v="949"/>
    <n v="37"/>
  </r>
  <r>
    <s v="CA-2018-169264"/>
    <x v="718"/>
    <s v="NP-18700"/>
    <s v="Nora Preis"/>
    <x v="0"/>
    <x v="0"/>
    <x v="8"/>
    <x v="1"/>
    <n v="94109"/>
    <x v="1"/>
    <s v="OFF-LA-10001613"/>
    <x v="1"/>
    <x v="2"/>
    <x v="743"/>
    <n v="5.76"/>
  </r>
  <r>
    <s v="CA-2018-169264"/>
    <x v="718"/>
    <s v="NP-18700"/>
    <s v="Nora Preis"/>
    <x v="0"/>
    <x v="0"/>
    <x v="8"/>
    <x v="1"/>
    <n v="94109"/>
    <x v="1"/>
    <s v="OFF-AR-10000246"/>
    <x v="1"/>
    <x v="6"/>
    <x v="21"/>
    <n v="16.68"/>
  </r>
  <r>
    <s v="CA-2018-147361"/>
    <x v="428"/>
    <s v="SB-20290"/>
    <s v="Sean Braxton"/>
    <x v="1"/>
    <x v="0"/>
    <x v="159"/>
    <x v="20"/>
    <n v="29501"/>
    <x v="0"/>
    <s v="OFF-ST-10001809"/>
    <x v="1"/>
    <x v="4"/>
    <x v="435"/>
    <n v="628.80999999999995"/>
  </r>
  <r>
    <s v="CA-2018-147361"/>
    <x v="428"/>
    <s v="SB-20290"/>
    <s v="Sean Braxton"/>
    <x v="1"/>
    <x v="0"/>
    <x v="159"/>
    <x v="20"/>
    <n v="29501"/>
    <x v="0"/>
    <s v="OFF-ST-10002214"/>
    <x v="1"/>
    <x v="4"/>
    <x v="1003"/>
    <n v="56.45"/>
  </r>
  <r>
    <s v="CA-2018-145877"/>
    <x v="719"/>
    <s v="AS-10090"/>
    <s v="Adam Shillingsburg"/>
    <x v="0"/>
    <x v="0"/>
    <x v="24"/>
    <x v="25"/>
    <n v="65807"/>
    <x v="2"/>
    <s v="OFF-ST-10000649"/>
    <x v="1"/>
    <x v="4"/>
    <x v="946"/>
    <n v="94.2"/>
  </r>
  <r>
    <s v="CA-2018-145877"/>
    <x v="719"/>
    <s v="AS-10090"/>
    <s v="Adam Shillingsburg"/>
    <x v="0"/>
    <x v="0"/>
    <x v="24"/>
    <x v="25"/>
    <n v="65807"/>
    <x v="2"/>
    <s v="OFF-EN-10001990"/>
    <x v="1"/>
    <x v="12"/>
    <x v="153"/>
    <n v="28.4"/>
  </r>
  <r>
    <s v="US-2017-110170"/>
    <x v="720"/>
    <s v="HM-14860"/>
    <s v="Harry Marie"/>
    <x v="1"/>
    <x v="0"/>
    <x v="114"/>
    <x v="5"/>
    <n v="77340"/>
    <x v="2"/>
    <s v="FUR-BO-10000780"/>
    <x v="0"/>
    <x v="0"/>
    <x v="1318"/>
    <n v="956.66480000000001"/>
  </r>
  <r>
    <s v="CA-2018-108574"/>
    <x v="566"/>
    <s v="MG-18145"/>
    <s v="Mike Gockenbach"/>
    <x v="0"/>
    <x v="0"/>
    <x v="1"/>
    <x v="1"/>
    <n v="90045"/>
    <x v="1"/>
    <s v="TEC-AC-10002049"/>
    <x v="2"/>
    <x v="11"/>
    <x v="695"/>
    <n v="1115.9100000000001"/>
  </r>
  <r>
    <s v="CA-2018-108574"/>
    <x v="566"/>
    <s v="MG-18145"/>
    <s v="Mike Gockenbach"/>
    <x v="0"/>
    <x v="0"/>
    <x v="1"/>
    <x v="1"/>
    <n v="90045"/>
    <x v="1"/>
    <s v="TEC-PH-10003555"/>
    <x v="2"/>
    <x v="7"/>
    <x v="462"/>
    <n v="128.744"/>
  </r>
  <r>
    <s v="CA-2018-108574"/>
    <x v="566"/>
    <s v="MG-18145"/>
    <s v="Mike Gockenbach"/>
    <x v="0"/>
    <x v="0"/>
    <x v="1"/>
    <x v="1"/>
    <n v="90045"/>
    <x v="1"/>
    <s v="TEC-PH-10000702"/>
    <x v="2"/>
    <x v="7"/>
    <x v="312"/>
    <n v="79.92"/>
  </r>
  <r>
    <s v="CA-2018-144589"/>
    <x v="176"/>
    <s v="TM-21010"/>
    <s v="Tamara Manning"/>
    <x v="0"/>
    <x v="0"/>
    <x v="8"/>
    <x v="1"/>
    <n v="94122"/>
    <x v="1"/>
    <s v="OFF-AR-10003631"/>
    <x v="1"/>
    <x v="6"/>
    <x v="772"/>
    <n v="24.2"/>
  </r>
  <r>
    <s v="CA-2018-144589"/>
    <x v="176"/>
    <s v="TM-21010"/>
    <s v="Tamara Manning"/>
    <x v="0"/>
    <x v="0"/>
    <x v="8"/>
    <x v="1"/>
    <n v="94122"/>
    <x v="1"/>
    <s v="TEC-PH-10003072"/>
    <x v="2"/>
    <x v="7"/>
    <x v="1319"/>
    <n v="359.976"/>
  </r>
  <r>
    <s v="CA-2018-155985"/>
    <x v="721"/>
    <s v="BE-11335"/>
    <s v="Bill Eplett"/>
    <x v="2"/>
    <x v="0"/>
    <x v="8"/>
    <x v="1"/>
    <n v="94122"/>
    <x v="1"/>
    <s v="FUR-FU-10000758"/>
    <x v="0"/>
    <x v="5"/>
    <x v="1082"/>
    <n v="211.84"/>
  </r>
  <r>
    <s v="CA-2015-162684"/>
    <x v="601"/>
    <s v="AS-10630"/>
    <s v="Ann Steele"/>
    <x v="2"/>
    <x v="0"/>
    <x v="10"/>
    <x v="9"/>
    <n v="19120"/>
    <x v="3"/>
    <s v="OFF-FA-10000992"/>
    <x v="1"/>
    <x v="13"/>
    <x v="1042"/>
    <n v="5.68"/>
  </r>
  <r>
    <s v="CA-2016-142041"/>
    <x v="722"/>
    <s v="EM-13810"/>
    <s v="Eleni McCrary"/>
    <x v="1"/>
    <x v="0"/>
    <x v="1"/>
    <x v="1"/>
    <n v="90036"/>
    <x v="1"/>
    <s v="OFF-BI-10004187"/>
    <x v="1"/>
    <x v="8"/>
    <x v="620"/>
    <n v="7.52"/>
  </r>
  <r>
    <s v="CA-2015-151295"/>
    <x v="607"/>
    <s v="JA-15970"/>
    <s v="Joseph Airdo"/>
    <x v="0"/>
    <x v="0"/>
    <x v="1"/>
    <x v="1"/>
    <n v="90045"/>
    <x v="1"/>
    <s v="OFF-PA-10001947"/>
    <x v="1"/>
    <x v="10"/>
    <x v="358"/>
    <n v="11.96"/>
  </r>
  <r>
    <s v="CA-2015-151295"/>
    <x v="607"/>
    <s v="JA-15970"/>
    <s v="Joseph Airdo"/>
    <x v="0"/>
    <x v="0"/>
    <x v="1"/>
    <x v="1"/>
    <n v="90045"/>
    <x v="1"/>
    <s v="FUR-TA-10002356"/>
    <x v="0"/>
    <x v="3"/>
    <x v="735"/>
    <n v="629.06399999999996"/>
  </r>
  <r>
    <s v="CA-2017-156300"/>
    <x v="723"/>
    <s v="TB-21595"/>
    <s v="Troy Blackwell"/>
    <x v="0"/>
    <x v="0"/>
    <x v="158"/>
    <x v="6"/>
    <n v="53209"/>
    <x v="2"/>
    <s v="FUR-CH-10001714"/>
    <x v="0"/>
    <x v="1"/>
    <x v="1304"/>
    <n v="754.45"/>
  </r>
  <r>
    <s v="CA-2016-146087"/>
    <x v="380"/>
    <s v="PP-18955"/>
    <s v="Paul Prost"/>
    <x v="2"/>
    <x v="0"/>
    <x v="304"/>
    <x v="31"/>
    <n v="1040"/>
    <x v="3"/>
    <s v="FUR-BO-10002824"/>
    <x v="0"/>
    <x v="0"/>
    <x v="415"/>
    <n v="301.95999999999998"/>
  </r>
  <r>
    <s v="CA-2018-168655"/>
    <x v="386"/>
    <s v="ML-18040"/>
    <s v="Michelle Lonsdale"/>
    <x v="1"/>
    <x v="0"/>
    <x v="305"/>
    <x v="27"/>
    <n v="87105"/>
    <x v="1"/>
    <s v="TEC-AC-10002842"/>
    <x v="2"/>
    <x v="11"/>
    <x v="1185"/>
    <n v="595"/>
  </r>
  <r>
    <s v="CA-2018-168655"/>
    <x v="386"/>
    <s v="ML-18040"/>
    <s v="Michelle Lonsdale"/>
    <x v="1"/>
    <x v="0"/>
    <x v="305"/>
    <x v="27"/>
    <n v="87105"/>
    <x v="1"/>
    <s v="OFF-BI-10002082"/>
    <x v="1"/>
    <x v="8"/>
    <x v="1182"/>
    <n v="79.872"/>
  </r>
  <r>
    <s v="CA-2017-107202"/>
    <x v="206"/>
    <s v="LC-16930"/>
    <s v="Linda Cazamias"/>
    <x v="1"/>
    <x v="0"/>
    <x v="306"/>
    <x v="33"/>
    <n v="89431"/>
    <x v="1"/>
    <s v="TEC-MA-10000112"/>
    <x v="2"/>
    <x v="15"/>
    <x v="1320"/>
    <n v="2396.4"/>
  </r>
  <r>
    <s v="CA-2018-159597"/>
    <x v="45"/>
    <s v="MC-17590"/>
    <s v="Matt Collister"/>
    <x v="1"/>
    <x v="0"/>
    <x v="307"/>
    <x v="1"/>
    <n v="92236"/>
    <x v="1"/>
    <s v="OFF-ST-10002289"/>
    <x v="1"/>
    <x v="4"/>
    <x v="960"/>
    <n v="63.56"/>
  </r>
  <r>
    <s v="CA-2018-159597"/>
    <x v="45"/>
    <s v="MC-17590"/>
    <s v="Matt Collister"/>
    <x v="1"/>
    <x v="0"/>
    <x v="307"/>
    <x v="1"/>
    <n v="92236"/>
    <x v="1"/>
    <s v="TEC-AC-10004171"/>
    <x v="2"/>
    <x v="11"/>
    <x v="1321"/>
    <n v="99.99"/>
  </r>
  <r>
    <s v="CA-2017-155551"/>
    <x v="724"/>
    <s v="CR-12580"/>
    <s v="Clay Rozendal"/>
    <x v="2"/>
    <x v="0"/>
    <x v="308"/>
    <x v="10"/>
    <n v="60126"/>
    <x v="2"/>
    <s v="OFF-ST-10003656"/>
    <x v="1"/>
    <x v="4"/>
    <x v="82"/>
    <n v="230.376"/>
  </r>
  <r>
    <s v="CA-2017-155551"/>
    <x v="724"/>
    <s v="CR-12580"/>
    <s v="Clay Rozendal"/>
    <x v="2"/>
    <x v="0"/>
    <x v="308"/>
    <x v="10"/>
    <n v="60126"/>
    <x v="2"/>
    <s v="OFF-PA-10001560"/>
    <x v="1"/>
    <x v="10"/>
    <x v="670"/>
    <n v="9.6639999999999997"/>
  </r>
  <r>
    <s v="US-2018-147669"/>
    <x v="53"/>
    <s v="SV-20935"/>
    <s v="Susan Vittorini"/>
    <x v="0"/>
    <x v="0"/>
    <x v="54"/>
    <x v="24"/>
    <n v="45014"/>
    <x v="3"/>
    <s v="TEC-AC-10002473"/>
    <x v="2"/>
    <x v="11"/>
    <x v="720"/>
    <n v="158.928"/>
  </r>
  <r>
    <s v="US-2018-147669"/>
    <x v="53"/>
    <s v="SV-20935"/>
    <s v="Susan Vittorini"/>
    <x v="0"/>
    <x v="0"/>
    <x v="54"/>
    <x v="24"/>
    <n v="45014"/>
    <x v="3"/>
    <s v="OFF-BI-10000632"/>
    <x v="1"/>
    <x v="8"/>
    <x v="1297"/>
    <n v="13.023"/>
  </r>
  <r>
    <s v="US-2018-147669"/>
    <x v="53"/>
    <s v="SV-20935"/>
    <s v="Susan Vittorini"/>
    <x v="0"/>
    <x v="0"/>
    <x v="54"/>
    <x v="24"/>
    <n v="45014"/>
    <x v="3"/>
    <s v="FUR-TA-10002645"/>
    <x v="0"/>
    <x v="3"/>
    <x v="1322"/>
    <n v="273.06"/>
  </r>
  <r>
    <s v="US-2018-147669"/>
    <x v="53"/>
    <s v="SV-20935"/>
    <s v="Susan Vittorini"/>
    <x v="0"/>
    <x v="0"/>
    <x v="54"/>
    <x v="24"/>
    <n v="45014"/>
    <x v="3"/>
    <s v="OFF-FA-10002975"/>
    <x v="1"/>
    <x v="13"/>
    <x v="128"/>
    <n v="39.311999999999998"/>
  </r>
  <r>
    <s v="CA-2017-169922"/>
    <x v="725"/>
    <s v="MZ-17515"/>
    <s v="Mary Zewe"/>
    <x v="1"/>
    <x v="0"/>
    <x v="81"/>
    <x v="5"/>
    <n v="76017"/>
    <x v="2"/>
    <s v="OFF-BI-10003784"/>
    <x v="1"/>
    <x v="8"/>
    <x v="1323"/>
    <n v="1.3440000000000001"/>
  </r>
  <r>
    <s v="CA-2017-169922"/>
    <x v="725"/>
    <s v="MZ-17515"/>
    <s v="Mary Zewe"/>
    <x v="1"/>
    <x v="0"/>
    <x v="81"/>
    <x v="5"/>
    <n v="76017"/>
    <x v="2"/>
    <s v="OFF-BI-10001617"/>
    <x v="1"/>
    <x v="8"/>
    <x v="1324"/>
    <n v="8.2720000000000002"/>
  </r>
  <r>
    <s v="CA-2017-169922"/>
    <x v="725"/>
    <s v="MZ-17515"/>
    <s v="Mary Zewe"/>
    <x v="1"/>
    <x v="0"/>
    <x v="81"/>
    <x v="5"/>
    <n v="76017"/>
    <x v="2"/>
    <s v="FUR-FU-10004415"/>
    <x v="0"/>
    <x v="5"/>
    <x v="1063"/>
    <n v="12.544"/>
  </r>
  <r>
    <s v="CA-2018-100748"/>
    <x v="726"/>
    <s v="RB-19795"/>
    <s v="Ross Baird"/>
    <x v="2"/>
    <x v="0"/>
    <x v="8"/>
    <x v="1"/>
    <n v="94110"/>
    <x v="1"/>
    <s v="OFF-LA-10000240"/>
    <x v="1"/>
    <x v="2"/>
    <x v="2"/>
    <n v="58.48"/>
  </r>
  <r>
    <s v="CA-2018-129805"/>
    <x v="116"/>
    <s v="HM-14860"/>
    <s v="Harry Marie"/>
    <x v="1"/>
    <x v="0"/>
    <x v="4"/>
    <x v="4"/>
    <n v="98103"/>
    <x v="1"/>
    <s v="FUR-FU-10001935"/>
    <x v="0"/>
    <x v="5"/>
    <x v="345"/>
    <n v="7.4"/>
  </r>
  <r>
    <s v="CA-2015-148586"/>
    <x v="727"/>
    <s v="AZ-10750"/>
    <s v="Annie Zypern"/>
    <x v="0"/>
    <x v="0"/>
    <x v="20"/>
    <x v="15"/>
    <n v="10009"/>
    <x v="3"/>
    <s v="FUR-CH-10002439"/>
    <x v="0"/>
    <x v="1"/>
    <x v="1325"/>
    <n v="366.786"/>
  </r>
  <r>
    <s v="US-2018-112613"/>
    <x v="39"/>
    <s v="JH-15910"/>
    <s v="Jonathan Howell"/>
    <x v="0"/>
    <x v="0"/>
    <x v="12"/>
    <x v="5"/>
    <n v="77070"/>
    <x v="2"/>
    <s v="TEC-PH-10001536"/>
    <x v="2"/>
    <x v="7"/>
    <x v="1243"/>
    <n v="54.368000000000002"/>
  </r>
  <r>
    <s v="CA-2016-154746"/>
    <x v="717"/>
    <s v="PJ-18835"/>
    <s v="Patrick Jones"/>
    <x v="1"/>
    <x v="0"/>
    <x v="24"/>
    <x v="17"/>
    <n v="22153"/>
    <x v="0"/>
    <s v="OFF-EN-10001532"/>
    <x v="1"/>
    <x v="12"/>
    <x v="618"/>
    <n v="33.96"/>
  </r>
  <r>
    <s v="CA-2016-154746"/>
    <x v="717"/>
    <s v="PJ-18835"/>
    <s v="Patrick Jones"/>
    <x v="1"/>
    <x v="0"/>
    <x v="24"/>
    <x v="17"/>
    <n v="22153"/>
    <x v="0"/>
    <s v="OFF-AP-10003057"/>
    <x v="1"/>
    <x v="9"/>
    <x v="1326"/>
    <n v="826.11"/>
  </r>
  <r>
    <s v="CA-2018-140053"/>
    <x v="445"/>
    <s v="CA-12265"/>
    <s v="Christina Anderson"/>
    <x v="0"/>
    <x v="0"/>
    <x v="168"/>
    <x v="27"/>
    <n v="87401"/>
    <x v="1"/>
    <s v="FUR-FU-10003708"/>
    <x v="0"/>
    <x v="5"/>
    <x v="71"/>
    <n v="545.85"/>
  </r>
  <r>
    <s v="CA-2015-164210"/>
    <x v="728"/>
    <s v="PW-19240"/>
    <s v="Pierre Wener"/>
    <x v="0"/>
    <x v="0"/>
    <x v="103"/>
    <x v="22"/>
    <n v="80027"/>
    <x v="1"/>
    <s v="FUR-TA-10000849"/>
    <x v="0"/>
    <x v="3"/>
    <x v="1327"/>
    <n v="145.97999999999999"/>
  </r>
  <r>
    <s v="CA-2015-164210"/>
    <x v="728"/>
    <s v="PW-19240"/>
    <s v="Pierre Wener"/>
    <x v="0"/>
    <x v="0"/>
    <x v="103"/>
    <x v="22"/>
    <n v="80027"/>
    <x v="1"/>
    <s v="OFF-PA-10002259"/>
    <x v="1"/>
    <x v="10"/>
    <x v="856"/>
    <n v="35.808"/>
  </r>
  <r>
    <s v="CA-2018-139948"/>
    <x v="729"/>
    <s v="SW-20455"/>
    <s v="Shaun Weien"/>
    <x v="0"/>
    <x v="0"/>
    <x v="67"/>
    <x v="2"/>
    <n v="33614"/>
    <x v="0"/>
    <s v="FUR-FU-10002597"/>
    <x v="0"/>
    <x v="5"/>
    <x v="627"/>
    <n v="7.9039999999999999"/>
  </r>
  <r>
    <s v="CA-2017-146934"/>
    <x v="730"/>
    <s v="AF-10870"/>
    <s v="Art Ferguson"/>
    <x v="0"/>
    <x v="0"/>
    <x v="309"/>
    <x v="30"/>
    <n v="7055"/>
    <x v="3"/>
    <s v="TEC-PH-10004614"/>
    <x v="2"/>
    <x v="7"/>
    <x v="302"/>
    <n v="345"/>
  </r>
  <r>
    <s v="CA-2017-146934"/>
    <x v="730"/>
    <s v="AF-10870"/>
    <s v="Art Ferguson"/>
    <x v="0"/>
    <x v="0"/>
    <x v="309"/>
    <x v="30"/>
    <n v="7055"/>
    <x v="3"/>
    <s v="FUR-TA-10003748"/>
    <x v="0"/>
    <x v="3"/>
    <x v="210"/>
    <n v="174.286"/>
  </r>
  <r>
    <s v="CA-2017-146934"/>
    <x v="730"/>
    <s v="AF-10870"/>
    <s v="Art Ferguson"/>
    <x v="0"/>
    <x v="0"/>
    <x v="309"/>
    <x v="30"/>
    <n v="7055"/>
    <x v="3"/>
    <s v="OFF-AP-10003217"/>
    <x v="1"/>
    <x v="9"/>
    <x v="191"/>
    <n v="662.84"/>
  </r>
  <r>
    <s v="CA-2017-146934"/>
    <x v="730"/>
    <s v="AF-10870"/>
    <s v="Art Ferguson"/>
    <x v="0"/>
    <x v="0"/>
    <x v="309"/>
    <x v="30"/>
    <n v="7055"/>
    <x v="3"/>
    <s v="TEC-AC-10002399"/>
    <x v="2"/>
    <x v="11"/>
    <x v="453"/>
    <n v="95.1"/>
  </r>
  <r>
    <s v="CA-2017-146934"/>
    <x v="730"/>
    <s v="AF-10870"/>
    <s v="Art Ferguson"/>
    <x v="0"/>
    <x v="0"/>
    <x v="309"/>
    <x v="30"/>
    <n v="7055"/>
    <x v="3"/>
    <s v="OFF-EN-10002973"/>
    <x v="1"/>
    <x v="12"/>
    <x v="1328"/>
    <n v="26.88"/>
  </r>
  <r>
    <s v="CA-2017-146934"/>
    <x v="730"/>
    <s v="AF-10870"/>
    <s v="Art Ferguson"/>
    <x v="0"/>
    <x v="0"/>
    <x v="309"/>
    <x v="30"/>
    <n v="7055"/>
    <x v="3"/>
    <s v="TEC-PH-10001336"/>
    <x v="2"/>
    <x v="7"/>
    <x v="950"/>
    <n v="257.98"/>
  </r>
  <r>
    <s v="CA-2016-100573"/>
    <x v="12"/>
    <s v="AM-10705"/>
    <s v="Anne McFarland"/>
    <x v="0"/>
    <x v="0"/>
    <x v="1"/>
    <x v="1"/>
    <n v="90004"/>
    <x v="1"/>
    <s v="OFF-EN-10000461"/>
    <x v="1"/>
    <x v="12"/>
    <x v="753"/>
    <n v="17.48"/>
  </r>
  <r>
    <s v="CA-2017-119165"/>
    <x v="731"/>
    <s v="BD-11320"/>
    <s v="Bill Donatelli"/>
    <x v="0"/>
    <x v="0"/>
    <x v="10"/>
    <x v="9"/>
    <n v="19143"/>
    <x v="3"/>
    <s v="FUR-CH-10000988"/>
    <x v="0"/>
    <x v="1"/>
    <x v="1141"/>
    <n v="492.83499999999998"/>
  </r>
  <r>
    <s v="CA-2016-128027"/>
    <x v="471"/>
    <s v="CM-12385"/>
    <s v="Christopher Martinez"/>
    <x v="0"/>
    <x v="0"/>
    <x v="310"/>
    <x v="20"/>
    <n v="29406"/>
    <x v="0"/>
    <s v="OFF-ST-10001809"/>
    <x v="1"/>
    <x v="4"/>
    <x v="435"/>
    <n v="269.49"/>
  </r>
  <r>
    <s v="CA-2017-140207"/>
    <x v="732"/>
    <s v="CS-12400"/>
    <s v="Christopher Schild"/>
    <x v="2"/>
    <x v="0"/>
    <x v="49"/>
    <x v="1"/>
    <n v="95123"/>
    <x v="1"/>
    <s v="OFF-BI-10003963"/>
    <x v="1"/>
    <x v="8"/>
    <x v="1329"/>
    <n v="29.12"/>
  </r>
  <r>
    <s v="CA-2018-140949"/>
    <x v="294"/>
    <s v="DB-13405"/>
    <s v="Denny Blanton"/>
    <x v="0"/>
    <x v="0"/>
    <x v="20"/>
    <x v="15"/>
    <n v="10011"/>
    <x v="3"/>
    <s v="OFF-LA-10000081"/>
    <x v="1"/>
    <x v="2"/>
    <x v="1330"/>
    <n v="18.75"/>
  </r>
  <r>
    <s v="CA-2018-140949"/>
    <x v="294"/>
    <s v="DB-13405"/>
    <s v="Denny Blanton"/>
    <x v="0"/>
    <x v="0"/>
    <x v="20"/>
    <x v="15"/>
    <n v="10011"/>
    <x v="3"/>
    <s v="TEC-PH-10000149"/>
    <x v="2"/>
    <x v="7"/>
    <x v="424"/>
    <n v="119.7"/>
  </r>
  <r>
    <s v="CA-2018-140949"/>
    <x v="294"/>
    <s v="DB-13405"/>
    <s v="Denny Blanton"/>
    <x v="0"/>
    <x v="0"/>
    <x v="20"/>
    <x v="15"/>
    <n v="10011"/>
    <x v="3"/>
    <s v="OFF-BI-10000605"/>
    <x v="1"/>
    <x v="8"/>
    <x v="536"/>
    <n v="9.1440000000000001"/>
  </r>
  <r>
    <s v="CA-2018-140949"/>
    <x v="294"/>
    <s v="DB-13405"/>
    <s v="Denny Blanton"/>
    <x v="0"/>
    <x v="0"/>
    <x v="20"/>
    <x v="15"/>
    <n v="10011"/>
    <x v="3"/>
    <s v="TEC-AC-10002399"/>
    <x v="2"/>
    <x v="11"/>
    <x v="453"/>
    <n v="57.06"/>
  </r>
  <r>
    <s v="CA-2018-140949"/>
    <x v="294"/>
    <s v="DB-13405"/>
    <s v="Denny Blanton"/>
    <x v="0"/>
    <x v="0"/>
    <x v="20"/>
    <x v="15"/>
    <n v="10011"/>
    <x v="3"/>
    <s v="TEC-AC-10003038"/>
    <x v="2"/>
    <x v="11"/>
    <x v="1033"/>
    <n v="71.599999999999994"/>
  </r>
  <r>
    <s v="CA-2018-140949"/>
    <x v="294"/>
    <s v="DB-13405"/>
    <s v="Denny Blanton"/>
    <x v="0"/>
    <x v="0"/>
    <x v="20"/>
    <x v="15"/>
    <n v="10011"/>
    <x v="3"/>
    <s v="OFF-ST-10000344"/>
    <x v="1"/>
    <x v="4"/>
    <x v="1022"/>
    <n v="107.44"/>
  </r>
  <r>
    <s v="CA-2018-140949"/>
    <x v="294"/>
    <s v="DB-13405"/>
    <s v="Denny Blanton"/>
    <x v="0"/>
    <x v="0"/>
    <x v="20"/>
    <x v="15"/>
    <n v="10011"/>
    <x v="3"/>
    <s v="OFF-LA-10004093"/>
    <x v="1"/>
    <x v="2"/>
    <x v="676"/>
    <n v="7.31"/>
  </r>
  <r>
    <s v="CA-2018-140949"/>
    <x v="294"/>
    <s v="DB-13405"/>
    <s v="Denny Blanton"/>
    <x v="0"/>
    <x v="0"/>
    <x v="20"/>
    <x v="15"/>
    <n v="10011"/>
    <x v="3"/>
    <s v="OFF-AR-10001683"/>
    <x v="1"/>
    <x v="6"/>
    <x v="32"/>
    <n v="59.1"/>
  </r>
  <r>
    <s v="CA-2018-140949"/>
    <x v="294"/>
    <s v="DB-13405"/>
    <s v="Denny Blanton"/>
    <x v="0"/>
    <x v="0"/>
    <x v="20"/>
    <x v="15"/>
    <n v="10011"/>
    <x v="3"/>
    <s v="OFF-ST-10003455"/>
    <x v="1"/>
    <x v="4"/>
    <x v="171"/>
    <n v="46.53"/>
  </r>
  <r>
    <s v="CA-2018-138548"/>
    <x v="733"/>
    <s v="JG-15160"/>
    <s v="James Galang"/>
    <x v="0"/>
    <x v="0"/>
    <x v="135"/>
    <x v="30"/>
    <n v="7060"/>
    <x v="3"/>
    <s v="OFF-AP-10002578"/>
    <x v="1"/>
    <x v="9"/>
    <x v="414"/>
    <n v="97.84"/>
  </r>
  <r>
    <s v="CA-2016-142419"/>
    <x v="655"/>
    <s v="SC-20380"/>
    <s v="Shahid Collister"/>
    <x v="0"/>
    <x v="0"/>
    <x v="4"/>
    <x v="4"/>
    <n v="98115"/>
    <x v="1"/>
    <s v="OFF-PA-10001763"/>
    <x v="1"/>
    <x v="10"/>
    <x v="837"/>
    <n v="29.97"/>
  </r>
  <r>
    <s v="CA-2016-142419"/>
    <x v="655"/>
    <s v="SC-20380"/>
    <s v="Shahid Collister"/>
    <x v="0"/>
    <x v="0"/>
    <x v="4"/>
    <x v="4"/>
    <n v="98115"/>
    <x v="1"/>
    <s v="OFF-BI-10001597"/>
    <x v="1"/>
    <x v="8"/>
    <x v="798"/>
    <n v="98.352000000000004"/>
  </r>
  <r>
    <s v="CA-2018-148691"/>
    <x v="734"/>
    <s v="CS-12460"/>
    <s v="Chuck Sachs"/>
    <x v="0"/>
    <x v="0"/>
    <x v="20"/>
    <x v="15"/>
    <n v="10009"/>
    <x v="3"/>
    <s v="OFF-BI-10001524"/>
    <x v="1"/>
    <x v="8"/>
    <x v="301"/>
    <n v="83.92"/>
  </r>
  <r>
    <s v="CA-2018-148691"/>
    <x v="734"/>
    <s v="CS-12460"/>
    <s v="Chuck Sachs"/>
    <x v="0"/>
    <x v="0"/>
    <x v="20"/>
    <x v="15"/>
    <n v="10009"/>
    <x v="3"/>
    <s v="OFF-BI-10001553"/>
    <x v="1"/>
    <x v="8"/>
    <x v="1302"/>
    <n v="14.624000000000001"/>
  </r>
  <r>
    <s v="CA-2018-148691"/>
    <x v="734"/>
    <s v="CS-12460"/>
    <s v="Chuck Sachs"/>
    <x v="0"/>
    <x v="0"/>
    <x v="20"/>
    <x v="15"/>
    <n v="10009"/>
    <x v="3"/>
    <s v="TEC-PH-10000576"/>
    <x v="2"/>
    <x v="7"/>
    <x v="815"/>
    <n v="136.99"/>
  </r>
  <r>
    <s v="CA-2018-148691"/>
    <x v="734"/>
    <s v="CS-12460"/>
    <s v="Chuck Sachs"/>
    <x v="0"/>
    <x v="0"/>
    <x v="20"/>
    <x v="15"/>
    <n v="10009"/>
    <x v="3"/>
    <s v="OFF-LA-10001317"/>
    <x v="1"/>
    <x v="2"/>
    <x v="396"/>
    <n v="3.15"/>
  </r>
  <r>
    <s v="CA-2018-128755"/>
    <x v="464"/>
    <s v="MK-18160"/>
    <s v="Mike Kennedy"/>
    <x v="0"/>
    <x v="0"/>
    <x v="311"/>
    <x v="17"/>
    <n v="23602"/>
    <x v="0"/>
    <s v="OFF-PA-10000726"/>
    <x v="1"/>
    <x v="10"/>
    <x v="1331"/>
    <n v="9.11"/>
  </r>
  <r>
    <s v="CA-2018-128755"/>
    <x v="464"/>
    <s v="MK-18160"/>
    <s v="Mike Kennedy"/>
    <x v="0"/>
    <x v="0"/>
    <x v="311"/>
    <x v="17"/>
    <n v="23602"/>
    <x v="0"/>
    <s v="OFF-ST-10003306"/>
    <x v="1"/>
    <x v="4"/>
    <x v="385"/>
    <n v="571.44000000000005"/>
  </r>
  <r>
    <s v="CA-2018-128755"/>
    <x v="464"/>
    <s v="MK-18160"/>
    <s v="Mike Kennedy"/>
    <x v="0"/>
    <x v="0"/>
    <x v="311"/>
    <x v="17"/>
    <n v="23602"/>
    <x v="0"/>
    <s v="OFF-PA-10004983"/>
    <x v="1"/>
    <x v="10"/>
    <x v="1332"/>
    <n v="32.4"/>
  </r>
  <r>
    <s v="CA-2018-128755"/>
    <x v="464"/>
    <s v="MK-18160"/>
    <s v="Mike Kennedy"/>
    <x v="0"/>
    <x v="0"/>
    <x v="311"/>
    <x v="17"/>
    <n v="23602"/>
    <x v="0"/>
    <s v="OFF-ST-10001291"/>
    <x v="1"/>
    <x v="4"/>
    <x v="1026"/>
    <n v="16.91"/>
  </r>
  <r>
    <s v="US-2017-135923"/>
    <x v="115"/>
    <s v="CM-11935"/>
    <s v="Carlos Meador"/>
    <x v="0"/>
    <x v="0"/>
    <x v="115"/>
    <x v="3"/>
    <n v="28314"/>
    <x v="0"/>
    <s v="FUR-FU-10002107"/>
    <x v="0"/>
    <x v="5"/>
    <x v="1333"/>
    <n v="14.272"/>
  </r>
  <r>
    <s v="US-2017-135923"/>
    <x v="115"/>
    <s v="CM-11935"/>
    <s v="Carlos Meador"/>
    <x v="0"/>
    <x v="0"/>
    <x v="115"/>
    <x v="3"/>
    <n v="28314"/>
    <x v="0"/>
    <s v="FUR-BO-10002213"/>
    <x v="0"/>
    <x v="0"/>
    <x v="1334"/>
    <n v="451.13600000000002"/>
  </r>
  <r>
    <s v="US-2017-135923"/>
    <x v="115"/>
    <s v="CM-11935"/>
    <s v="Carlos Meador"/>
    <x v="0"/>
    <x v="0"/>
    <x v="115"/>
    <x v="3"/>
    <n v="28314"/>
    <x v="0"/>
    <s v="OFF-AP-10000692"/>
    <x v="1"/>
    <x v="9"/>
    <x v="1250"/>
    <n v="64.864000000000004"/>
  </r>
  <r>
    <s v="CA-2017-114972"/>
    <x v="54"/>
    <s v="PF-19225"/>
    <s v="Phillip Flathmann"/>
    <x v="0"/>
    <x v="0"/>
    <x v="1"/>
    <x v="1"/>
    <n v="90032"/>
    <x v="1"/>
    <s v="FUR-CH-10001190"/>
    <x v="0"/>
    <x v="1"/>
    <x v="1335"/>
    <n v="217.584"/>
  </r>
  <r>
    <s v="CA-2017-114972"/>
    <x v="54"/>
    <s v="PF-19225"/>
    <s v="Phillip Flathmann"/>
    <x v="0"/>
    <x v="0"/>
    <x v="1"/>
    <x v="1"/>
    <n v="90032"/>
    <x v="1"/>
    <s v="TEC-AC-10000682"/>
    <x v="2"/>
    <x v="11"/>
    <x v="1336"/>
    <n v="82.95"/>
  </r>
  <r>
    <s v="CA-2017-114972"/>
    <x v="54"/>
    <s v="PF-19225"/>
    <s v="Phillip Flathmann"/>
    <x v="0"/>
    <x v="0"/>
    <x v="1"/>
    <x v="1"/>
    <n v="90032"/>
    <x v="1"/>
    <s v="OFF-LA-10004545"/>
    <x v="1"/>
    <x v="2"/>
    <x v="1337"/>
    <n v="87.71"/>
  </r>
  <r>
    <s v="CA-2017-114972"/>
    <x v="54"/>
    <s v="PF-19225"/>
    <s v="Phillip Flathmann"/>
    <x v="0"/>
    <x v="0"/>
    <x v="1"/>
    <x v="1"/>
    <n v="90032"/>
    <x v="1"/>
    <s v="OFF-AP-10003057"/>
    <x v="1"/>
    <x v="9"/>
    <x v="1326"/>
    <n v="1101.48"/>
  </r>
  <r>
    <s v="CA-2018-102750"/>
    <x v="507"/>
    <s v="GM-14695"/>
    <s v="Greg Maxwell"/>
    <x v="1"/>
    <x v="0"/>
    <x v="1"/>
    <x v="1"/>
    <n v="90036"/>
    <x v="1"/>
    <s v="FUR-TA-10000198"/>
    <x v="0"/>
    <x v="3"/>
    <x v="594"/>
    <n v="1322.3520000000001"/>
  </r>
  <r>
    <s v="CA-2015-145212"/>
    <x v="103"/>
    <s v="DC-12850"/>
    <s v="Dan Campbell"/>
    <x v="0"/>
    <x v="0"/>
    <x v="20"/>
    <x v="15"/>
    <n v="10011"/>
    <x v="3"/>
    <s v="OFF-AR-10002833"/>
    <x v="1"/>
    <x v="6"/>
    <x v="6"/>
    <n v="5.46"/>
  </r>
  <r>
    <s v="CA-2018-141992"/>
    <x v="249"/>
    <s v="FO-14305"/>
    <s v="Frank Olsen"/>
    <x v="0"/>
    <x v="0"/>
    <x v="61"/>
    <x v="5"/>
    <n v="75220"/>
    <x v="2"/>
    <s v="OFF-SU-10002557"/>
    <x v="1"/>
    <x v="14"/>
    <x v="1338"/>
    <n v="11.183999999999999"/>
  </r>
  <r>
    <s v="CA-2018-141992"/>
    <x v="249"/>
    <s v="FO-14305"/>
    <s v="Frank Olsen"/>
    <x v="0"/>
    <x v="0"/>
    <x v="61"/>
    <x v="5"/>
    <n v="75220"/>
    <x v="2"/>
    <s v="OFF-ST-10003656"/>
    <x v="1"/>
    <x v="4"/>
    <x v="82"/>
    <n v="153.584"/>
  </r>
  <r>
    <s v="CA-2018-147956"/>
    <x v="165"/>
    <s v="AH-10210"/>
    <s v="Alan Hwang"/>
    <x v="0"/>
    <x v="0"/>
    <x v="4"/>
    <x v="4"/>
    <n v="98105"/>
    <x v="1"/>
    <s v="OFF-ST-10001097"/>
    <x v="1"/>
    <x v="4"/>
    <x v="747"/>
    <n v="1003.62"/>
  </r>
  <r>
    <s v="CA-2018-126067"/>
    <x v="735"/>
    <s v="KN-16705"/>
    <s v="Kristina Nunn"/>
    <x v="2"/>
    <x v="0"/>
    <x v="4"/>
    <x v="4"/>
    <n v="98105"/>
    <x v="1"/>
    <s v="TEC-PH-10000912"/>
    <x v="2"/>
    <x v="7"/>
    <x v="1339"/>
    <n v="35.167999999999999"/>
  </r>
  <r>
    <s v="CA-2018-126067"/>
    <x v="735"/>
    <s v="KN-16705"/>
    <s v="Kristina Nunn"/>
    <x v="2"/>
    <x v="0"/>
    <x v="4"/>
    <x v="4"/>
    <n v="98105"/>
    <x v="1"/>
    <s v="FUR-TA-10000617"/>
    <x v="0"/>
    <x v="3"/>
    <x v="342"/>
    <n v="1137.75"/>
  </r>
  <r>
    <s v="CA-2018-126067"/>
    <x v="735"/>
    <s v="KN-16705"/>
    <s v="Kristina Nunn"/>
    <x v="2"/>
    <x v="0"/>
    <x v="4"/>
    <x v="4"/>
    <n v="98105"/>
    <x v="1"/>
    <s v="OFF-BI-10001658"/>
    <x v="1"/>
    <x v="8"/>
    <x v="444"/>
    <n v="99.68"/>
  </r>
  <r>
    <s v="CA-2018-126067"/>
    <x v="735"/>
    <s v="KN-16705"/>
    <s v="Kristina Nunn"/>
    <x v="2"/>
    <x v="0"/>
    <x v="4"/>
    <x v="4"/>
    <n v="98105"/>
    <x v="1"/>
    <s v="OFF-AR-10003856"/>
    <x v="1"/>
    <x v="6"/>
    <x v="449"/>
    <n v="5.56"/>
  </r>
  <r>
    <s v="CA-2016-104514"/>
    <x v="98"/>
    <s v="CB-12535"/>
    <s v="Claudia Bergmann"/>
    <x v="1"/>
    <x v="0"/>
    <x v="46"/>
    <x v="13"/>
    <n v="19711"/>
    <x v="3"/>
    <s v="OFF-ST-10001837"/>
    <x v="1"/>
    <x v="4"/>
    <x v="1340"/>
    <n v="85.52"/>
  </r>
  <r>
    <s v="CA-2016-104514"/>
    <x v="98"/>
    <s v="CB-12535"/>
    <s v="Claudia Bergmann"/>
    <x v="1"/>
    <x v="0"/>
    <x v="46"/>
    <x v="13"/>
    <n v="19711"/>
    <x v="3"/>
    <s v="OFF-AR-10001473"/>
    <x v="1"/>
    <x v="6"/>
    <x v="1341"/>
    <n v="9.84"/>
  </r>
  <r>
    <s v="CA-2016-104514"/>
    <x v="98"/>
    <s v="CB-12535"/>
    <s v="Claudia Bergmann"/>
    <x v="1"/>
    <x v="0"/>
    <x v="46"/>
    <x v="13"/>
    <n v="19711"/>
    <x v="3"/>
    <s v="OFF-PA-10004285"/>
    <x v="1"/>
    <x v="10"/>
    <x v="1268"/>
    <n v="20.04"/>
  </r>
  <r>
    <s v="CA-2016-141040"/>
    <x v="330"/>
    <s v="TB-21250"/>
    <s v="Tim Brockman"/>
    <x v="0"/>
    <x v="0"/>
    <x v="20"/>
    <x v="15"/>
    <n v="10024"/>
    <x v="3"/>
    <s v="TEC-PH-10001835"/>
    <x v="2"/>
    <x v="7"/>
    <x v="1342"/>
    <n v="631.96"/>
  </r>
  <r>
    <s v="CA-2016-141040"/>
    <x v="330"/>
    <s v="TB-21250"/>
    <s v="Tim Brockman"/>
    <x v="0"/>
    <x v="0"/>
    <x v="20"/>
    <x v="15"/>
    <n v="10024"/>
    <x v="3"/>
    <s v="OFF-PA-10002245"/>
    <x v="1"/>
    <x v="10"/>
    <x v="1343"/>
    <n v="23.92"/>
  </r>
  <r>
    <s v="CA-2015-113579"/>
    <x v="736"/>
    <s v="KD-16345"/>
    <s v="Katherine Ducich"/>
    <x v="0"/>
    <x v="0"/>
    <x v="1"/>
    <x v="1"/>
    <n v="90049"/>
    <x v="1"/>
    <s v="OFF-PA-10001457"/>
    <x v="1"/>
    <x v="10"/>
    <x v="1100"/>
    <n v="90.24"/>
  </r>
  <r>
    <s v="CA-2015-144624"/>
    <x v="84"/>
    <s v="JM-15865"/>
    <s v="John Murray"/>
    <x v="0"/>
    <x v="0"/>
    <x v="312"/>
    <x v="15"/>
    <n v="14701"/>
    <x v="3"/>
    <s v="TEC-PH-10002885"/>
    <x v="2"/>
    <x v="7"/>
    <x v="1136"/>
    <n v="4548.8100000000004"/>
  </r>
  <r>
    <s v="CA-2017-146206"/>
    <x v="545"/>
    <s v="KT-16480"/>
    <s v="Kean Thornton"/>
    <x v="0"/>
    <x v="0"/>
    <x v="12"/>
    <x v="5"/>
    <n v="77095"/>
    <x v="2"/>
    <s v="FUR-TA-10004086"/>
    <x v="0"/>
    <x v="3"/>
    <x v="832"/>
    <n v="300.93"/>
  </r>
  <r>
    <s v="CA-2017-146206"/>
    <x v="545"/>
    <s v="KT-16480"/>
    <s v="Kean Thornton"/>
    <x v="0"/>
    <x v="0"/>
    <x v="12"/>
    <x v="5"/>
    <n v="77095"/>
    <x v="2"/>
    <s v="TEC-PH-10000895"/>
    <x v="2"/>
    <x v="7"/>
    <x v="1137"/>
    <n v="719.96"/>
  </r>
  <r>
    <s v="CA-2015-136644"/>
    <x v="737"/>
    <s v="SC-20575"/>
    <s v="Sonia Cooley"/>
    <x v="0"/>
    <x v="0"/>
    <x v="313"/>
    <x v="14"/>
    <n v="46544"/>
    <x v="2"/>
    <s v="FUR-CH-10000225"/>
    <x v="0"/>
    <x v="1"/>
    <x v="406"/>
    <n v="647.84"/>
  </r>
  <r>
    <s v="CA-2016-122371"/>
    <x v="120"/>
    <s v="BS-11800"/>
    <s v="Bryan Spruell"/>
    <x v="2"/>
    <x v="0"/>
    <x v="70"/>
    <x v="1"/>
    <n v="92037"/>
    <x v="1"/>
    <s v="OFF-ST-10002370"/>
    <x v="1"/>
    <x v="4"/>
    <x v="80"/>
    <n v="64.17"/>
  </r>
  <r>
    <s v="CA-2016-122371"/>
    <x v="120"/>
    <s v="BS-11800"/>
    <s v="Bryan Spruell"/>
    <x v="2"/>
    <x v="0"/>
    <x v="70"/>
    <x v="1"/>
    <n v="92037"/>
    <x v="1"/>
    <s v="OFF-EN-10000056"/>
    <x v="1"/>
    <x v="12"/>
    <x v="633"/>
    <n v="124.46"/>
  </r>
  <r>
    <s v="CA-2017-126935"/>
    <x v="288"/>
    <s v="BT-11395"/>
    <s v="Bill Tyler"/>
    <x v="1"/>
    <x v="0"/>
    <x v="8"/>
    <x v="1"/>
    <n v="94109"/>
    <x v="1"/>
    <s v="OFF-BI-10004817"/>
    <x v="1"/>
    <x v="8"/>
    <x v="1208"/>
    <n v="9.5839999999999996"/>
  </r>
  <r>
    <s v="US-2018-133781"/>
    <x v="738"/>
    <s v="DC-12850"/>
    <s v="Dan Campbell"/>
    <x v="0"/>
    <x v="0"/>
    <x v="100"/>
    <x v="2"/>
    <n v="33178"/>
    <x v="0"/>
    <s v="OFF-EN-10004483"/>
    <x v="1"/>
    <x v="12"/>
    <x v="1344"/>
    <n v="37.607999999999997"/>
  </r>
  <r>
    <s v="CA-2018-131618"/>
    <x v="46"/>
    <s v="LS-17200"/>
    <s v="Luke Schmidt"/>
    <x v="1"/>
    <x v="0"/>
    <x v="242"/>
    <x v="10"/>
    <n v="60076"/>
    <x v="2"/>
    <s v="OFF-PA-10001892"/>
    <x v="1"/>
    <x v="10"/>
    <x v="823"/>
    <n v="12.224"/>
  </r>
  <r>
    <s v="CA-2018-131618"/>
    <x v="46"/>
    <s v="LS-17200"/>
    <s v="Luke Schmidt"/>
    <x v="1"/>
    <x v="0"/>
    <x v="242"/>
    <x v="10"/>
    <n v="60076"/>
    <x v="2"/>
    <s v="OFF-BI-10000546"/>
    <x v="1"/>
    <x v="8"/>
    <x v="614"/>
    <n v="2.3039999999999998"/>
  </r>
  <r>
    <s v="CA-2018-131618"/>
    <x v="46"/>
    <s v="LS-17200"/>
    <s v="Luke Schmidt"/>
    <x v="1"/>
    <x v="0"/>
    <x v="242"/>
    <x v="10"/>
    <n v="60076"/>
    <x v="2"/>
    <s v="OFF-BI-10001294"/>
    <x v="1"/>
    <x v="8"/>
    <x v="673"/>
    <n v="9.36"/>
  </r>
  <r>
    <s v="CA-2017-149482"/>
    <x v="696"/>
    <s v="RR-19315"/>
    <s v="Ralph Ritter"/>
    <x v="0"/>
    <x v="0"/>
    <x v="8"/>
    <x v="1"/>
    <n v="94110"/>
    <x v="1"/>
    <s v="OFF-LA-10000248"/>
    <x v="1"/>
    <x v="2"/>
    <x v="1221"/>
    <n v="7.38"/>
  </r>
  <r>
    <s v="CA-2015-143917"/>
    <x v="739"/>
    <s v="KL-16645"/>
    <s v="Ken Lonsdale"/>
    <x v="0"/>
    <x v="0"/>
    <x v="8"/>
    <x v="1"/>
    <n v="94122"/>
    <x v="1"/>
    <s v="OFF-ST-10001228"/>
    <x v="1"/>
    <x v="4"/>
    <x v="231"/>
    <n v="53.72"/>
  </r>
  <r>
    <s v="CA-2015-143917"/>
    <x v="739"/>
    <s v="KL-16645"/>
    <s v="Ken Lonsdale"/>
    <x v="0"/>
    <x v="0"/>
    <x v="8"/>
    <x v="1"/>
    <n v="94122"/>
    <x v="1"/>
    <s v="OFF-SU-10000151"/>
    <x v="1"/>
    <x v="14"/>
    <x v="1345"/>
    <n v="8187.65"/>
  </r>
  <r>
    <s v="CA-2015-143917"/>
    <x v="739"/>
    <s v="KL-16645"/>
    <s v="Ken Lonsdale"/>
    <x v="0"/>
    <x v="0"/>
    <x v="8"/>
    <x v="1"/>
    <n v="94122"/>
    <x v="1"/>
    <s v="FUR-FU-10004351"/>
    <x v="0"/>
    <x v="5"/>
    <x v="222"/>
    <n v="77.92"/>
  </r>
  <r>
    <s v="CA-2016-120397"/>
    <x v="740"/>
    <s v="RB-19435"/>
    <s v="Richard Bierner"/>
    <x v="0"/>
    <x v="0"/>
    <x v="12"/>
    <x v="5"/>
    <n v="77070"/>
    <x v="2"/>
    <s v="OFF-AP-10001293"/>
    <x v="1"/>
    <x v="9"/>
    <x v="1346"/>
    <n v="32.783999999999999"/>
  </r>
  <r>
    <s v="CA-2018-163902"/>
    <x v="580"/>
    <s v="MY-17380"/>
    <s v="Maribeth Yedwab"/>
    <x v="1"/>
    <x v="0"/>
    <x v="1"/>
    <x v="1"/>
    <n v="90045"/>
    <x v="1"/>
    <s v="TEC-PH-10000675"/>
    <x v="2"/>
    <x v="7"/>
    <x v="1347"/>
    <n v="196.77600000000001"/>
  </r>
  <r>
    <s v="CA-2018-163902"/>
    <x v="580"/>
    <s v="MY-17380"/>
    <s v="Maribeth Yedwab"/>
    <x v="1"/>
    <x v="0"/>
    <x v="1"/>
    <x v="1"/>
    <n v="90045"/>
    <x v="1"/>
    <s v="TEC-AC-10000580"/>
    <x v="2"/>
    <x v="11"/>
    <x v="906"/>
    <n v="479.94"/>
  </r>
  <r>
    <s v="CA-2017-136812"/>
    <x v="741"/>
    <s v="AW-10930"/>
    <s v="Arthur Wiediger"/>
    <x v="2"/>
    <x v="0"/>
    <x v="268"/>
    <x v="26"/>
    <n v="73120"/>
    <x v="2"/>
    <s v="OFF-ST-10003470"/>
    <x v="1"/>
    <x v="4"/>
    <x v="1348"/>
    <n v="1117.92"/>
  </r>
  <r>
    <s v="CA-2016-102722"/>
    <x v="24"/>
    <s v="KW-16570"/>
    <s v="Kelly Williams"/>
    <x v="0"/>
    <x v="0"/>
    <x v="53"/>
    <x v="28"/>
    <n v="71203"/>
    <x v="0"/>
    <s v="TEC-AC-10003116"/>
    <x v="2"/>
    <x v="11"/>
    <x v="929"/>
    <n v="106.5"/>
  </r>
  <r>
    <s v="CA-2018-155089"/>
    <x v="574"/>
    <s v="DB-12910"/>
    <s v="Daniel Byrd"/>
    <x v="2"/>
    <x v="0"/>
    <x v="67"/>
    <x v="2"/>
    <n v="33614"/>
    <x v="0"/>
    <s v="OFF-BI-10002429"/>
    <x v="1"/>
    <x v="8"/>
    <x v="472"/>
    <n v="45.66"/>
  </r>
  <r>
    <s v="CA-2017-124506"/>
    <x v="583"/>
    <s v="BB-11545"/>
    <s v="Brenda Bowman"/>
    <x v="1"/>
    <x v="0"/>
    <x v="22"/>
    <x v="10"/>
    <n v="60623"/>
    <x v="2"/>
    <s v="TEC-AC-10003280"/>
    <x v="2"/>
    <x v="11"/>
    <x v="1037"/>
    <n v="95.968000000000004"/>
  </r>
  <r>
    <s v="CA-2017-124506"/>
    <x v="583"/>
    <s v="BB-11545"/>
    <s v="Brenda Bowman"/>
    <x v="1"/>
    <x v="0"/>
    <x v="22"/>
    <x v="10"/>
    <n v="60623"/>
    <x v="2"/>
    <s v="FUR-CH-10004540"/>
    <x v="0"/>
    <x v="1"/>
    <x v="871"/>
    <n v="47.991999999999997"/>
  </r>
  <r>
    <s v="CA-2015-106572"/>
    <x v="742"/>
    <s v="NP-18700"/>
    <s v="Nora Preis"/>
    <x v="0"/>
    <x v="0"/>
    <x v="256"/>
    <x v="24"/>
    <n v="43402"/>
    <x v="3"/>
    <s v="OFF-ST-10000585"/>
    <x v="1"/>
    <x v="4"/>
    <x v="546"/>
    <n v="264.32"/>
  </r>
  <r>
    <s v="CA-2015-128888"/>
    <x v="647"/>
    <s v="PB-19105"/>
    <s v="Peter BÃ¼hler"/>
    <x v="0"/>
    <x v="0"/>
    <x v="12"/>
    <x v="5"/>
    <n v="77095"/>
    <x v="2"/>
    <s v="OFF-EN-10003001"/>
    <x v="1"/>
    <x v="12"/>
    <x v="964"/>
    <n v="604.65599999999995"/>
  </r>
  <r>
    <s v="CA-2018-123134"/>
    <x v="743"/>
    <s v="DW-13585"/>
    <s v="Dorothy Wardle"/>
    <x v="1"/>
    <x v="0"/>
    <x v="58"/>
    <x v="30"/>
    <n v="7090"/>
    <x v="3"/>
    <s v="FUR-FU-10003975"/>
    <x v="0"/>
    <x v="5"/>
    <x v="783"/>
    <n v="129.93"/>
  </r>
  <r>
    <s v="CA-2017-124352"/>
    <x v="680"/>
    <s v="CD-12790"/>
    <s v="Cynthia Delaney"/>
    <x v="2"/>
    <x v="0"/>
    <x v="268"/>
    <x v="26"/>
    <n v="73120"/>
    <x v="2"/>
    <s v="OFF-LA-10004559"/>
    <x v="1"/>
    <x v="2"/>
    <x v="1349"/>
    <n v="20.16"/>
  </r>
  <r>
    <s v="CA-2017-124352"/>
    <x v="680"/>
    <s v="CD-12790"/>
    <s v="Cynthia Delaney"/>
    <x v="2"/>
    <x v="0"/>
    <x v="268"/>
    <x v="26"/>
    <n v="73120"/>
    <x v="2"/>
    <s v="OFF-LA-10003223"/>
    <x v="1"/>
    <x v="2"/>
    <x v="607"/>
    <n v="29.46"/>
  </r>
  <r>
    <s v="CA-2017-124352"/>
    <x v="680"/>
    <s v="CD-12790"/>
    <s v="Cynthia Delaney"/>
    <x v="2"/>
    <x v="0"/>
    <x v="268"/>
    <x v="26"/>
    <n v="73120"/>
    <x v="2"/>
    <s v="OFF-AP-10002651"/>
    <x v="1"/>
    <x v="9"/>
    <x v="1350"/>
    <n v="868.59"/>
  </r>
  <r>
    <s v="CA-2017-124352"/>
    <x v="680"/>
    <s v="CD-12790"/>
    <s v="Cynthia Delaney"/>
    <x v="2"/>
    <x v="0"/>
    <x v="268"/>
    <x v="26"/>
    <n v="73120"/>
    <x v="2"/>
    <s v="OFF-PA-10003177"/>
    <x v="1"/>
    <x v="10"/>
    <x v="89"/>
    <n v="12.96"/>
  </r>
  <r>
    <s v="CA-2017-124352"/>
    <x v="680"/>
    <s v="CD-12790"/>
    <s v="Cynthia Delaney"/>
    <x v="2"/>
    <x v="0"/>
    <x v="268"/>
    <x v="26"/>
    <n v="73120"/>
    <x v="2"/>
    <s v="TEC-PH-10003442"/>
    <x v="2"/>
    <x v="7"/>
    <x v="888"/>
    <n v="5.5"/>
  </r>
  <r>
    <s v="CA-2017-124352"/>
    <x v="680"/>
    <s v="CD-12790"/>
    <s v="Cynthia Delaney"/>
    <x v="2"/>
    <x v="0"/>
    <x v="268"/>
    <x v="26"/>
    <n v="73120"/>
    <x v="2"/>
    <s v="OFF-BI-10000977"/>
    <x v="1"/>
    <x v="8"/>
    <x v="991"/>
    <n v="121.6"/>
  </r>
  <r>
    <s v="CA-2016-124541"/>
    <x v="744"/>
    <s v="TT-21220"/>
    <s v="Thomas Thornton"/>
    <x v="0"/>
    <x v="0"/>
    <x v="12"/>
    <x v="5"/>
    <n v="77041"/>
    <x v="2"/>
    <s v="OFF-AR-10004078"/>
    <x v="1"/>
    <x v="6"/>
    <x v="512"/>
    <n v="42.048000000000002"/>
  </r>
  <r>
    <s v="CA-2016-124541"/>
    <x v="744"/>
    <s v="TT-21220"/>
    <s v="Thomas Thornton"/>
    <x v="0"/>
    <x v="0"/>
    <x v="12"/>
    <x v="5"/>
    <n v="77041"/>
    <x v="2"/>
    <s v="TEC-AC-10002550"/>
    <x v="2"/>
    <x v="11"/>
    <x v="1351"/>
    <n v="25.488"/>
  </r>
  <r>
    <s v="CA-2016-124541"/>
    <x v="744"/>
    <s v="TT-21220"/>
    <s v="Thomas Thornton"/>
    <x v="0"/>
    <x v="0"/>
    <x v="12"/>
    <x v="5"/>
    <n v="77041"/>
    <x v="2"/>
    <s v="OFF-BI-10004965"/>
    <x v="1"/>
    <x v="8"/>
    <x v="1014"/>
    <n v="6.9"/>
  </r>
  <r>
    <s v="CA-2016-124541"/>
    <x v="744"/>
    <s v="TT-21220"/>
    <s v="Thomas Thornton"/>
    <x v="0"/>
    <x v="0"/>
    <x v="12"/>
    <x v="5"/>
    <n v="77041"/>
    <x v="2"/>
    <s v="OFF-BI-10004209"/>
    <x v="1"/>
    <x v="8"/>
    <x v="1215"/>
    <n v="9.6479999999999997"/>
  </r>
  <r>
    <s v="CA-2016-124541"/>
    <x v="744"/>
    <s v="TT-21220"/>
    <s v="Thomas Thornton"/>
    <x v="0"/>
    <x v="0"/>
    <x v="12"/>
    <x v="5"/>
    <n v="77041"/>
    <x v="2"/>
    <s v="OFF-PA-10001526"/>
    <x v="1"/>
    <x v="10"/>
    <x v="1039"/>
    <n v="7.968"/>
  </r>
  <r>
    <s v="CA-2015-108707"/>
    <x v="745"/>
    <s v="DB-12910"/>
    <s v="Daniel Byrd"/>
    <x v="2"/>
    <x v="0"/>
    <x v="2"/>
    <x v="2"/>
    <n v="33311"/>
    <x v="0"/>
    <s v="OFF-PA-10000788"/>
    <x v="1"/>
    <x v="10"/>
    <x v="738"/>
    <n v="10.368"/>
  </r>
  <r>
    <s v="CA-2015-111500"/>
    <x v="654"/>
    <s v="DJ-13510"/>
    <s v="Don Jones"/>
    <x v="1"/>
    <x v="0"/>
    <x v="290"/>
    <x v="36"/>
    <n v="72209"/>
    <x v="0"/>
    <s v="OFF-PA-10000595"/>
    <x v="1"/>
    <x v="10"/>
    <x v="1126"/>
    <n v="114.2"/>
  </r>
  <r>
    <s v="CA-2015-111500"/>
    <x v="654"/>
    <s v="DJ-13510"/>
    <s v="Don Jones"/>
    <x v="1"/>
    <x v="0"/>
    <x v="290"/>
    <x v="36"/>
    <n v="72209"/>
    <x v="0"/>
    <s v="OFF-BI-10000829"/>
    <x v="1"/>
    <x v="8"/>
    <x v="307"/>
    <n v="17.96"/>
  </r>
  <r>
    <s v="CA-2015-111500"/>
    <x v="654"/>
    <s v="DJ-13510"/>
    <s v="Don Jones"/>
    <x v="1"/>
    <x v="0"/>
    <x v="290"/>
    <x v="36"/>
    <n v="72209"/>
    <x v="0"/>
    <s v="OFF-FA-10002676"/>
    <x v="1"/>
    <x v="13"/>
    <x v="1078"/>
    <n v="12.67"/>
  </r>
  <r>
    <s v="CA-2015-111500"/>
    <x v="654"/>
    <s v="DJ-13510"/>
    <s v="Don Jones"/>
    <x v="1"/>
    <x v="0"/>
    <x v="290"/>
    <x v="36"/>
    <n v="72209"/>
    <x v="0"/>
    <s v="TEC-AC-10000844"/>
    <x v="2"/>
    <x v="11"/>
    <x v="106"/>
    <n v="339.96"/>
  </r>
  <r>
    <s v="US-2018-117723"/>
    <x v="733"/>
    <s v="DL-13495"/>
    <s v="Dionis Lloyd"/>
    <x v="1"/>
    <x v="0"/>
    <x v="10"/>
    <x v="9"/>
    <n v="19120"/>
    <x v="3"/>
    <s v="OFF-ST-10004459"/>
    <x v="1"/>
    <x v="4"/>
    <x v="459"/>
    <n v="1801.6320000000001"/>
  </r>
  <r>
    <s v="CA-2016-143238"/>
    <x v="684"/>
    <s v="LO-17170"/>
    <s v="Lori Olson"/>
    <x v="1"/>
    <x v="0"/>
    <x v="314"/>
    <x v="1"/>
    <n v="92253"/>
    <x v="1"/>
    <s v="TEC-AC-10003499"/>
    <x v="2"/>
    <x v="11"/>
    <x v="103"/>
    <n v="46.32"/>
  </r>
  <r>
    <s v="CA-2016-168746"/>
    <x v="746"/>
    <s v="SV-20365"/>
    <s v="Seth Vernon"/>
    <x v="0"/>
    <x v="0"/>
    <x v="138"/>
    <x v="24"/>
    <n v="44105"/>
    <x v="3"/>
    <s v="FUR-CH-10000513"/>
    <x v="0"/>
    <x v="1"/>
    <x v="70"/>
    <n v="181.98599999999999"/>
  </r>
  <r>
    <s v="CA-2016-168746"/>
    <x v="746"/>
    <s v="SV-20365"/>
    <s v="Seth Vernon"/>
    <x v="0"/>
    <x v="0"/>
    <x v="138"/>
    <x v="24"/>
    <n v="44105"/>
    <x v="3"/>
    <s v="TEC-PH-10000895"/>
    <x v="2"/>
    <x v="7"/>
    <x v="1137"/>
    <n v="431.976"/>
  </r>
  <r>
    <s v="CA-2016-168746"/>
    <x v="746"/>
    <s v="SV-20365"/>
    <s v="Seth Vernon"/>
    <x v="0"/>
    <x v="0"/>
    <x v="138"/>
    <x v="24"/>
    <n v="44105"/>
    <x v="3"/>
    <s v="TEC-PH-10002555"/>
    <x v="2"/>
    <x v="7"/>
    <x v="1352"/>
    <n v="155.37"/>
  </r>
  <r>
    <s v="CA-2016-113404"/>
    <x v="747"/>
    <s v="EM-13810"/>
    <s v="Eleni McCrary"/>
    <x v="1"/>
    <x v="0"/>
    <x v="8"/>
    <x v="1"/>
    <n v="94122"/>
    <x v="1"/>
    <s v="FUR-CH-10003312"/>
    <x v="0"/>
    <x v="1"/>
    <x v="299"/>
    <n v="1348.704"/>
  </r>
  <r>
    <s v="CA-2016-113404"/>
    <x v="747"/>
    <s v="EM-13810"/>
    <s v="Eleni McCrary"/>
    <x v="1"/>
    <x v="0"/>
    <x v="8"/>
    <x v="1"/>
    <n v="94122"/>
    <x v="1"/>
    <s v="FUR-CH-10004086"/>
    <x v="0"/>
    <x v="1"/>
    <x v="284"/>
    <n v="700.15200000000004"/>
  </r>
  <r>
    <s v="CA-2017-144792"/>
    <x v="567"/>
    <s v="KD-16615"/>
    <s v="Ken Dana"/>
    <x v="1"/>
    <x v="0"/>
    <x v="48"/>
    <x v="16"/>
    <n v="85254"/>
    <x v="1"/>
    <s v="FUR-FU-10002759"/>
    <x v="0"/>
    <x v="5"/>
    <x v="560"/>
    <n v="111.88800000000001"/>
  </r>
  <r>
    <s v="CA-2015-164385"/>
    <x v="467"/>
    <s v="NB-18580"/>
    <s v="Nicole Brennan"/>
    <x v="1"/>
    <x v="0"/>
    <x v="10"/>
    <x v="9"/>
    <n v="19134"/>
    <x v="3"/>
    <s v="OFF-AP-10002191"/>
    <x v="1"/>
    <x v="9"/>
    <x v="808"/>
    <n v="143.952"/>
  </r>
  <r>
    <s v="US-2017-114174"/>
    <x v="162"/>
    <s v="AP-10720"/>
    <s v="Anne Pryor"/>
    <x v="2"/>
    <x v="0"/>
    <x v="303"/>
    <x v="31"/>
    <n v="2148"/>
    <x v="3"/>
    <s v="FUR-BO-10003450"/>
    <x v="0"/>
    <x v="0"/>
    <x v="1353"/>
    <n v="173.94"/>
  </r>
  <r>
    <s v="US-2017-114174"/>
    <x v="162"/>
    <s v="AP-10720"/>
    <s v="Anne Pryor"/>
    <x v="2"/>
    <x v="0"/>
    <x v="303"/>
    <x v="31"/>
    <n v="2148"/>
    <x v="3"/>
    <s v="OFF-LA-10000248"/>
    <x v="1"/>
    <x v="2"/>
    <x v="1221"/>
    <n v="14.76"/>
  </r>
  <r>
    <s v="CA-2018-108070"/>
    <x v="513"/>
    <s v="JE-15745"/>
    <s v="Joel Eaton"/>
    <x v="0"/>
    <x v="0"/>
    <x v="49"/>
    <x v="1"/>
    <n v="95123"/>
    <x v="1"/>
    <s v="OFF-ST-10004804"/>
    <x v="1"/>
    <x v="4"/>
    <x v="233"/>
    <n v="205.92"/>
  </r>
  <r>
    <s v="CA-2018-108070"/>
    <x v="513"/>
    <s v="JE-15745"/>
    <s v="Joel Eaton"/>
    <x v="0"/>
    <x v="0"/>
    <x v="49"/>
    <x v="1"/>
    <n v="95123"/>
    <x v="1"/>
    <s v="FUR-BO-10001337"/>
    <x v="0"/>
    <x v="0"/>
    <x v="430"/>
    <n v="102.833"/>
  </r>
  <r>
    <s v="US-2016-128090"/>
    <x v="748"/>
    <s v="JM-15865"/>
    <s v="John Murray"/>
    <x v="0"/>
    <x v="0"/>
    <x v="42"/>
    <x v="16"/>
    <n v="85023"/>
    <x v="1"/>
    <s v="OFF-AR-10002255"/>
    <x v="1"/>
    <x v="6"/>
    <x v="822"/>
    <n v="2.3039999999999998"/>
  </r>
  <r>
    <s v="US-2016-128090"/>
    <x v="748"/>
    <s v="JM-15865"/>
    <s v="John Murray"/>
    <x v="0"/>
    <x v="0"/>
    <x v="42"/>
    <x v="16"/>
    <n v="85023"/>
    <x v="1"/>
    <s v="TEC-PH-10002624"/>
    <x v="2"/>
    <x v="7"/>
    <x v="1135"/>
    <n v="1879.96"/>
  </r>
  <r>
    <s v="US-2016-128090"/>
    <x v="748"/>
    <s v="JM-15865"/>
    <s v="John Murray"/>
    <x v="0"/>
    <x v="0"/>
    <x v="42"/>
    <x v="16"/>
    <n v="85023"/>
    <x v="1"/>
    <s v="OFF-PA-10001878"/>
    <x v="1"/>
    <x v="10"/>
    <x v="1170"/>
    <n v="313.024"/>
  </r>
  <r>
    <s v="US-2016-128090"/>
    <x v="748"/>
    <s v="JM-15865"/>
    <s v="John Murray"/>
    <x v="0"/>
    <x v="0"/>
    <x v="42"/>
    <x v="16"/>
    <n v="85023"/>
    <x v="1"/>
    <s v="OFF-LA-10000452"/>
    <x v="1"/>
    <x v="2"/>
    <x v="812"/>
    <n v="5.04"/>
  </r>
  <r>
    <s v="CA-2018-101042"/>
    <x v="123"/>
    <s v="AB-10105"/>
    <s v="Adrian Barton"/>
    <x v="0"/>
    <x v="0"/>
    <x v="0"/>
    <x v="0"/>
    <n v="42420"/>
    <x v="0"/>
    <s v="FUR-FU-10004665"/>
    <x v="0"/>
    <x v="5"/>
    <x v="1354"/>
    <n v="821.88"/>
  </r>
  <r>
    <s v="CA-2018-101042"/>
    <x v="123"/>
    <s v="AB-10105"/>
    <s v="Adrian Barton"/>
    <x v="0"/>
    <x v="0"/>
    <x v="0"/>
    <x v="0"/>
    <n v="42420"/>
    <x v="0"/>
    <s v="OFF-BI-10000088"/>
    <x v="1"/>
    <x v="8"/>
    <x v="1034"/>
    <n v="21.96"/>
  </r>
  <r>
    <s v="CA-2017-155439"/>
    <x v="749"/>
    <s v="PN-18775"/>
    <s v="Parhena Norris"/>
    <x v="2"/>
    <x v="0"/>
    <x v="29"/>
    <x v="20"/>
    <n v="29203"/>
    <x v="0"/>
    <s v="OFF-PA-10000029"/>
    <x v="1"/>
    <x v="10"/>
    <x v="811"/>
    <n v="25.92"/>
  </r>
  <r>
    <s v="CA-2017-118626"/>
    <x v="243"/>
    <s v="JC-15775"/>
    <s v="John Castell"/>
    <x v="0"/>
    <x v="0"/>
    <x v="315"/>
    <x v="2"/>
    <n v="32303"/>
    <x v="0"/>
    <s v="TEC-PH-10000369"/>
    <x v="2"/>
    <x v="7"/>
    <x v="1355"/>
    <n v="705.54399999999998"/>
  </r>
  <r>
    <s v="CA-2016-111458"/>
    <x v="120"/>
    <s v="PF-19165"/>
    <s v="Philip Fox"/>
    <x v="0"/>
    <x v="0"/>
    <x v="20"/>
    <x v="15"/>
    <n v="10035"/>
    <x v="3"/>
    <s v="TEC-AC-10001590"/>
    <x v="2"/>
    <x v="11"/>
    <x v="1356"/>
    <n v="50"/>
  </r>
  <r>
    <s v="US-2017-126844"/>
    <x v="750"/>
    <s v="BW-11110"/>
    <s v="Bart Watters"/>
    <x v="1"/>
    <x v="0"/>
    <x v="12"/>
    <x v="5"/>
    <n v="77070"/>
    <x v="2"/>
    <s v="FUR-FU-10004909"/>
    <x v="0"/>
    <x v="5"/>
    <x v="1357"/>
    <n v="51.712000000000003"/>
  </r>
  <r>
    <s v="US-2016-112508"/>
    <x v="539"/>
    <s v="BP-11185"/>
    <s v="Ben Peterman"/>
    <x v="1"/>
    <x v="0"/>
    <x v="197"/>
    <x v="2"/>
    <n v="33065"/>
    <x v="0"/>
    <s v="OFF-AP-10002287"/>
    <x v="1"/>
    <x v="9"/>
    <x v="1283"/>
    <n v="6.992"/>
  </r>
  <r>
    <s v="CA-2016-147788"/>
    <x v="70"/>
    <s v="TM-21010"/>
    <s v="Tamara Manning"/>
    <x v="0"/>
    <x v="0"/>
    <x v="11"/>
    <x v="7"/>
    <n v="84057"/>
    <x v="1"/>
    <s v="FUR-BO-10004357"/>
    <x v="0"/>
    <x v="0"/>
    <x v="1358"/>
    <n v="1406.86"/>
  </r>
  <r>
    <s v="CA-2016-147788"/>
    <x v="70"/>
    <s v="TM-21010"/>
    <s v="Tamara Manning"/>
    <x v="0"/>
    <x v="0"/>
    <x v="11"/>
    <x v="7"/>
    <n v="84057"/>
    <x v="1"/>
    <s v="OFF-LA-10003766"/>
    <x v="1"/>
    <x v="2"/>
    <x v="365"/>
    <n v="15.75"/>
  </r>
  <r>
    <s v="CA-2016-147788"/>
    <x v="70"/>
    <s v="TM-21010"/>
    <s v="Tamara Manning"/>
    <x v="0"/>
    <x v="0"/>
    <x v="11"/>
    <x v="7"/>
    <n v="84057"/>
    <x v="1"/>
    <s v="OFF-ST-10000046"/>
    <x v="1"/>
    <x v="4"/>
    <x v="764"/>
    <n v="323.10000000000002"/>
  </r>
  <r>
    <s v="CA-2016-144288"/>
    <x v="707"/>
    <s v="MB-17305"/>
    <s v="Maria Bertelson"/>
    <x v="0"/>
    <x v="0"/>
    <x v="316"/>
    <x v="18"/>
    <n v="37211"/>
    <x v="0"/>
    <s v="OFF-LA-10003190"/>
    <x v="1"/>
    <x v="2"/>
    <x v="1172"/>
    <n v="9.2159999999999993"/>
  </r>
  <r>
    <s v="CA-2016-144288"/>
    <x v="707"/>
    <s v="MB-17305"/>
    <s v="Maria Bertelson"/>
    <x v="0"/>
    <x v="0"/>
    <x v="316"/>
    <x v="18"/>
    <n v="37211"/>
    <x v="0"/>
    <s v="OFF-PA-10002787"/>
    <x v="1"/>
    <x v="10"/>
    <x v="1276"/>
    <n v="10.368"/>
  </r>
  <r>
    <s v="CA-2016-110632"/>
    <x v="751"/>
    <s v="HR-14830"/>
    <s v="Harold Ryan"/>
    <x v="1"/>
    <x v="0"/>
    <x v="20"/>
    <x v="15"/>
    <n v="10009"/>
    <x v="3"/>
    <s v="TEC-AC-10000387"/>
    <x v="2"/>
    <x v="11"/>
    <x v="1359"/>
    <n v="15.02"/>
  </r>
  <r>
    <s v="CA-2016-110632"/>
    <x v="751"/>
    <s v="HR-14830"/>
    <s v="Harold Ryan"/>
    <x v="1"/>
    <x v="0"/>
    <x v="20"/>
    <x v="15"/>
    <n v="10009"/>
    <x v="3"/>
    <s v="OFF-ST-10001291"/>
    <x v="1"/>
    <x v="4"/>
    <x v="1026"/>
    <n v="33.82"/>
  </r>
  <r>
    <s v="CA-2018-109589"/>
    <x v="202"/>
    <s v="BD-11635"/>
    <s v="Brian Derr"/>
    <x v="0"/>
    <x v="0"/>
    <x v="256"/>
    <x v="0"/>
    <n v="42104"/>
    <x v="0"/>
    <s v="TEC-AC-10003116"/>
    <x v="2"/>
    <x v="11"/>
    <x v="929"/>
    <n v="71"/>
  </r>
  <r>
    <s v="CA-2018-123967"/>
    <x v="752"/>
    <s v="SF-20200"/>
    <s v="Sarah Foster"/>
    <x v="0"/>
    <x v="0"/>
    <x v="317"/>
    <x v="4"/>
    <n v="98226"/>
    <x v="1"/>
    <s v="OFF-BI-10001308"/>
    <x v="1"/>
    <x v="8"/>
    <x v="1360"/>
    <n v="25.12"/>
  </r>
  <r>
    <s v="CA-2018-123967"/>
    <x v="752"/>
    <s v="SF-20200"/>
    <s v="Sarah Foster"/>
    <x v="0"/>
    <x v="0"/>
    <x v="317"/>
    <x v="4"/>
    <n v="98226"/>
    <x v="1"/>
    <s v="FUR-TA-10003954"/>
    <x v="0"/>
    <x v="3"/>
    <x v="1217"/>
    <n v="2665.62"/>
  </r>
  <r>
    <s v="CA-2018-148929"/>
    <x v="210"/>
    <s v="SP-20620"/>
    <s v="Stefania Perrino"/>
    <x v="1"/>
    <x v="0"/>
    <x v="20"/>
    <x v="15"/>
    <n v="10011"/>
    <x v="3"/>
    <s v="OFF-ST-10003282"/>
    <x v="1"/>
    <x v="4"/>
    <x v="42"/>
    <n v="478.08"/>
  </r>
  <r>
    <s v="CA-2018-134404"/>
    <x v="753"/>
    <s v="DR-12880"/>
    <s v="Dan Reichenbach"/>
    <x v="1"/>
    <x v="0"/>
    <x v="46"/>
    <x v="24"/>
    <n v="43055"/>
    <x v="3"/>
    <s v="TEC-PH-10000576"/>
    <x v="2"/>
    <x v="7"/>
    <x v="815"/>
    <n v="164.38800000000001"/>
  </r>
  <r>
    <s v="CA-2018-134404"/>
    <x v="753"/>
    <s v="DR-12880"/>
    <s v="Dan Reichenbach"/>
    <x v="1"/>
    <x v="0"/>
    <x v="46"/>
    <x v="24"/>
    <n v="43055"/>
    <x v="3"/>
    <s v="OFF-AR-10004441"/>
    <x v="1"/>
    <x v="6"/>
    <x v="155"/>
    <n v="13.247999999999999"/>
  </r>
  <r>
    <s v="CA-2018-109778"/>
    <x v="11"/>
    <s v="VM-21685"/>
    <s v="Valerie Mitchum"/>
    <x v="2"/>
    <x v="0"/>
    <x v="318"/>
    <x v="10"/>
    <n v="60098"/>
    <x v="2"/>
    <s v="OFF-AR-10003759"/>
    <x v="1"/>
    <x v="6"/>
    <x v="846"/>
    <n v="2.9119999999999999"/>
  </r>
  <r>
    <s v="CA-2017-155845"/>
    <x v="399"/>
    <s v="CM-12235"/>
    <s v="Chris McAfee"/>
    <x v="0"/>
    <x v="0"/>
    <x v="238"/>
    <x v="5"/>
    <n v="75007"/>
    <x v="2"/>
    <s v="TEC-AC-10004145"/>
    <x v="2"/>
    <x v="11"/>
    <x v="1273"/>
    <n v="1399.944"/>
  </r>
  <r>
    <s v="CA-2018-145128"/>
    <x v="362"/>
    <s v="SM-20320"/>
    <s v="Sean Miller"/>
    <x v="2"/>
    <x v="0"/>
    <x v="240"/>
    <x v="14"/>
    <n v="47905"/>
    <x v="2"/>
    <s v="FUR-FU-10000293"/>
    <x v="0"/>
    <x v="5"/>
    <x v="791"/>
    <n v="526.45000000000005"/>
  </r>
  <r>
    <s v="CA-2015-129091"/>
    <x v="754"/>
    <s v="RA-19885"/>
    <s v="Ruben Ausman"/>
    <x v="1"/>
    <x v="0"/>
    <x v="38"/>
    <x v="32"/>
    <n v="31907"/>
    <x v="0"/>
    <s v="OFF-EN-10004955"/>
    <x v="1"/>
    <x v="12"/>
    <x v="890"/>
    <n v="16.23"/>
  </r>
  <r>
    <s v="CA-2015-129091"/>
    <x v="754"/>
    <s v="RA-19885"/>
    <s v="Ruben Ausman"/>
    <x v="1"/>
    <x v="0"/>
    <x v="38"/>
    <x v="32"/>
    <n v="31907"/>
    <x v="0"/>
    <s v="OFF-BI-10001071"/>
    <x v="1"/>
    <x v="8"/>
    <x v="669"/>
    <n v="319.89999999999998"/>
  </r>
  <r>
    <s v="CA-2015-129091"/>
    <x v="754"/>
    <s v="RA-19885"/>
    <s v="Ruben Ausman"/>
    <x v="1"/>
    <x v="0"/>
    <x v="38"/>
    <x v="32"/>
    <n v="31907"/>
    <x v="0"/>
    <s v="OFF-EN-10001990"/>
    <x v="1"/>
    <x v="12"/>
    <x v="153"/>
    <n v="11.36"/>
  </r>
  <r>
    <s v="CA-2015-129091"/>
    <x v="754"/>
    <s v="RA-19885"/>
    <s v="Ruben Ausman"/>
    <x v="1"/>
    <x v="0"/>
    <x v="38"/>
    <x v="32"/>
    <n v="31907"/>
    <x v="0"/>
    <s v="OFF-AP-10002734"/>
    <x v="1"/>
    <x v="9"/>
    <x v="1361"/>
    <n v="675.12"/>
  </r>
  <r>
    <s v="US-2015-155502"/>
    <x v="755"/>
    <s v="SD-20485"/>
    <s v="Shirley Daniels"/>
    <x v="2"/>
    <x v="0"/>
    <x v="166"/>
    <x v="17"/>
    <n v="22304"/>
    <x v="0"/>
    <s v="FUR-FU-10004587"/>
    <x v="0"/>
    <x v="5"/>
    <x v="1362"/>
    <n v="62.82"/>
  </r>
  <r>
    <s v="US-2015-155502"/>
    <x v="755"/>
    <s v="SD-20485"/>
    <s v="Shirley Daniels"/>
    <x v="2"/>
    <x v="0"/>
    <x v="166"/>
    <x v="17"/>
    <n v="22304"/>
    <x v="0"/>
    <s v="OFF-ST-10004337"/>
    <x v="1"/>
    <x v="4"/>
    <x v="847"/>
    <n v="489.92"/>
  </r>
  <r>
    <s v="US-2015-155502"/>
    <x v="755"/>
    <s v="SD-20485"/>
    <s v="Shirley Daniels"/>
    <x v="2"/>
    <x v="0"/>
    <x v="166"/>
    <x v="17"/>
    <n v="22304"/>
    <x v="0"/>
    <s v="OFF-PA-10003072"/>
    <x v="1"/>
    <x v="10"/>
    <x v="927"/>
    <n v="19.440000000000001"/>
  </r>
  <r>
    <s v="US-2015-155502"/>
    <x v="755"/>
    <s v="SD-20485"/>
    <s v="Shirley Daniels"/>
    <x v="2"/>
    <x v="0"/>
    <x v="166"/>
    <x v="17"/>
    <n v="22304"/>
    <x v="0"/>
    <s v="OFF-PA-10000380"/>
    <x v="1"/>
    <x v="10"/>
    <x v="1290"/>
    <n v="16.68"/>
  </r>
  <r>
    <s v="US-2015-155502"/>
    <x v="755"/>
    <s v="SD-20485"/>
    <s v="Shirley Daniels"/>
    <x v="2"/>
    <x v="0"/>
    <x v="166"/>
    <x v="17"/>
    <n v="22304"/>
    <x v="0"/>
    <s v="TEC-PH-10004833"/>
    <x v="2"/>
    <x v="7"/>
    <x v="1363"/>
    <n v="155.35"/>
  </r>
  <r>
    <s v="US-2015-155502"/>
    <x v="755"/>
    <s v="SD-20485"/>
    <s v="Shirley Daniels"/>
    <x v="2"/>
    <x v="0"/>
    <x v="166"/>
    <x v="17"/>
    <n v="22304"/>
    <x v="0"/>
    <s v="FUR-FU-10001847"/>
    <x v="0"/>
    <x v="5"/>
    <x v="1364"/>
    <n v="12.42"/>
  </r>
  <r>
    <s v="US-2015-155502"/>
    <x v="755"/>
    <s v="SD-20485"/>
    <s v="Shirley Daniels"/>
    <x v="2"/>
    <x v="0"/>
    <x v="166"/>
    <x v="17"/>
    <n v="22304"/>
    <x v="0"/>
    <s v="TEC-PH-10002103"/>
    <x v="2"/>
    <x v="7"/>
    <x v="539"/>
    <n v="187.98"/>
  </r>
  <r>
    <s v="CA-2016-121041"/>
    <x v="502"/>
    <s v="CS-12250"/>
    <s v="Chris Selesnick"/>
    <x v="1"/>
    <x v="0"/>
    <x v="319"/>
    <x v="5"/>
    <n v="76117"/>
    <x v="2"/>
    <s v="OFF-EN-10001137"/>
    <x v="1"/>
    <x v="12"/>
    <x v="318"/>
    <n v="6.6079999999999997"/>
  </r>
  <r>
    <s v="CA-2018-131695"/>
    <x v="160"/>
    <s v="RA-19285"/>
    <s v="Ralph Arnett"/>
    <x v="0"/>
    <x v="0"/>
    <x v="20"/>
    <x v="15"/>
    <n v="10024"/>
    <x v="3"/>
    <s v="OFF-ST-10001476"/>
    <x v="1"/>
    <x v="4"/>
    <x v="835"/>
    <n v="248.57"/>
  </r>
  <r>
    <s v="CA-2018-131695"/>
    <x v="160"/>
    <s v="RA-19285"/>
    <s v="Ralph Arnett"/>
    <x v="0"/>
    <x v="0"/>
    <x v="20"/>
    <x v="15"/>
    <n v="10024"/>
    <x v="3"/>
    <s v="FUR-FU-10002045"/>
    <x v="0"/>
    <x v="5"/>
    <x v="1365"/>
    <n v="22.23"/>
  </r>
  <r>
    <s v="CA-2017-137729"/>
    <x v="465"/>
    <s v="BF-11005"/>
    <s v="Barry Franz"/>
    <x v="2"/>
    <x v="0"/>
    <x v="1"/>
    <x v="1"/>
    <n v="90004"/>
    <x v="1"/>
    <s v="OFF-ST-10001505"/>
    <x v="1"/>
    <x v="4"/>
    <x v="1183"/>
    <n v="5.98"/>
  </r>
  <r>
    <s v="CA-2017-137729"/>
    <x v="465"/>
    <s v="BF-11005"/>
    <s v="Barry Franz"/>
    <x v="2"/>
    <x v="0"/>
    <x v="1"/>
    <x v="1"/>
    <n v="90004"/>
    <x v="1"/>
    <s v="TEC-PH-10001433"/>
    <x v="2"/>
    <x v="7"/>
    <x v="240"/>
    <n v="246.16800000000001"/>
  </r>
  <r>
    <s v="US-2017-115455"/>
    <x v="162"/>
    <s v="SE-20110"/>
    <s v="Sanjit Engle"/>
    <x v="0"/>
    <x v="0"/>
    <x v="320"/>
    <x v="10"/>
    <n v="60090"/>
    <x v="2"/>
    <s v="FUR-FU-10004671"/>
    <x v="0"/>
    <x v="5"/>
    <x v="1366"/>
    <n v="14.135999999999999"/>
  </r>
  <r>
    <s v="US-2017-115455"/>
    <x v="162"/>
    <s v="SE-20110"/>
    <s v="Sanjit Engle"/>
    <x v="0"/>
    <x v="0"/>
    <x v="320"/>
    <x v="10"/>
    <n v="60090"/>
    <x v="2"/>
    <s v="FUR-TA-10003569"/>
    <x v="0"/>
    <x v="3"/>
    <x v="1367"/>
    <n v="601.47"/>
  </r>
  <r>
    <s v="CA-2018-128300"/>
    <x v="221"/>
    <s v="RS-19765"/>
    <s v="Roland Schwarz"/>
    <x v="1"/>
    <x v="0"/>
    <x v="321"/>
    <x v="20"/>
    <n v="29483"/>
    <x v="0"/>
    <s v="TEC-PH-10002807"/>
    <x v="2"/>
    <x v="7"/>
    <x v="1239"/>
    <n v="79.099999999999994"/>
  </r>
  <r>
    <s v="CA-2018-128300"/>
    <x v="221"/>
    <s v="RS-19765"/>
    <s v="Roland Schwarz"/>
    <x v="1"/>
    <x v="0"/>
    <x v="321"/>
    <x v="20"/>
    <n v="29483"/>
    <x v="0"/>
    <s v="OFF-BI-10001597"/>
    <x v="1"/>
    <x v="8"/>
    <x v="798"/>
    <n v="327.84"/>
  </r>
  <r>
    <s v="CA-2018-149048"/>
    <x v="726"/>
    <s v="BM-11650"/>
    <s v="Brian Moss"/>
    <x v="1"/>
    <x v="0"/>
    <x v="38"/>
    <x v="14"/>
    <n v="47201"/>
    <x v="2"/>
    <s v="OFF-EN-10003296"/>
    <x v="1"/>
    <x v="12"/>
    <x v="232"/>
    <n v="180.96"/>
  </r>
  <r>
    <s v="CA-2018-149048"/>
    <x v="726"/>
    <s v="BM-11650"/>
    <s v="Brian Moss"/>
    <x v="1"/>
    <x v="0"/>
    <x v="38"/>
    <x v="14"/>
    <n v="47201"/>
    <x v="2"/>
    <s v="OFF-BI-10004632"/>
    <x v="1"/>
    <x v="8"/>
    <x v="569"/>
    <n v="914.97"/>
  </r>
  <r>
    <s v="CA-2018-149048"/>
    <x v="726"/>
    <s v="BM-11650"/>
    <s v="Brian Moss"/>
    <x v="1"/>
    <x v="0"/>
    <x v="38"/>
    <x v="14"/>
    <n v="47201"/>
    <x v="2"/>
    <s v="TEC-PH-10002310"/>
    <x v="2"/>
    <x v="7"/>
    <x v="1368"/>
    <n v="587.97"/>
  </r>
  <r>
    <s v="CA-2018-149048"/>
    <x v="726"/>
    <s v="BM-11650"/>
    <s v="Brian Moss"/>
    <x v="1"/>
    <x v="0"/>
    <x v="38"/>
    <x v="14"/>
    <n v="47201"/>
    <x v="2"/>
    <s v="OFF-ST-10000078"/>
    <x v="1"/>
    <x v="4"/>
    <x v="1227"/>
    <n v="530.34"/>
  </r>
  <r>
    <s v="CA-2018-149048"/>
    <x v="726"/>
    <s v="BM-11650"/>
    <s v="Brian Moss"/>
    <x v="1"/>
    <x v="0"/>
    <x v="38"/>
    <x v="14"/>
    <n v="47201"/>
    <x v="2"/>
    <s v="OFF-PA-10001752"/>
    <x v="1"/>
    <x v="10"/>
    <x v="1369"/>
    <n v="14.94"/>
  </r>
  <r>
    <s v="CA-2018-108553"/>
    <x v="756"/>
    <s v="SK-19990"/>
    <s v="Sally Knutson"/>
    <x v="0"/>
    <x v="0"/>
    <x v="20"/>
    <x v="15"/>
    <n v="10024"/>
    <x v="3"/>
    <s v="OFF-AP-10000026"/>
    <x v="1"/>
    <x v="9"/>
    <x v="1291"/>
    <n v="121.94"/>
  </r>
  <r>
    <s v="CA-2018-108553"/>
    <x v="756"/>
    <s v="SK-19990"/>
    <s v="Sally Knutson"/>
    <x v="0"/>
    <x v="0"/>
    <x v="20"/>
    <x v="15"/>
    <n v="10024"/>
    <x v="3"/>
    <s v="OFF-SU-10002573"/>
    <x v="1"/>
    <x v="14"/>
    <x v="354"/>
    <n v="122.71"/>
  </r>
  <r>
    <s v="CA-2017-165848"/>
    <x v="30"/>
    <s v="EN-13780"/>
    <s v="Edward Nazzal"/>
    <x v="0"/>
    <x v="0"/>
    <x v="20"/>
    <x v="15"/>
    <n v="10035"/>
    <x v="3"/>
    <s v="OFF-PA-10000349"/>
    <x v="1"/>
    <x v="10"/>
    <x v="33"/>
    <n v="14.94"/>
  </r>
  <r>
    <s v="CA-2017-165848"/>
    <x v="30"/>
    <s v="EN-13780"/>
    <s v="Edward Nazzal"/>
    <x v="0"/>
    <x v="0"/>
    <x v="20"/>
    <x v="15"/>
    <n v="10035"/>
    <x v="3"/>
    <s v="TEC-MA-10003356"/>
    <x v="2"/>
    <x v="15"/>
    <x v="1370"/>
    <n v="1349.85"/>
  </r>
  <r>
    <s v="CA-2017-165848"/>
    <x v="30"/>
    <s v="EN-13780"/>
    <s v="Edward Nazzal"/>
    <x v="0"/>
    <x v="0"/>
    <x v="20"/>
    <x v="15"/>
    <n v="10035"/>
    <x v="3"/>
    <s v="FUR-BO-10000362"/>
    <x v="0"/>
    <x v="0"/>
    <x v="1046"/>
    <n v="136.78399999999999"/>
  </r>
  <r>
    <s v="CA-2017-165848"/>
    <x v="30"/>
    <s v="EN-13780"/>
    <s v="Edward Nazzal"/>
    <x v="0"/>
    <x v="0"/>
    <x v="20"/>
    <x v="15"/>
    <n v="10035"/>
    <x v="3"/>
    <s v="FUR-FU-10003878"/>
    <x v="0"/>
    <x v="5"/>
    <x v="677"/>
    <n v="61.12"/>
  </r>
  <r>
    <s v="CA-2015-112718"/>
    <x v="757"/>
    <s v="KN-16450"/>
    <s v="Kean Nguyen"/>
    <x v="1"/>
    <x v="0"/>
    <x v="108"/>
    <x v="2"/>
    <n v="32216"/>
    <x v="0"/>
    <s v="OFF-BI-10000591"/>
    <x v="1"/>
    <x v="8"/>
    <x v="1054"/>
    <n v="1.167"/>
  </r>
  <r>
    <s v="CA-2017-154053"/>
    <x v="758"/>
    <s v="MG-17890"/>
    <s v="Michael Granlund"/>
    <x v="2"/>
    <x v="0"/>
    <x v="70"/>
    <x v="1"/>
    <n v="92024"/>
    <x v="1"/>
    <s v="OFF-AR-10003727"/>
    <x v="1"/>
    <x v="6"/>
    <x v="1371"/>
    <n v="16.989999999999998"/>
  </r>
  <r>
    <s v="CA-2015-127446"/>
    <x v="641"/>
    <s v="MC-17590"/>
    <s v="Matt Collister"/>
    <x v="1"/>
    <x v="0"/>
    <x v="81"/>
    <x v="5"/>
    <n v="76017"/>
    <x v="2"/>
    <s v="TEC-AC-10001635"/>
    <x v="2"/>
    <x v="11"/>
    <x v="1372"/>
    <n v="24.672000000000001"/>
  </r>
  <r>
    <s v="CA-2015-127446"/>
    <x v="641"/>
    <s v="MC-17590"/>
    <s v="Matt Collister"/>
    <x v="1"/>
    <x v="0"/>
    <x v="81"/>
    <x v="5"/>
    <n v="76017"/>
    <x v="2"/>
    <s v="OFF-LA-10001317"/>
    <x v="1"/>
    <x v="2"/>
    <x v="396"/>
    <n v="2.52"/>
  </r>
  <r>
    <s v="CA-2015-127446"/>
    <x v="641"/>
    <s v="MC-17590"/>
    <s v="Matt Collister"/>
    <x v="1"/>
    <x v="0"/>
    <x v="81"/>
    <x v="5"/>
    <n v="76017"/>
    <x v="2"/>
    <s v="FUR-TA-10000577"/>
    <x v="0"/>
    <x v="3"/>
    <x v="3"/>
    <n v="1218.7349999999999"/>
  </r>
  <r>
    <s v="CA-2015-127446"/>
    <x v="641"/>
    <s v="MC-17590"/>
    <s v="Matt Collister"/>
    <x v="1"/>
    <x v="0"/>
    <x v="81"/>
    <x v="5"/>
    <n v="76017"/>
    <x v="2"/>
    <s v="OFF-LA-10000248"/>
    <x v="1"/>
    <x v="2"/>
    <x v="1221"/>
    <n v="5.9039999999999999"/>
  </r>
  <r>
    <s v="CA-2015-127446"/>
    <x v="641"/>
    <s v="MC-17590"/>
    <s v="Matt Collister"/>
    <x v="1"/>
    <x v="0"/>
    <x v="81"/>
    <x v="5"/>
    <n v="76017"/>
    <x v="2"/>
    <s v="OFF-PA-10000955"/>
    <x v="1"/>
    <x v="10"/>
    <x v="782"/>
    <n v="15.696"/>
  </r>
  <r>
    <s v="CA-2015-127446"/>
    <x v="641"/>
    <s v="MC-17590"/>
    <s v="Matt Collister"/>
    <x v="1"/>
    <x v="0"/>
    <x v="81"/>
    <x v="5"/>
    <n v="76017"/>
    <x v="2"/>
    <s v="FUR-FU-10000221"/>
    <x v="0"/>
    <x v="5"/>
    <x v="534"/>
    <n v="6.0960000000000001"/>
  </r>
  <r>
    <s v="CA-2017-137204"/>
    <x v="236"/>
    <s v="BO-11350"/>
    <s v="Bill Overfelt"/>
    <x v="1"/>
    <x v="0"/>
    <x v="1"/>
    <x v="1"/>
    <n v="90045"/>
    <x v="1"/>
    <s v="FUR-CH-10002304"/>
    <x v="0"/>
    <x v="1"/>
    <x v="790"/>
    <n v="41.567999999999998"/>
  </r>
  <r>
    <s v="CA-2015-147298"/>
    <x v="759"/>
    <s v="AG-10300"/>
    <s v="Aleksandra Gannaway"/>
    <x v="1"/>
    <x v="0"/>
    <x v="1"/>
    <x v="1"/>
    <n v="90049"/>
    <x v="1"/>
    <s v="FUR-CH-10004886"/>
    <x v="0"/>
    <x v="1"/>
    <x v="371"/>
    <n v="230.28"/>
  </r>
  <r>
    <s v="CA-2015-147298"/>
    <x v="759"/>
    <s v="AG-10300"/>
    <s v="Aleksandra Gannaway"/>
    <x v="1"/>
    <x v="0"/>
    <x v="1"/>
    <x v="1"/>
    <n v="90049"/>
    <x v="1"/>
    <s v="OFF-BI-10001525"/>
    <x v="1"/>
    <x v="8"/>
    <x v="31"/>
    <n v="18.288"/>
  </r>
  <r>
    <s v="CA-2018-147942"/>
    <x v="719"/>
    <s v="MS-17365"/>
    <s v="Maribeth Schnelling"/>
    <x v="0"/>
    <x v="0"/>
    <x v="8"/>
    <x v="1"/>
    <n v="94110"/>
    <x v="1"/>
    <s v="OFF-LA-10003663"/>
    <x v="1"/>
    <x v="2"/>
    <x v="1373"/>
    <n v="5.78"/>
  </r>
  <r>
    <s v="CA-2018-147942"/>
    <x v="719"/>
    <s v="MS-17365"/>
    <s v="Maribeth Schnelling"/>
    <x v="0"/>
    <x v="0"/>
    <x v="8"/>
    <x v="1"/>
    <n v="94110"/>
    <x v="1"/>
    <s v="OFF-BI-10001294"/>
    <x v="1"/>
    <x v="8"/>
    <x v="673"/>
    <n v="121.68"/>
  </r>
  <r>
    <s v="CA-2018-115931"/>
    <x v="66"/>
    <s v="JM-15655"/>
    <s v="Jim Mitchum"/>
    <x v="1"/>
    <x v="0"/>
    <x v="51"/>
    <x v="27"/>
    <n v="88220"/>
    <x v="1"/>
    <s v="OFF-AR-10000369"/>
    <x v="1"/>
    <x v="6"/>
    <x v="382"/>
    <n v="4.17"/>
  </r>
  <r>
    <s v="CA-2018-115931"/>
    <x v="66"/>
    <s v="JM-15655"/>
    <s v="Jim Mitchum"/>
    <x v="1"/>
    <x v="0"/>
    <x v="51"/>
    <x v="27"/>
    <n v="88220"/>
    <x v="1"/>
    <s v="TEC-PH-10001300"/>
    <x v="2"/>
    <x v="7"/>
    <x v="1011"/>
    <n v="67.040000000000006"/>
  </r>
  <r>
    <s v="CA-2018-115931"/>
    <x v="66"/>
    <s v="JM-15655"/>
    <s v="Jim Mitchum"/>
    <x v="1"/>
    <x v="0"/>
    <x v="51"/>
    <x v="27"/>
    <n v="88220"/>
    <x v="1"/>
    <s v="OFF-ST-10000876"/>
    <x v="1"/>
    <x v="4"/>
    <x v="254"/>
    <n v="37.32"/>
  </r>
  <r>
    <s v="CA-2018-115931"/>
    <x v="66"/>
    <s v="JM-15655"/>
    <s v="Jim Mitchum"/>
    <x v="1"/>
    <x v="0"/>
    <x v="51"/>
    <x v="27"/>
    <n v="88220"/>
    <x v="1"/>
    <s v="OFF-LA-10001404"/>
    <x v="1"/>
    <x v="2"/>
    <x v="925"/>
    <n v="18.45"/>
  </r>
  <r>
    <s v="CA-2015-164861"/>
    <x v="640"/>
    <s v="MC-17635"/>
    <s v="Matthew Clasen"/>
    <x v="1"/>
    <x v="0"/>
    <x v="285"/>
    <x v="25"/>
    <n v="63116"/>
    <x v="2"/>
    <s v="OFF-PA-10001972"/>
    <x v="1"/>
    <x v="10"/>
    <x v="1178"/>
    <n v="25.92"/>
  </r>
  <r>
    <s v="CA-2018-127180"/>
    <x v="760"/>
    <s v="TA-21385"/>
    <s v="Tom Ashbrook"/>
    <x v="2"/>
    <x v="0"/>
    <x v="20"/>
    <x v="15"/>
    <n v="10024"/>
    <x v="3"/>
    <s v="TEC-CO-10004722"/>
    <x v="2"/>
    <x v="16"/>
    <x v="1374"/>
    <n v="11199.968000000001"/>
  </r>
  <r>
    <s v="CA-2018-127180"/>
    <x v="760"/>
    <s v="TA-21385"/>
    <s v="Tom Ashbrook"/>
    <x v="2"/>
    <x v="0"/>
    <x v="20"/>
    <x v="15"/>
    <n v="10024"/>
    <x v="3"/>
    <s v="TEC-PH-10001494"/>
    <x v="2"/>
    <x v="7"/>
    <x v="715"/>
    <n v="2399.6"/>
  </r>
  <r>
    <s v="CA-2018-127180"/>
    <x v="760"/>
    <s v="TA-21385"/>
    <s v="Tom Ashbrook"/>
    <x v="2"/>
    <x v="0"/>
    <x v="20"/>
    <x v="15"/>
    <n v="10024"/>
    <x v="3"/>
    <s v="OFF-EN-10002500"/>
    <x v="1"/>
    <x v="12"/>
    <x v="118"/>
    <n v="63.9"/>
  </r>
  <r>
    <s v="CA-2018-127180"/>
    <x v="760"/>
    <s v="TA-21385"/>
    <s v="Tom Ashbrook"/>
    <x v="2"/>
    <x v="0"/>
    <x v="20"/>
    <x v="15"/>
    <n v="10024"/>
    <x v="3"/>
    <s v="TEC-PH-10003800"/>
    <x v="2"/>
    <x v="7"/>
    <x v="509"/>
    <n v="52.99"/>
  </r>
  <r>
    <s v="US-2018-165344"/>
    <x v="38"/>
    <s v="SB-20290"/>
    <s v="Sean Braxton"/>
    <x v="1"/>
    <x v="0"/>
    <x v="24"/>
    <x v="24"/>
    <n v="45503"/>
    <x v="3"/>
    <s v="TEC-AC-10002399"/>
    <x v="2"/>
    <x v="11"/>
    <x v="453"/>
    <n v="60.863999999999997"/>
  </r>
  <r>
    <s v="US-2018-165344"/>
    <x v="38"/>
    <s v="SB-20290"/>
    <s v="Sean Braxton"/>
    <x v="1"/>
    <x v="0"/>
    <x v="24"/>
    <x v="24"/>
    <n v="45503"/>
    <x v="3"/>
    <s v="TEC-MA-10002210"/>
    <x v="2"/>
    <x v="15"/>
    <x v="1375"/>
    <n v="652.995"/>
  </r>
  <r>
    <s v="US-2018-165344"/>
    <x v="38"/>
    <s v="SB-20290"/>
    <s v="Sean Braxton"/>
    <x v="1"/>
    <x v="0"/>
    <x v="24"/>
    <x v="24"/>
    <n v="45503"/>
    <x v="3"/>
    <s v="OFF-BI-10003196"/>
    <x v="1"/>
    <x v="8"/>
    <x v="1376"/>
    <n v="11.22"/>
  </r>
  <r>
    <s v="CA-2016-168186"/>
    <x v="229"/>
    <s v="AB-10150"/>
    <s v="Aimee Bixby"/>
    <x v="0"/>
    <x v="0"/>
    <x v="251"/>
    <x v="26"/>
    <n v="74133"/>
    <x v="2"/>
    <s v="OFF-PA-10000477"/>
    <x v="1"/>
    <x v="10"/>
    <x v="1214"/>
    <n v="14.94"/>
  </r>
  <r>
    <s v="US-2018-110604"/>
    <x v="356"/>
    <s v="JF-15295"/>
    <s v="Jason Fortune-"/>
    <x v="0"/>
    <x v="0"/>
    <x v="4"/>
    <x v="4"/>
    <n v="98103"/>
    <x v="1"/>
    <s v="FUR-FU-10000076"/>
    <x v="0"/>
    <x v="5"/>
    <x v="884"/>
    <n v="39.96"/>
  </r>
  <r>
    <s v="US-2018-110604"/>
    <x v="356"/>
    <s v="JF-15295"/>
    <s v="Jason Fortune-"/>
    <x v="0"/>
    <x v="0"/>
    <x v="4"/>
    <x v="4"/>
    <n v="98103"/>
    <x v="1"/>
    <s v="FUR-CH-10002017"/>
    <x v="0"/>
    <x v="1"/>
    <x v="1377"/>
    <n v="42.624000000000002"/>
  </r>
  <r>
    <s v="US-2018-110604"/>
    <x v="356"/>
    <s v="JF-15295"/>
    <s v="Jason Fortune-"/>
    <x v="0"/>
    <x v="0"/>
    <x v="4"/>
    <x v="4"/>
    <n v="98103"/>
    <x v="1"/>
    <s v="FUR-CH-10004287"/>
    <x v="0"/>
    <x v="1"/>
    <x v="158"/>
    <n v="220.96"/>
  </r>
  <r>
    <s v="CA-2016-116750"/>
    <x v="761"/>
    <s v="BF-10975"/>
    <s v="Barbara Fisher"/>
    <x v="1"/>
    <x v="0"/>
    <x v="115"/>
    <x v="3"/>
    <n v="28314"/>
    <x v="0"/>
    <s v="FUR-FU-10003829"/>
    <x v="0"/>
    <x v="5"/>
    <x v="1378"/>
    <n v="4.9279999999999999"/>
  </r>
  <r>
    <s v="CA-2016-116750"/>
    <x v="761"/>
    <s v="BF-10975"/>
    <s v="Barbara Fisher"/>
    <x v="1"/>
    <x v="0"/>
    <x v="115"/>
    <x v="3"/>
    <n v="28314"/>
    <x v="0"/>
    <s v="OFF-BI-10004728"/>
    <x v="1"/>
    <x v="8"/>
    <x v="544"/>
    <n v="7.23"/>
  </r>
  <r>
    <s v="CA-2016-162369"/>
    <x v="762"/>
    <s v="TT-21265"/>
    <s v="Tim Taslimi"/>
    <x v="1"/>
    <x v="0"/>
    <x v="1"/>
    <x v="1"/>
    <n v="90045"/>
    <x v="1"/>
    <s v="OFF-ST-10000046"/>
    <x v="1"/>
    <x v="4"/>
    <x v="764"/>
    <n v="323.10000000000002"/>
  </r>
  <r>
    <s v="CA-2018-108441"/>
    <x v="492"/>
    <s v="SB-20170"/>
    <s v="Sarah Bern"/>
    <x v="0"/>
    <x v="0"/>
    <x v="20"/>
    <x v="15"/>
    <n v="10035"/>
    <x v="3"/>
    <s v="OFF-PA-10000697"/>
    <x v="1"/>
    <x v="10"/>
    <x v="1379"/>
    <n v="19.04"/>
  </r>
  <r>
    <s v="CA-2018-108441"/>
    <x v="492"/>
    <s v="SB-20170"/>
    <s v="Sarah Bern"/>
    <x v="0"/>
    <x v="0"/>
    <x v="20"/>
    <x v="15"/>
    <n v="10035"/>
    <x v="3"/>
    <s v="OFF-BI-10000848"/>
    <x v="1"/>
    <x v="8"/>
    <x v="520"/>
    <n v="13.128"/>
  </r>
  <r>
    <s v="CA-2018-108441"/>
    <x v="492"/>
    <s v="SB-20170"/>
    <s v="Sarah Bern"/>
    <x v="0"/>
    <x v="0"/>
    <x v="20"/>
    <x v="15"/>
    <n v="10035"/>
    <x v="3"/>
    <s v="OFF-AR-10004691"/>
    <x v="1"/>
    <x v="6"/>
    <x v="1380"/>
    <n v="64.14"/>
  </r>
  <r>
    <s v="CA-2018-108441"/>
    <x v="492"/>
    <s v="SB-20170"/>
    <s v="Sarah Bern"/>
    <x v="0"/>
    <x v="0"/>
    <x v="20"/>
    <x v="15"/>
    <n v="10035"/>
    <x v="3"/>
    <s v="FUR-CH-10000595"/>
    <x v="0"/>
    <x v="1"/>
    <x v="468"/>
    <n v="858.24"/>
  </r>
  <r>
    <s v="CA-2016-169740"/>
    <x v="763"/>
    <s v="LM-17065"/>
    <s v="Liz MacKendrick"/>
    <x v="0"/>
    <x v="0"/>
    <x v="322"/>
    <x v="36"/>
    <n v="71901"/>
    <x v="0"/>
    <s v="TEC-AC-10000927"/>
    <x v="2"/>
    <x v="11"/>
    <x v="701"/>
    <n v="29.99"/>
  </r>
  <r>
    <s v="CA-2017-124051"/>
    <x v="723"/>
    <s v="KA-16525"/>
    <s v="Kelly Andreada"/>
    <x v="0"/>
    <x v="0"/>
    <x v="34"/>
    <x v="10"/>
    <n v="60505"/>
    <x v="2"/>
    <s v="OFF-PA-10001289"/>
    <x v="1"/>
    <x v="10"/>
    <x v="961"/>
    <n v="186.048"/>
  </r>
  <r>
    <s v="CA-2017-149111"/>
    <x v="764"/>
    <s v="BF-11170"/>
    <s v="Ben Ferrer"/>
    <x v="2"/>
    <x v="0"/>
    <x v="253"/>
    <x v="3"/>
    <n v="27604"/>
    <x v="0"/>
    <s v="TEC-PH-10003092"/>
    <x v="2"/>
    <x v="7"/>
    <x v="521"/>
    <n v="36.792000000000002"/>
  </r>
  <r>
    <s v="CA-2017-149111"/>
    <x v="764"/>
    <s v="BF-11170"/>
    <s v="Ben Ferrer"/>
    <x v="2"/>
    <x v="0"/>
    <x v="253"/>
    <x v="3"/>
    <n v="27604"/>
    <x v="0"/>
    <s v="FUR-FU-10000206"/>
    <x v="0"/>
    <x v="5"/>
    <x v="397"/>
    <n v="18.623999999999999"/>
  </r>
  <r>
    <s v="CA-2015-131002"/>
    <x v="557"/>
    <s v="TB-21400"/>
    <s v="Tom Boeckenhauer"/>
    <x v="0"/>
    <x v="0"/>
    <x v="251"/>
    <x v="26"/>
    <n v="74133"/>
    <x v="2"/>
    <s v="FUR-FU-10004270"/>
    <x v="0"/>
    <x v="5"/>
    <x v="1381"/>
    <n v="57.69"/>
  </r>
  <r>
    <s v="CA-2015-131002"/>
    <x v="557"/>
    <s v="TB-21400"/>
    <s v="Tom Boeckenhauer"/>
    <x v="0"/>
    <x v="0"/>
    <x v="251"/>
    <x v="26"/>
    <n v="74133"/>
    <x v="2"/>
    <s v="OFF-BI-10000948"/>
    <x v="1"/>
    <x v="8"/>
    <x v="1382"/>
    <n v="42.81"/>
  </r>
  <r>
    <s v="CA-2015-131002"/>
    <x v="557"/>
    <s v="TB-21400"/>
    <s v="Tom Boeckenhauer"/>
    <x v="0"/>
    <x v="0"/>
    <x v="251"/>
    <x v="26"/>
    <n v="74133"/>
    <x v="2"/>
    <s v="OFF-PA-10000223"/>
    <x v="1"/>
    <x v="10"/>
    <x v="1383"/>
    <n v="12.96"/>
  </r>
  <r>
    <s v="CA-2015-131002"/>
    <x v="557"/>
    <s v="TB-21400"/>
    <s v="Tom Boeckenhauer"/>
    <x v="0"/>
    <x v="0"/>
    <x v="251"/>
    <x v="26"/>
    <n v="74133"/>
    <x v="2"/>
    <s v="FUR-FU-10004665"/>
    <x v="0"/>
    <x v="5"/>
    <x v="1354"/>
    <n v="821.88"/>
  </r>
  <r>
    <s v="CA-2015-131002"/>
    <x v="557"/>
    <s v="TB-21400"/>
    <s v="Tom Boeckenhauer"/>
    <x v="0"/>
    <x v="0"/>
    <x v="251"/>
    <x v="26"/>
    <n v="74133"/>
    <x v="2"/>
    <s v="TEC-PH-10000215"/>
    <x v="2"/>
    <x v="7"/>
    <x v="140"/>
    <n v="104.85"/>
  </r>
  <r>
    <s v="US-2017-146794"/>
    <x v="182"/>
    <s v="SH-19975"/>
    <s v="Sally Hughsby"/>
    <x v="1"/>
    <x v="0"/>
    <x v="86"/>
    <x v="1"/>
    <n v="92345"/>
    <x v="1"/>
    <s v="FUR-BO-10004467"/>
    <x v="0"/>
    <x v="0"/>
    <x v="892"/>
    <n v="424.95749999999998"/>
  </r>
  <r>
    <s v="CA-2018-112515"/>
    <x v="697"/>
    <s v="AS-10225"/>
    <s v="Alan Schoenberger"/>
    <x v="1"/>
    <x v="0"/>
    <x v="212"/>
    <x v="7"/>
    <n v="84604"/>
    <x v="1"/>
    <s v="OFF-BI-10000829"/>
    <x v="1"/>
    <x v="8"/>
    <x v="307"/>
    <n v="10.776"/>
  </r>
  <r>
    <s v="CA-2018-112515"/>
    <x v="697"/>
    <s v="AS-10225"/>
    <s v="Alan Schoenberger"/>
    <x v="1"/>
    <x v="0"/>
    <x v="212"/>
    <x v="7"/>
    <n v="84604"/>
    <x v="1"/>
    <s v="OFF-BI-10003712"/>
    <x v="1"/>
    <x v="8"/>
    <x v="696"/>
    <n v="11.784000000000001"/>
  </r>
  <r>
    <s v="CA-2018-112515"/>
    <x v="697"/>
    <s v="AS-10225"/>
    <s v="Alan Schoenberger"/>
    <x v="1"/>
    <x v="0"/>
    <x v="212"/>
    <x v="7"/>
    <n v="84604"/>
    <x v="1"/>
    <s v="OFF-PA-10000062"/>
    <x v="1"/>
    <x v="10"/>
    <x v="1384"/>
    <n v="164.88"/>
  </r>
  <r>
    <s v="CA-2018-112515"/>
    <x v="697"/>
    <s v="AS-10225"/>
    <s v="Alan Schoenberger"/>
    <x v="1"/>
    <x v="0"/>
    <x v="212"/>
    <x v="7"/>
    <n v="84604"/>
    <x v="1"/>
    <s v="FUR-BO-10003404"/>
    <x v="0"/>
    <x v="0"/>
    <x v="1385"/>
    <n v="1292.94"/>
  </r>
  <r>
    <s v="CA-2018-112515"/>
    <x v="697"/>
    <s v="AS-10225"/>
    <s v="Alan Schoenberger"/>
    <x v="1"/>
    <x v="0"/>
    <x v="212"/>
    <x v="7"/>
    <n v="84604"/>
    <x v="1"/>
    <s v="OFF-BI-10004233"/>
    <x v="1"/>
    <x v="8"/>
    <x v="1386"/>
    <n v="25.584"/>
  </r>
  <r>
    <s v="CA-2018-112515"/>
    <x v="697"/>
    <s v="AS-10225"/>
    <s v="Alan Schoenberger"/>
    <x v="1"/>
    <x v="0"/>
    <x v="212"/>
    <x v="7"/>
    <n v="84604"/>
    <x v="1"/>
    <s v="OFF-ST-10001272"/>
    <x v="1"/>
    <x v="4"/>
    <x v="533"/>
    <n v="261.74"/>
  </r>
  <r>
    <s v="CA-2018-112515"/>
    <x v="697"/>
    <s v="AS-10225"/>
    <s v="Alan Schoenberger"/>
    <x v="1"/>
    <x v="0"/>
    <x v="212"/>
    <x v="7"/>
    <n v="84604"/>
    <x v="1"/>
    <s v="OFF-LA-10001175"/>
    <x v="1"/>
    <x v="2"/>
    <x v="781"/>
    <n v="14.4"/>
  </r>
  <r>
    <s v="CA-2017-150343"/>
    <x v="765"/>
    <s v="PK-19075"/>
    <s v="Pete Kriz"/>
    <x v="0"/>
    <x v="0"/>
    <x v="8"/>
    <x v="1"/>
    <n v="94110"/>
    <x v="1"/>
    <s v="OFF-EN-10004030"/>
    <x v="1"/>
    <x v="12"/>
    <x v="136"/>
    <n v="10.86"/>
  </r>
  <r>
    <s v="CA-2016-135538"/>
    <x v="100"/>
    <s v="HR-14830"/>
    <s v="Harold Ryan"/>
    <x v="1"/>
    <x v="0"/>
    <x v="23"/>
    <x v="16"/>
    <n v="85234"/>
    <x v="1"/>
    <s v="FUR-CH-10004287"/>
    <x v="0"/>
    <x v="1"/>
    <x v="158"/>
    <n v="883.84"/>
  </r>
  <r>
    <s v="CA-2018-123372"/>
    <x v="354"/>
    <s v="DG-13300"/>
    <s v="Deirdre Greer"/>
    <x v="1"/>
    <x v="0"/>
    <x v="20"/>
    <x v="15"/>
    <n v="10035"/>
    <x v="3"/>
    <s v="TEC-PH-10002834"/>
    <x v="2"/>
    <x v="7"/>
    <x v="1387"/>
    <n v="1979.89"/>
  </r>
  <r>
    <s v="CA-2018-123372"/>
    <x v="354"/>
    <s v="DG-13300"/>
    <s v="Deirdre Greer"/>
    <x v="1"/>
    <x v="0"/>
    <x v="20"/>
    <x v="15"/>
    <n v="10035"/>
    <x v="3"/>
    <s v="OFF-EN-10003055"/>
    <x v="1"/>
    <x v="12"/>
    <x v="882"/>
    <n v="79.959999999999994"/>
  </r>
  <r>
    <s v="CA-2018-159604"/>
    <x v="349"/>
    <s v="CL-12700"/>
    <s v="Craig Leslie"/>
    <x v="2"/>
    <x v="0"/>
    <x v="24"/>
    <x v="25"/>
    <n v="65807"/>
    <x v="2"/>
    <s v="OFF-BI-10003460"/>
    <x v="1"/>
    <x v="8"/>
    <x v="237"/>
    <n v="8.76"/>
  </r>
  <r>
    <s v="CA-2017-164784"/>
    <x v="766"/>
    <s v="HF-14995"/>
    <s v="Herbert Flentye"/>
    <x v="0"/>
    <x v="0"/>
    <x v="26"/>
    <x v="18"/>
    <n v="38109"/>
    <x v="0"/>
    <s v="OFF-LA-10001569"/>
    <x v="1"/>
    <x v="2"/>
    <x v="639"/>
    <n v="3.984"/>
  </r>
  <r>
    <s v="CA-2017-164784"/>
    <x v="766"/>
    <s v="HF-14995"/>
    <s v="Herbert Flentye"/>
    <x v="0"/>
    <x v="0"/>
    <x v="26"/>
    <x v="18"/>
    <n v="38109"/>
    <x v="0"/>
    <s v="FUR-TA-10004534"/>
    <x v="0"/>
    <x v="3"/>
    <x v="121"/>
    <n v="370.62"/>
  </r>
  <r>
    <s v="CA-2017-164784"/>
    <x v="766"/>
    <s v="HF-14995"/>
    <s v="Herbert Flentye"/>
    <x v="0"/>
    <x v="0"/>
    <x v="26"/>
    <x v="18"/>
    <n v="38109"/>
    <x v="0"/>
    <s v="OFF-BI-10002954"/>
    <x v="1"/>
    <x v="8"/>
    <x v="1188"/>
    <n v="2.742"/>
  </r>
  <r>
    <s v="CA-2017-111794"/>
    <x v="393"/>
    <s v="HG-15025"/>
    <s v="Hunter Glantz"/>
    <x v="0"/>
    <x v="0"/>
    <x v="112"/>
    <x v="5"/>
    <n v="79109"/>
    <x v="2"/>
    <s v="TEC-AC-10003832"/>
    <x v="2"/>
    <x v="11"/>
    <x v="463"/>
    <n v="79.512"/>
  </r>
  <r>
    <s v="CA-2017-111794"/>
    <x v="393"/>
    <s v="HG-15025"/>
    <s v="Hunter Glantz"/>
    <x v="0"/>
    <x v="0"/>
    <x v="112"/>
    <x v="5"/>
    <n v="79109"/>
    <x v="2"/>
    <s v="OFF-PA-10000474"/>
    <x v="1"/>
    <x v="10"/>
    <x v="33"/>
    <n v="28.352"/>
  </r>
  <r>
    <s v="US-2016-139759"/>
    <x v="767"/>
    <s v="NL-18310"/>
    <s v="Nancy Lomonaco"/>
    <x v="2"/>
    <x v="0"/>
    <x v="1"/>
    <x v="1"/>
    <n v="90045"/>
    <x v="1"/>
    <s v="FUR-CH-10002774"/>
    <x v="0"/>
    <x v="1"/>
    <x v="23"/>
    <n v="40.783999999999999"/>
  </r>
  <r>
    <s v="US-2016-139759"/>
    <x v="767"/>
    <s v="NL-18310"/>
    <s v="Nancy Lomonaco"/>
    <x v="2"/>
    <x v="0"/>
    <x v="1"/>
    <x v="1"/>
    <n v="90045"/>
    <x v="1"/>
    <s v="OFF-AP-10002765"/>
    <x v="1"/>
    <x v="9"/>
    <x v="1261"/>
    <n v="105.96"/>
  </r>
  <r>
    <s v="CA-2015-126403"/>
    <x v="340"/>
    <s v="RR-19525"/>
    <s v="Rick Reed"/>
    <x v="1"/>
    <x v="0"/>
    <x v="90"/>
    <x v="31"/>
    <n v="1852"/>
    <x v="3"/>
    <s v="OFF-PA-10001144"/>
    <x v="1"/>
    <x v="10"/>
    <x v="163"/>
    <n v="166.44"/>
  </r>
  <r>
    <s v="CA-2015-126403"/>
    <x v="340"/>
    <s v="RR-19525"/>
    <s v="Rick Reed"/>
    <x v="1"/>
    <x v="0"/>
    <x v="90"/>
    <x v="31"/>
    <n v="1852"/>
    <x v="3"/>
    <s v="FUR-CH-10003761"/>
    <x v="0"/>
    <x v="1"/>
    <x v="1388"/>
    <n v="785.88"/>
  </r>
  <r>
    <s v="CA-2015-126403"/>
    <x v="340"/>
    <s v="RR-19525"/>
    <s v="Rick Reed"/>
    <x v="1"/>
    <x v="0"/>
    <x v="90"/>
    <x v="31"/>
    <n v="1852"/>
    <x v="3"/>
    <s v="OFF-PA-10004665"/>
    <x v="1"/>
    <x v="10"/>
    <x v="1389"/>
    <n v="26.2"/>
  </r>
  <r>
    <s v="CA-2015-126403"/>
    <x v="340"/>
    <s v="RR-19525"/>
    <s v="Rick Reed"/>
    <x v="1"/>
    <x v="0"/>
    <x v="90"/>
    <x v="31"/>
    <n v="1852"/>
    <x v="3"/>
    <s v="OFF-ST-10000078"/>
    <x v="1"/>
    <x v="4"/>
    <x v="1227"/>
    <n v="1325.85"/>
  </r>
  <r>
    <s v="CA-2018-136875"/>
    <x v="734"/>
    <s v="TC-21295"/>
    <s v="Toby Carlisle"/>
    <x v="0"/>
    <x v="0"/>
    <x v="70"/>
    <x v="1"/>
    <n v="92024"/>
    <x v="1"/>
    <s v="OFF-PA-10000357"/>
    <x v="1"/>
    <x v="10"/>
    <x v="1228"/>
    <n v="166.44"/>
  </r>
  <r>
    <s v="CA-2018-132185"/>
    <x v="344"/>
    <s v="DB-13615"/>
    <s v="Doug Bickford"/>
    <x v="0"/>
    <x v="0"/>
    <x v="153"/>
    <x v="3"/>
    <n v="28806"/>
    <x v="0"/>
    <s v="OFF-AR-10000422"/>
    <x v="1"/>
    <x v="6"/>
    <x v="901"/>
    <n v="8.76"/>
  </r>
  <r>
    <s v="CA-2018-132185"/>
    <x v="344"/>
    <s v="DB-13615"/>
    <s v="Doug Bickford"/>
    <x v="0"/>
    <x v="0"/>
    <x v="153"/>
    <x v="3"/>
    <n v="28806"/>
    <x v="0"/>
    <s v="OFF-AP-10001205"/>
    <x v="1"/>
    <x v="9"/>
    <x v="1294"/>
    <n v="43.584000000000003"/>
  </r>
  <r>
    <s v="US-2015-160780"/>
    <x v="261"/>
    <s v="SV-20785"/>
    <s v="Stewart Visinsky"/>
    <x v="0"/>
    <x v="0"/>
    <x v="206"/>
    <x v="22"/>
    <n v="81001"/>
    <x v="1"/>
    <s v="OFF-BI-10001116"/>
    <x v="1"/>
    <x v="8"/>
    <x v="1075"/>
    <n v="11.087999999999999"/>
  </r>
  <r>
    <s v="US-2015-160780"/>
    <x v="261"/>
    <s v="SV-20785"/>
    <s v="Stewart Visinsky"/>
    <x v="0"/>
    <x v="0"/>
    <x v="206"/>
    <x v="22"/>
    <n v="81001"/>
    <x v="1"/>
    <s v="OFF-BI-10002931"/>
    <x v="1"/>
    <x v="8"/>
    <x v="734"/>
    <n v="25.164000000000001"/>
  </r>
  <r>
    <s v="CA-2018-127026"/>
    <x v="276"/>
    <s v="MH-18115"/>
    <s v="Mick Hernandez"/>
    <x v="2"/>
    <x v="0"/>
    <x v="25"/>
    <x v="12"/>
    <n v="49201"/>
    <x v="2"/>
    <s v="OFF-BI-10000546"/>
    <x v="1"/>
    <x v="8"/>
    <x v="614"/>
    <n v="14.4"/>
  </r>
  <r>
    <s v="CA-2018-127026"/>
    <x v="276"/>
    <s v="MH-18115"/>
    <s v="Mick Hernandez"/>
    <x v="2"/>
    <x v="0"/>
    <x v="25"/>
    <x v="12"/>
    <n v="49201"/>
    <x v="2"/>
    <s v="TEC-AC-10002049"/>
    <x v="2"/>
    <x v="11"/>
    <x v="695"/>
    <n v="619.95000000000005"/>
  </r>
  <r>
    <s v="CA-2018-127026"/>
    <x v="276"/>
    <s v="MH-18115"/>
    <s v="Mick Hernandez"/>
    <x v="2"/>
    <x v="0"/>
    <x v="25"/>
    <x v="12"/>
    <n v="49201"/>
    <x v="2"/>
    <s v="OFF-BI-10001196"/>
    <x v="1"/>
    <x v="8"/>
    <x v="1390"/>
    <n v="89.52"/>
  </r>
  <r>
    <s v="CA-2018-127026"/>
    <x v="276"/>
    <s v="MH-18115"/>
    <s v="Mick Hernandez"/>
    <x v="2"/>
    <x v="0"/>
    <x v="25"/>
    <x v="12"/>
    <n v="49201"/>
    <x v="2"/>
    <s v="TEC-MA-10002981"/>
    <x v="2"/>
    <x v="15"/>
    <x v="1391"/>
    <n v="350.97300000000001"/>
  </r>
  <r>
    <s v="CA-2018-127026"/>
    <x v="276"/>
    <s v="MH-18115"/>
    <s v="Mick Hernandez"/>
    <x v="2"/>
    <x v="0"/>
    <x v="25"/>
    <x v="12"/>
    <n v="49201"/>
    <x v="2"/>
    <s v="TEC-PH-10003601"/>
    <x v="2"/>
    <x v="7"/>
    <x v="1392"/>
    <n v="164.99"/>
  </r>
  <r>
    <s v="CA-2018-137085"/>
    <x v="222"/>
    <s v="CT-11995"/>
    <s v="Carol Triggs"/>
    <x v="0"/>
    <x v="0"/>
    <x v="1"/>
    <x v="1"/>
    <n v="90004"/>
    <x v="1"/>
    <s v="OFF-BI-10000632"/>
    <x v="1"/>
    <x v="8"/>
    <x v="1297"/>
    <n v="312.55200000000002"/>
  </r>
  <r>
    <s v="CA-2017-133123"/>
    <x v="47"/>
    <s v="KB-16315"/>
    <s v="Karl Braun"/>
    <x v="0"/>
    <x v="0"/>
    <x v="222"/>
    <x v="3"/>
    <n v="27360"/>
    <x v="0"/>
    <s v="OFF-EN-10003055"/>
    <x v="1"/>
    <x v="12"/>
    <x v="882"/>
    <n v="95.951999999999998"/>
  </r>
  <r>
    <s v="CA-2017-133123"/>
    <x v="47"/>
    <s v="KB-16315"/>
    <s v="Karl Braun"/>
    <x v="0"/>
    <x v="0"/>
    <x v="222"/>
    <x v="3"/>
    <n v="27360"/>
    <x v="0"/>
    <s v="OFF-BI-10001031"/>
    <x v="1"/>
    <x v="8"/>
    <x v="874"/>
    <n v="3.2040000000000002"/>
  </r>
  <r>
    <s v="US-2017-128195"/>
    <x v="578"/>
    <s v="RA-19285"/>
    <s v="Ralph Arnett"/>
    <x v="0"/>
    <x v="0"/>
    <x v="97"/>
    <x v="10"/>
    <n v="61604"/>
    <x v="2"/>
    <s v="OFF-BI-10002003"/>
    <x v="1"/>
    <x v="8"/>
    <x v="1393"/>
    <n v="3.98"/>
  </r>
  <r>
    <s v="CA-2016-153220"/>
    <x v="768"/>
    <s v="YC-21895"/>
    <s v="Yoseph Carroll"/>
    <x v="1"/>
    <x v="0"/>
    <x v="1"/>
    <x v="1"/>
    <n v="90032"/>
    <x v="1"/>
    <s v="OFF-PA-10003016"/>
    <x v="1"/>
    <x v="10"/>
    <x v="1394"/>
    <n v="15.7"/>
  </r>
  <r>
    <s v="CA-2015-123064"/>
    <x v="479"/>
    <s v="RA-19915"/>
    <s v="Russell Applegate"/>
    <x v="0"/>
    <x v="0"/>
    <x v="22"/>
    <x v="10"/>
    <n v="60653"/>
    <x v="2"/>
    <s v="OFF-AR-10004582"/>
    <x v="1"/>
    <x v="6"/>
    <x v="1184"/>
    <n v="5.2480000000000002"/>
  </r>
  <r>
    <s v="CA-2018-156412"/>
    <x v="769"/>
    <s v="CM-12160"/>
    <s v="Charles McCrossin"/>
    <x v="0"/>
    <x v="0"/>
    <x v="10"/>
    <x v="9"/>
    <n v="19134"/>
    <x v="3"/>
    <s v="OFF-BI-10004364"/>
    <x v="1"/>
    <x v="8"/>
    <x v="305"/>
    <n v="5.3460000000000001"/>
  </r>
  <r>
    <s v="US-2017-144211"/>
    <x v="770"/>
    <s v="CS-12130"/>
    <s v="Chad Sievert"/>
    <x v="0"/>
    <x v="0"/>
    <x v="323"/>
    <x v="22"/>
    <n v="80112"/>
    <x v="1"/>
    <s v="OFF-PA-10002246"/>
    <x v="1"/>
    <x v="10"/>
    <x v="1395"/>
    <n v="15.48"/>
  </r>
  <r>
    <s v="US-2017-144211"/>
    <x v="770"/>
    <s v="CS-12130"/>
    <s v="Chad Sievert"/>
    <x v="0"/>
    <x v="0"/>
    <x v="323"/>
    <x v="22"/>
    <n v="80112"/>
    <x v="1"/>
    <s v="TEC-PH-10002890"/>
    <x v="2"/>
    <x v="7"/>
    <x v="1396"/>
    <n v="108.57599999999999"/>
  </r>
  <r>
    <s v="CA-2017-138079"/>
    <x v="115"/>
    <s v="AJ-10795"/>
    <s v="Anthony Johnson"/>
    <x v="1"/>
    <x v="0"/>
    <x v="4"/>
    <x v="4"/>
    <n v="98115"/>
    <x v="1"/>
    <s v="FUR-FU-10001475"/>
    <x v="0"/>
    <x v="5"/>
    <x v="504"/>
    <n v="109.9"/>
  </r>
  <r>
    <s v="CA-2015-143182"/>
    <x v="771"/>
    <s v="DL-12865"/>
    <s v="Dan Lawera"/>
    <x v="0"/>
    <x v="0"/>
    <x v="146"/>
    <x v="2"/>
    <n v="33012"/>
    <x v="0"/>
    <s v="FUR-FU-10004270"/>
    <x v="0"/>
    <x v="5"/>
    <x v="1381"/>
    <n v="15.384"/>
  </r>
  <r>
    <s v="CA-2017-161662"/>
    <x v="569"/>
    <s v="BE-11410"/>
    <s v="Bobby Elias"/>
    <x v="0"/>
    <x v="0"/>
    <x v="152"/>
    <x v="24"/>
    <n v="43130"/>
    <x v="3"/>
    <s v="OFF-PA-10003465"/>
    <x v="1"/>
    <x v="10"/>
    <x v="423"/>
    <n v="30.352"/>
  </r>
  <r>
    <s v="CA-2015-145317"/>
    <x v="772"/>
    <s v="SM-20320"/>
    <s v="Sean Miller"/>
    <x v="2"/>
    <x v="0"/>
    <x v="108"/>
    <x v="2"/>
    <n v="32216"/>
    <x v="0"/>
    <s v="TEC-MA-10003626"/>
    <x v="2"/>
    <x v="15"/>
    <x v="1397"/>
    <n v="821.3"/>
  </r>
  <r>
    <s v="CA-2015-145317"/>
    <x v="772"/>
    <s v="SM-20320"/>
    <s v="Sean Miller"/>
    <x v="2"/>
    <x v="0"/>
    <x v="108"/>
    <x v="2"/>
    <n v="32216"/>
    <x v="0"/>
    <s v="TEC-MA-10002412"/>
    <x v="2"/>
    <x v="15"/>
    <x v="1398"/>
    <n v="22638.48"/>
  </r>
  <r>
    <s v="CA-2015-145317"/>
    <x v="772"/>
    <s v="SM-20320"/>
    <s v="Sean Miller"/>
    <x v="2"/>
    <x v="0"/>
    <x v="108"/>
    <x v="2"/>
    <n v="32216"/>
    <x v="0"/>
    <s v="OFF-PA-10001804"/>
    <x v="1"/>
    <x v="10"/>
    <x v="129"/>
    <n v="21.376000000000001"/>
  </r>
  <r>
    <s v="CA-2015-145317"/>
    <x v="772"/>
    <s v="SM-20320"/>
    <s v="Sean Miller"/>
    <x v="2"/>
    <x v="0"/>
    <x v="108"/>
    <x v="2"/>
    <n v="32216"/>
    <x v="0"/>
    <s v="OFF-AR-10003183"/>
    <x v="1"/>
    <x v="6"/>
    <x v="1399"/>
    <n v="8.016"/>
  </r>
  <r>
    <s v="CA-2015-145317"/>
    <x v="772"/>
    <s v="SM-20320"/>
    <s v="Sean Miller"/>
    <x v="2"/>
    <x v="0"/>
    <x v="108"/>
    <x v="2"/>
    <n v="32216"/>
    <x v="0"/>
    <s v="FUR-FU-10004270"/>
    <x v="0"/>
    <x v="5"/>
    <x v="1381"/>
    <n v="30.768000000000001"/>
  </r>
  <r>
    <s v="CA-2015-145317"/>
    <x v="772"/>
    <s v="SM-20320"/>
    <s v="Sean Miller"/>
    <x v="2"/>
    <x v="0"/>
    <x v="108"/>
    <x v="2"/>
    <n v="32216"/>
    <x v="0"/>
    <s v="OFF-FA-10003112"/>
    <x v="1"/>
    <x v="13"/>
    <x v="128"/>
    <n v="18.936"/>
  </r>
  <r>
    <s v="CA-2015-145317"/>
    <x v="772"/>
    <s v="SM-20320"/>
    <s v="Sean Miller"/>
    <x v="2"/>
    <x v="0"/>
    <x v="108"/>
    <x v="2"/>
    <n v="32216"/>
    <x v="0"/>
    <s v="FUR-FU-10001986"/>
    <x v="0"/>
    <x v="5"/>
    <x v="1142"/>
    <n v="122.352"/>
  </r>
  <r>
    <s v="CA-2015-143413"/>
    <x v="773"/>
    <s v="RP-19390"/>
    <s v="Resi PÃ¶lking"/>
    <x v="0"/>
    <x v="0"/>
    <x v="248"/>
    <x v="39"/>
    <n v="21215"/>
    <x v="3"/>
    <s v="OFF-PA-10002319"/>
    <x v="1"/>
    <x v="10"/>
    <x v="1400"/>
    <n v="116.28"/>
  </r>
  <r>
    <s v="CA-2018-156818"/>
    <x v="497"/>
    <s v="JD-16015"/>
    <s v="Joy Daniels"/>
    <x v="0"/>
    <x v="0"/>
    <x v="20"/>
    <x v="15"/>
    <n v="10009"/>
    <x v="3"/>
    <s v="TEC-AC-10002323"/>
    <x v="2"/>
    <x v="11"/>
    <x v="177"/>
    <n v="132.6"/>
  </r>
  <r>
    <s v="CA-2018-155873"/>
    <x v="114"/>
    <s v="AB-10255"/>
    <s v="Alejandro Ballentine"/>
    <x v="2"/>
    <x v="0"/>
    <x v="51"/>
    <x v="27"/>
    <n v="88220"/>
    <x v="1"/>
    <s v="OFF-SU-10001165"/>
    <x v="1"/>
    <x v="14"/>
    <x v="1048"/>
    <n v="16.68"/>
  </r>
  <r>
    <s v="CA-2018-155873"/>
    <x v="114"/>
    <s v="AB-10255"/>
    <s v="Alejandro Ballentine"/>
    <x v="2"/>
    <x v="0"/>
    <x v="51"/>
    <x v="27"/>
    <n v="88220"/>
    <x v="1"/>
    <s v="OFF-PA-10001246"/>
    <x v="1"/>
    <x v="10"/>
    <x v="1401"/>
    <n v="19.440000000000001"/>
  </r>
  <r>
    <s v="CA-2018-155873"/>
    <x v="114"/>
    <s v="AB-10255"/>
    <s v="Alejandro Ballentine"/>
    <x v="2"/>
    <x v="0"/>
    <x v="51"/>
    <x v="27"/>
    <n v="88220"/>
    <x v="1"/>
    <s v="OFF-PA-10001815"/>
    <x v="1"/>
    <x v="10"/>
    <x v="1402"/>
    <n v="192.16"/>
  </r>
  <r>
    <s v="CA-2016-121797"/>
    <x v="564"/>
    <s v="CC-12145"/>
    <s v="Charles Crestani"/>
    <x v="0"/>
    <x v="0"/>
    <x v="1"/>
    <x v="1"/>
    <n v="90049"/>
    <x v="1"/>
    <s v="FUR-FU-10001876"/>
    <x v="0"/>
    <x v="5"/>
    <x v="1403"/>
    <n v="227.36"/>
  </r>
  <r>
    <s v="CA-2016-121797"/>
    <x v="564"/>
    <s v="CC-12145"/>
    <s v="Charles Crestani"/>
    <x v="0"/>
    <x v="0"/>
    <x v="1"/>
    <x v="1"/>
    <n v="90049"/>
    <x v="1"/>
    <s v="TEC-MA-10000488"/>
    <x v="2"/>
    <x v="15"/>
    <x v="1138"/>
    <n v="1919.9760000000001"/>
  </r>
  <r>
    <s v="US-2016-120572"/>
    <x v="555"/>
    <s v="GH-14425"/>
    <s v="Gary Hwang"/>
    <x v="0"/>
    <x v="0"/>
    <x v="108"/>
    <x v="2"/>
    <n v="32216"/>
    <x v="0"/>
    <s v="OFF-BI-10001098"/>
    <x v="1"/>
    <x v="8"/>
    <x v="410"/>
    <n v="12.827999999999999"/>
  </r>
  <r>
    <s v="CA-2018-132430"/>
    <x v="449"/>
    <s v="CP-12085"/>
    <s v="Cathy Prescott"/>
    <x v="1"/>
    <x v="0"/>
    <x v="80"/>
    <x v="24"/>
    <n v="44107"/>
    <x v="3"/>
    <s v="FUR-FU-10003577"/>
    <x v="0"/>
    <x v="5"/>
    <x v="613"/>
    <n v="45.887999999999998"/>
  </r>
  <r>
    <s v="CA-2018-146031"/>
    <x v="570"/>
    <s v="GM-14440"/>
    <s v="Gary McGarr"/>
    <x v="0"/>
    <x v="0"/>
    <x v="21"/>
    <x v="15"/>
    <n v="12180"/>
    <x v="3"/>
    <s v="OFF-AR-10002656"/>
    <x v="1"/>
    <x v="6"/>
    <x v="159"/>
    <n v="60.12"/>
  </r>
  <r>
    <s v="CA-2015-110100"/>
    <x v="573"/>
    <s v="LC-16885"/>
    <s v="Lena Creighton"/>
    <x v="0"/>
    <x v="0"/>
    <x v="40"/>
    <x v="3"/>
    <n v="28403"/>
    <x v="0"/>
    <s v="TEC-PH-10004531"/>
    <x v="2"/>
    <x v="7"/>
    <x v="1404"/>
    <n v="302.37599999999998"/>
  </r>
  <r>
    <s v="CA-2016-103723"/>
    <x v="494"/>
    <s v="BT-11305"/>
    <s v="Beth Thompson"/>
    <x v="2"/>
    <x v="0"/>
    <x v="4"/>
    <x v="4"/>
    <n v="98105"/>
    <x v="1"/>
    <s v="OFF-AR-10003251"/>
    <x v="1"/>
    <x v="6"/>
    <x v="1050"/>
    <n v="13.9"/>
  </r>
  <r>
    <s v="CA-2015-127187"/>
    <x v="774"/>
    <s v="CP-12085"/>
    <s v="Cathy Prescott"/>
    <x v="1"/>
    <x v="0"/>
    <x v="20"/>
    <x v="15"/>
    <n v="10024"/>
    <x v="3"/>
    <s v="TEC-PH-10000673"/>
    <x v="2"/>
    <x v="7"/>
    <x v="1405"/>
    <n v="129.97999999999999"/>
  </r>
  <r>
    <s v="CA-2018-128475"/>
    <x v="775"/>
    <s v="SC-20680"/>
    <s v="Steve Carroll"/>
    <x v="2"/>
    <x v="0"/>
    <x v="38"/>
    <x v="32"/>
    <n v="31907"/>
    <x v="0"/>
    <s v="TEC-AC-10000158"/>
    <x v="2"/>
    <x v="11"/>
    <x v="357"/>
    <n v="71.98"/>
  </r>
  <r>
    <s v="CA-2015-100006"/>
    <x v="557"/>
    <s v="DK-13375"/>
    <s v="Dennis Kane"/>
    <x v="0"/>
    <x v="0"/>
    <x v="20"/>
    <x v="15"/>
    <n v="10024"/>
    <x v="3"/>
    <s v="TEC-PH-10002075"/>
    <x v="2"/>
    <x v="7"/>
    <x v="1406"/>
    <n v="377.97"/>
  </r>
  <r>
    <s v="CA-2018-144827"/>
    <x v="202"/>
    <s v="SE-20110"/>
    <s v="Sanjit Engle"/>
    <x v="0"/>
    <x v="0"/>
    <x v="116"/>
    <x v="1"/>
    <n v="92627"/>
    <x v="1"/>
    <s v="OFF-ST-10004340"/>
    <x v="1"/>
    <x v="4"/>
    <x v="817"/>
    <n v="124.36"/>
  </r>
  <r>
    <s v="CA-2015-110030"/>
    <x v="776"/>
    <s v="LF-17185"/>
    <s v="Luke Foster"/>
    <x v="0"/>
    <x v="0"/>
    <x v="12"/>
    <x v="5"/>
    <n v="77095"/>
    <x v="2"/>
    <s v="FUR-FU-10002759"/>
    <x v="0"/>
    <x v="5"/>
    <x v="560"/>
    <n v="23.975999999999999"/>
  </r>
  <r>
    <s v="CA-2015-121286"/>
    <x v="130"/>
    <s v="ON-18715"/>
    <s v="Odella Nelson"/>
    <x v="1"/>
    <x v="0"/>
    <x v="143"/>
    <x v="3"/>
    <n v="27511"/>
    <x v="0"/>
    <s v="OFF-FA-10000585"/>
    <x v="1"/>
    <x v="13"/>
    <x v="204"/>
    <n v="8.3759999999999994"/>
  </r>
  <r>
    <s v="CA-2015-121286"/>
    <x v="130"/>
    <s v="ON-18715"/>
    <s v="Odella Nelson"/>
    <x v="1"/>
    <x v="0"/>
    <x v="143"/>
    <x v="3"/>
    <n v="27511"/>
    <x v="0"/>
    <s v="OFF-AP-10004859"/>
    <x v="1"/>
    <x v="9"/>
    <x v="930"/>
    <n v="58.24"/>
  </r>
  <r>
    <s v="CA-2017-164735"/>
    <x v="167"/>
    <s v="TB-21400"/>
    <s v="Tom Boeckenhauer"/>
    <x v="0"/>
    <x v="0"/>
    <x v="166"/>
    <x v="17"/>
    <n v="22304"/>
    <x v="0"/>
    <s v="OFF-ST-10001558"/>
    <x v="1"/>
    <x v="4"/>
    <x v="719"/>
    <n v="81.2"/>
  </r>
  <r>
    <s v="CA-2015-153479"/>
    <x v="777"/>
    <s v="DF-13135"/>
    <s v="David Flashing"/>
    <x v="0"/>
    <x v="0"/>
    <x v="132"/>
    <x v="1"/>
    <n v="94591"/>
    <x v="1"/>
    <s v="OFF-LA-10004689"/>
    <x v="1"/>
    <x v="2"/>
    <x v="264"/>
    <n v="14.45"/>
  </r>
  <r>
    <s v="CA-2015-153479"/>
    <x v="777"/>
    <s v="DF-13135"/>
    <s v="David Flashing"/>
    <x v="0"/>
    <x v="0"/>
    <x v="132"/>
    <x v="1"/>
    <n v="94591"/>
    <x v="1"/>
    <s v="OFF-BI-10002867"/>
    <x v="1"/>
    <x v="8"/>
    <x v="972"/>
    <n v="95.647999999999996"/>
  </r>
  <r>
    <s v="CA-2018-149888"/>
    <x v="659"/>
    <s v="EP-13915"/>
    <s v="Emily Phan"/>
    <x v="0"/>
    <x v="0"/>
    <x v="10"/>
    <x v="9"/>
    <n v="19120"/>
    <x v="3"/>
    <s v="TEC-PH-10003811"/>
    <x v="2"/>
    <x v="7"/>
    <x v="1196"/>
    <n v="359.97"/>
  </r>
  <r>
    <s v="CA-2018-149888"/>
    <x v="659"/>
    <s v="EP-13915"/>
    <s v="Emily Phan"/>
    <x v="0"/>
    <x v="0"/>
    <x v="10"/>
    <x v="9"/>
    <n v="19120"/>
    <x v="3"/>
    <s v="FUR-TA-10000849"/>
    <x v="0"/>
    <x v="3"/>
    <x v="1327"/>
    <n v="350.35199999999998"/>
  </r>
  <r>
    <s v="CA-2018-119193"/>
    <x v="66"/>
    <s v="SK-19990"/>
    <s v="Sally Knutson"/>
    <x v="0"/>
    <x v="0"/>
    <x v="167"/>
    <x v="24"/>
    <n v="43615"/>
    <x v="3"/>
    <s v="OFF-BI-10000848"/>
    <x v="1"/>
    <x v="8"/>
    <x v="520"/>
    <n v="1.641"/>
  </r>
  <r>
    <s v="CA-2018-119193"/>
    <x v="66"/>
    <s v="SK-19990"/>
    <s v="Sally Knutson"/>
    <x v="0"/>
    <x v="0"/>
    <x v="167"/>
    <x v="24"/>
    <n v="43615"/>
    <x v="3"/>
    <s v="TEC-PH-10003072"/>
    <x v="2"/>
    <x v="7"/>
    <x v="1319"/>
    <n v="629.95799999999997"/>
  </r>
  <r>
    <s v="CA-2018-104801"/>
    <x v="778"/>
    <s v="FH-14350"/>
    <s v="Fred Harton"/>
    <x v="0"/>
    <x v="0"/>
    <x v="4"/>
    <x v="4"/>
    <n v="98105"/>
    <x v="1"/>
    <s v="OFF-AR-10001547"/>
    <x v="1"/>
    <x v="6"/>
    <x v="148"/>
    <n v="6.63"/>
  </r>
  <r>
    <s v="CA-2018-104801"/>
    <x v="778"/>
    <s v="FH-14350"/>
    <s v="Fred Harton"/>
    <x v="0"/>
    <x v="0"/>
    <x v="4"/>
    <x v="4"/>
    <n v="98105"/>
    <x v="1"/>
    <s v="TEC-AC-10001838"/>
    <x v="2"/>
    <x v="11"/>
    <x v="651"/>
    <n v="799.96"/>
  </r>
  <r>
    <s v="CA-2018-104801"/>
    <x v="778"/>
    <s v="FH-14350"/>
    <s v="Fred Harton"/>
    <x v="0"/>
    <x v="0"/>
    <x v="4"/>
    <x v="4"/>
    <n v="98105"/>
    <x v="1"/>
    <s v="FUR-FU-10004017"/>
    <x v="0"/>
    <x v="5"/>
    <x v="217"/>
    <n v="107.53"/>
  </r>
  <r>
    <s v="CA-2015-107594"/>
    <x v="779"/>
    <s v="EH-13945"/>
    <s v="Eric Hoffmann"/>
    <x v="0"/>
    <x v="0"/>
    <x v="135"/>
    <x v="30"/>
    <n v="7060"/>
    <x v="3"/>
    <s v="TEC-PH-10002923"/>
    <x v="2"/>
    <x v="7"/>
    <x v="687"/>
    <n v="73.98"/>
  </r>
  <r>
    <s v="CA-2015-107594"/>
    <x v="779"/>
    <s v="EH-13945"/>
    <s v="Eric Hoffmann"/>
    <x v="0"/>
    <x v="0"/>
    <x v="135"/>
    <x v="30"/>
    <n v="7060"/>
    <x v="3"/>
    <s v="OFF-AR-10000716"/>
    <x v="1"/>
    <x v="6"/>
    <x v="794"/>
    <n v="5.58"/>
  </r>
  <r>
    <s v="CA-2016-129770"/>
    <x v="780"/>
    <s v="JE-15715"/>
    <s v="Joe Elijah"/>
    <x v="0"/>
    <x v="0"/>
    <x v="324"/>
    <x v="27"/>
    <n v="88001"/>
    <x v="1"/>
    <s v="OFF-PA-10000249"/>
    <x v="1"/>
    <x v="10"/>
    <x v="33"/>
    <n v="49.12"/>
  </r>
  <r>
    <s v="CA-2016-115798"/>
    <x v="50"/>
    <s v="KL-16645"/>
    <s v="Ken Lonsdale"/>
    <x v="0"/>
    <x v="0"/>
    <x v="46"/>
    <x v="13"/>
    <n v="19711"/>
    <x v="3"/>
    <s v="TEC-PH-10003691"/>
    <x v="2"/>
    <x v="7"/>
    <x v="1407"/>
    <n v="377.97"/>
  </r>
  <r>
    <s v="CA-2016-115798"/>
    <x v="50"/>
    <s v="KL-16645"/>
    <s v="Ken Lonsdale"/>
    <x v="0"/>
    <x v="0"/>
    <x v="46"/>
    <x v="13"/>
    <n v="19711"/>
    <x v="3"/>
    <s v="OFF-PA-10001560"/>
    <x v="1"/>
    <x v="10"/>
    <x v="670"/>
    <n v="42.28"/>
  </r>
  <r>
    <s v="CA-2016-115798"/>
    <x v="50"/>
    <s v="KL-16645"/>
    <s v="Ken Lonsdale"/>
    <x v="0"/>
    <x v="0"/>
    <x v="46"/>
    <x v="13"/>
    <n v="19711"/>
    <x v="3"/>
    <s v="FUR-BO-10004467"/>
    <x v="0"/>
    <x v="0"/>
    <x v="892"/>
    <n v="299.97000000000003"/>
  </r>
  <r>
    <s v="CA-2016-115798"/>
    <x v="50"/>
    <s v="KL-16645"/>
    <s v="Ken Lonsdale"/>
    <x v="0"/>
    <x v="0"/>
    <x v="46"/>
    <x v="13"/>
    <n v="19711"/>
    <x v="3"/>
    <s v="TEC-PH-10001819"/>
    <x v="2"/>
    <x v="7"/>
    <x v="813"/>
    <n v="89.98"/>
  </r>
  <r>
    <s v="CA-2018-122707"/>
    <x v="513"/>
    <s v="EB-13750"/>
    <s v="Edward Becker"/>
    <x v="1"/>
    <x v="0"/>
    <x v="325"/>
    <x v="19"/>
    <n v="35244"/>
    <x v="0"/>
    <s v="OFF-SU-10000157"/>
    <x v="1"/>
    <x v="14"/>
    <x v="1408"/>
    <n v="477.24"/>
  </r>
  <r>
    <s v="CA-2018-122707"/>
    <x v="513"/>
    <s v="EB-13750"/>
    <s v="Edward Becker"/>
    <x v="1"/>
    <x v="0"/>
    <x v="325"/>
    <x v="19"/>
    <n v="35244"/>
    <x v="0"/>
    <s v="TEC-AC-10004227"/>
    <x v="2"/>
    <x v="11"/>
    <x v="1409"/>
    <n v="25.98"/>
  </r>
  <r>
    <s v="CA-2017-165015"/>
    <x v="781"/>
    <s v="BD-11725"/>
    <s v="Bruce Degenhardt"/>
    <x v="0"/>
    <x v="0"/>
    <x v="46"/>
    <x v="24"/>
    <n v="43055"/>
    <x v="3"/>
    <s v="OFF-EN-10003134"/>
    <x v="1"/>
    <x v="12"/>
    <x v="153"/>
    <n v="46.72"/>
  </r>
  <r>
    <s v="CA-2015-149244"/>
    <x v="130"/>
    <s v="MS-17530"/>
    <s v="MaryBeth Skach"/>
    <x v="0"/>
    <x v="0"/>
    <x v="70"/>
    <x v="1"/>
    <n v="92037"/>
    <x v="1"/>
    <s v="FUR-FU-10004671"/>
    <x v="0"/>
    <x v="5"/>
    <x v="1366"/>
    <n v="35.340000000000003"/>
  </r>
  <r>
    <s v="CA-2016-140144"/>
    <x v="782"/>
    <s v="SC-20770"/>
    <s v="Stewart Carmichael"/>
    <x v="1"/>
    <x v="0"/>
    <x v="8"/>
    <x v="1"/>
    <n v="94122"/>
    <x v="1"/>
    <s v="FUR-FU-10002253"/>
    <x v="0"/>
    <x v="5"/>
    <x v="592"/>
    <n v="257.64"/>
  </r>
  <r>
    <s v="CA-2016-140144"/>
    <x v="782"/>
    <s v="SC-20770"/>
    <s v="Stewart Carmichael"/>
    <x v="1"/>
    <x v="0"/>
    <x v="8"/>
    <x v="1"/>
    <n v="94122"/>
    <x v="1"/>
    <s v="TEC-PH-10002726"/>
    <x v="2"/>
    <x v="7"/>
    <x v="66"/>
    <n v="125.976"/>
  </r>
  <r>
    <s v="CA-2018-163321"/>
    <x v="783"/>
    <s v="FM-14380"/>
    <s v="Fred McMath"/>
    <x v="0"/>
    <x v="0"/>
    <x v="108"/>
    <x v="3"/>
    <n v="28540"/>
    <x v="0"/>
    <s v="TEC-AC-10004571"/>
    <x v="2"/>
    <x v="11"/>
    <x v="409"/>
    <n v="79.992000000000004"/>
  </r>
  <r>
    <s v="CA-2015-155887"/>
    <x v="552"/>
    <s v="KT-16480"/>
    <s v="Kean Thornton"/>
    <x v="0"/>
    <x v="0"/>
    <x v="47"/>
    <x v="31"/>
    <n v="2038"/>
    <x v="3"/>
    <s v="FUR-TA-10002228"/>
    <x v="0"/>
    <x v="3"/>
    <x v="601"/>
    <n v="700.05600000000004"/>
  </r>
  <r>
    <s v="US-2016-165449"/>
    <x v="6"/>
    <s v="AP-10720"/>
    <s v="Anne Pryor"/>
    <x v="2"/>
    <x v="0"/>
    <x v="326"/>
    <x v="5"/>
    <n v="75034"/>
    <x v="2"/>
    <s v="TEC-AC-10004127"/>
    <x v="2"/>
    <x v="11"/>
    <x v="1410"/>
    <n v="27.167999999999999"/>
  </r>
  <r>
    <s v="CA-2016-110247"/>
    <x v="784"/>
    <s v="RH-19555"/>
    <s v="Ritsa Hightower"/>
    <x v="0"/>
    <x v="0"/>
    <x v="315"/>
    <x v="2"/>
    <n v="32303"/>
    <x v="0"/>
    <s v="OFF-BI-10001553"/>
    <x v="1"/>
    <x v="8"/>
    <x v="1302"/>
    <n v="8.2260000000000009"/>
  </r>
  <r>
    <s v="US-2015-141257"/>
    <x v="785"/>
    <s v="CS-11950"/>
    <s v="Carlos Soltero"/>
    <x v="0"/>
    <x v="0"/>
    <x v="4"/>
    <x v="4"/>
    <n v="98115"/>
    <x v="1"/>
    <s v="FUR-CH-10002758"/>
    <x v="0"/>
    <x v="1"/>
    <x v="1411"/>
    <n v="585.55200000000002"/>
  </r>
  <r>
    <s v="CA-2015-154669"/>
    <x v="233"/>
    <s v="TM-21010"/>
    <s v="Tamara Manning"/>
    <x v="0"/>
    <x v="0"/>
    <x v="327"/>
    <x v="1"/>
    <n v="95687"/>
    <x v="1"/>
    <s v="OFF-ST-10000532"/>
    <x v="1"/>
    <x v="4"/>
    <x v="1412"/>
    <n v="423.28"/>
  </r>
  <r>
    <s v="CA-2015-158029"/>
    <x v="542"/>
    <s v="HF-14995"/>
    <s v="Herbert Flentye"/>
    <x v="0"/>
    <x v="0"/>
    <x v="1"/>
    <x v="1"/>
    <n v="90008"/>
    <x v="1"/>
    <s v="FUR-CH-10000988"/>
    <x v="0"/>
    <x v="1"/>
    <x v="1141"/>
    <n v="225.29599999999999"/>
  </r>
  <r>
    <s v="CA-2016-155306"/>
    <x v="786"/>
    <s v="GA-14515"/>
    <s v="George Ashbrook"/>
    <x v="0"/>
    <x v="0"/>
    <x v="8"/>
    <x v="1"/>
    <n v="94122"/>
    <x v="1"/>
    <s v="OFF-AR-10003251"/>
    <x v="1"/>
    <x v="6"/>
    <x v="1050"/>
    <n v="5.56"/>
  </r>
  <r>
    <s v="CA-2016-155306"/>
    <x v="786"/>
    <s v="GA-14515"/>
    <s v="George Ashbrook"/>
    <x v="0"/>
    <x v="0"/>
    <x v="8"/>
    <x v="1"/>
    <n v="94122"/>
    <x v="1"/>
    <s v="TEC-AC-10003174"/>
    <x v="2"/>
    <x v="11"/>
    <x v="619"/>
    <n v="323.37"/>
  </r>
  <r>
    <s v="CA-2016-155306"/>
    <x v="786"/>
    <s v="GA-14515"/>
    <s v="George Ashbrook"/>
    <x v="0"/>
    <x v="0"/>
    <x v="8"/>
    <x v="1"/>
    <n v="94122"/>
    <x v="1"/>
    <s v="TEC-PH-10002310"/>
    <x v="2"/>
    <x v="7"/>
    <x v="1368"/>
    <n v="783.96"/>
  </r>
  <r>
    <s v="CA-2016-155306"/>
    <x v="786"/>
    <s v="GA-14515"/>
    <s v="George Ashbrook"/>
    <x v="0"/>
    <x v="0"/>
    <x v="8"/>
    <x v="1"/>
    <n v="94122"/>
    <x v="1"/>
    <s v="OFF-AP-10002651"/>
    <x v="1"/>
    <x v="9"/>
    <x v="1350"/>
    <n v="1447.65"/>
  </r>
  <r>
    <s v="CA-2016-155306"/>
    <x v="786"/>
    <s v="GA-14515"/>
    <s v="George Ashbrook"/>
    <x v="0"/>
    <x v="0"/>
    <x v="8"/>
    <x v="1"/>
    <n v="94122"/>
    <x v="1"/>
    <s v="OFF-PA-10001184"/>
    <x v="1"/>
    <x v="10"/>
    <x v="1316"/>
    <n v="11.96"/>
  </r>
  <r>
    <s v="CA-2017-127775"/>
    <x v="725"/>
    <s v="ES-14020"/>
    <s v="Erica Smith"/>
    <x v="0"/>
    <x v="0"/>
    <x v="20"/>
    <x v="15"/>
    <n v="10035"/>
    <x v="3"/>
    <s v="TEC-AC-10002402"/>
    <x v="2"/>
    <x v="11"/>
    <x v="657"/>
    <n v="239.97"/>
  </r>
  <r>
    <s v="CA-2017-146171"/>
    <x v="21"/>
    <s v="JP-16135"/>
    <s v="Julie Prescott"/>
    <x v="2"/>
    <x v="0"/>
    <x v="38"/>
    <x v="32"/>
    <n v="31907"/>
    <x v="0"/>
    <s v="FUR-FU-10004270"/>
    <x v="0"/>
    <x v="5"/>
    <x v="1381"/>
    <n v="76.92"/>
  </r>
  <r>
    <s v="CA-2017-146171"/>
    <x v="21"/>
    <s v="JP-16135"/>
    <s v="Julie Prescott"/>
    <x v="2"/>
    <x v="0"/>
    <x v="38"/>
    <x v="32"/>
    <n v="31907"/>
    <x v="0"/>
    <s v="OFF-ST-10001526"/>
    <x v="1"/>
    <x v="4"/>
    <x v="771"/>
    <n v="481.32"/>
  </r>
  <r>
    <s v="CA-2015-129574"/>
    <x v="542"/>
    <s v="Dp-13240"/>
    <s v="Dean percer"/>
    <x v="2"/>
    <x v="0"/>
    <x v="208"/>
    <x v="7"/>
    <n v="84107"/>
    <x v="1"/>
    <s v="OFF-PA-10002893"/>
    <x v="1"/>
    <x v="10"/>
    <x v="364"/>
    <n v="48.4"/>
  </r>
  <r>
    <s v="CA-2018-126536"/>
    <x v="386"/>
    <s v="NK-18490"/>
    <s v="Neil Knudson"/>
    <x v="2"/>
    <x v="0"/>
    <x v="8"/>
    <x v="1"/>
    <n v="94110"/>
    <x v="1"/>
    <s v="TEC-AC-10003709"/>
    <x v="2"/>
    <x v="11"/>
    <x v="1413"/>
    <n v="0.99"/>
  </r>
  <r>
    <s v="CA-2018-126536"/>
    <x v="386"/>
    <s v="NK-18490"/>
    <s v="Neil Knudson"/>
    <x v="2"/>
    <x v="0"/>
    <x v="8"/>
    <x v="1"/>
    <n v="94110"/>
    <x v="1"/>
    <s v="OFF-BI-10001191"/>
    <x v="1"/>
    <x v="8"/>
    <x v="979"/>
    <n v="101.84"/>
  </r>
  <r>
    <s v="CA-2018-165757"/>
    <x v="738"/>
    <s v="PL-18925"/>
    <s v="Paul Lucas"/>
    <x v="2"/>
    <x v="0"/>
    <x v="10"/>
    <x v="9"/>
    <n v="19140"/>
    <x v="3"/>
    <s v="OFF-BI-10003166"/>
    <x v="1"/>
    <x v="8"/>
    <x v="1414"/>
    <n v="10.332000000000001"/>
  </r>
  <r>
    <s v="CA-2018-165757"/>
    <x v="738"/>
    <s v="PL-18925"/>
    <s v="Paul Lucas"/>
    <x v="2"/>
    <x v="0"/>
    <x v="10"/>
    <x v="9"/>
    <n v="19140"/>
    <x v="3"/>
    <s v="OFF-BI-10003982"/>
    <x v="1"/>
    <x v="8"/>
    <x v="350"/>
    <n v="31.155000000000001"/>
  </r>
  <r>
    <s v="CA-2018-165757"/>
    <x v="738"/>
    <s v="PL-18925"/>
    <s v="Paul Lucas"/>
    <x v="2"/>
    <x v="0"/>
    <x v="10"/>
    <x v="9"/>
    <n v="19140"/>
    <x v="3"/>
    <s v="OFF-ST-10004835"/>
    <x v="1"/>
    <x v="4"/>
    <x v="1415"/>
    <n v="8.9280000000000008"/>
  </r>
  <r>
    <s v="CA-2018-167752"/>
    <x v="787"/>
    <s v="RW-19690"/>
    <s v="Robert Waldorf"/>
    <x v="0"/>
    <x v="0"/>
    <x v="10"/>
    <x v="9"/>
    <n v="19134"/>
    <x v="3"/>
    <s v="OFF-AP-10000159"/>
    <x v="1"/>
    <x v="9"/>
    <x v="1416"/>
    <n v="34.384"/>
  </r>
  <r>
    <s v="CA-2018-167752"/>
    <x v="787"/>
    <s v="RW-19690"/>
    <s v="Robert Waldorf"/>
    <x v="0"/>
    <x v="0"/>
    <x v="10"/>
    <x v="9"/>
    <n v="19134"/>
    <x v="3"/>
    <s v="OFF-AP-10002945"/>
    <x v="1"/>
    <x v="9"/>
    <x v="228"/>
    <n v="1924.16"/>
  </r>
  <r>
    <s v="US-2016-122140"/>
    <x v="788"/>
    <s v="MO-17950"/>
    <s v="Michael Oakman"/>
    <x v="0"/>
    <x v="0"/>
    <x v="61"/>
    <x v="5"/>
    <n v="75220"/>
    <x v="2"/>
    <s v="OFF-AP-10001242"/>
    <x v="1"/>
    <x v="9"/>
    <x v="1417"/>
    <n v="32.192"/>
  </r>
  <r>
    <s v="US-2016-122140"/>
    <x v="788"/>
    <s v="MO-17950"/>
    <s v="Michael Oakman"/>
    <x v="0"/>
    <x v="0"/>
    <x v="61"/>
    <x v="5"/>
    <n v="75220"/>
    <x v="2"/>
    <s v="TEC-AC-10003038"/>
    <x v="2"/>
    <x v="11"/>
    <x v="1033"/>
    <n v="50.12"/>
  </r>
  <r>
    <s v="US-2016-122140"/>
    <x v="788"/>
    <s v="MO-17950"/>
    <s v="Michael Oakman"/>
    <x v="0"/>
    <x v="0"/>
    <x v="61"/>
    <x v="5"/>
    <n v="75220"/>
    <x v="2"/>
    <s v="TEC-AC-10003289"/>
    <x v="2"/>
    <x v="11"/>
    <x v="1218"/>
    <n v="47.975999999999999"/>
  </r>
  <r>
    <s v="CA-2017-163986"/>
    <x v="323"/>
    <s v="JJ-15445"/>
    <s v="Jennifer Jackson"/>
    <x v="0"/>
    <x v="0"/>
    <x v="328"/>
    <x v="6"/>
    <n v="53186"/>
    <x v="2"/>
    <s v="OFF-ST-10000918"/>
    <x v="1"/>
    <x v="4"/>
    <x v="377"/>
    <n v="54.5"/>
  </r>
  <r>
    <s v="CA-2018-158967"/>
    <x v="389"/>
    <s v="BT-11680"/>
    <s v="Brian Thompson"/>
    <x v="0"/>
    <x v="0"/>
    <x v="2"/>
    <x v="2"/>
    <n v="33311"/>
    <x v="0"/>
    <s v="FUR-FU-10001940"/>
    <x v="0"/>
    <x v="5"/>
    <x v="222"/>
    <n v="19.103999999999999"/>
  </r>
  <r>
    <s v="CA-2017-131576"/>
    <x v="441"/>
    <s v="RD-19585"/>
    <s v="Rob Dowd"/>
    <x v="0"/>
    <x v="0"/>
    <x v="66"/>
    <x v="12"/>
    <n v="48205"/>
    <x v="2"/>
    <s v="OFF-BI-10002852"/>
    <x v="1"/>
    <x v="8"/>
    <x v="91"/>
    <n v="49.44"/>
  </r>
  <r>
    <s v="CA-2018-143455"/>
    <x v="343"/>
    <s v="ML-17755"/>
    <s v="Max Ludwig"/>
    <x v="2"/>
    <x v="0"/>
    <x v="24"/>
    <x v="24"/>
    <n v="45503"/>
    <x v="3"/>
    <s v="OFF-PA-10004451"/>
    <x v="1"/>
    <x v="10"/>
    <x v="498"/>
    <n v="10.368"/>
  </r>
  <r>
    <s v="CA-2017-144729"/>
    <x v="147"/>
    <s v="JE-15745"/>
    <s v="Joel Eaton"/>
    <x v="0"/>
    <x v="0"/>
    <x v="70"/>
    <x v="1"/>
    <n v="92037"/>
    <x v="1"/>
    <s v="OFF-ST-10004804"/>
    <x v="1"/>
    <x v="4"/>
    <x v="233"/>
    <n v="154.44"/>
  </r>
  <r>
    <s v="CA-2016-127019"/>
    <x v="379"/>
    <s v="ER-13855"/>
    <s v="Elpida Rittenbach"/>
    <x v="1"/>
    <x v="0"/>
    <x v="77"/>
    <x v="22"/>
    <n v="80906"/>
    <x v="1"/>
    <s v="OFF-AP-10003971"/>
    <x v="1"/>
    <x v="9"/>
    <x v="923"/>
    <n v="60.984000000000002"/>
  </r>
  <r>
    <s v="CA-2016-138534"/>
    <x v="789"/>
    <s v="JM-15535"/>
    <s v="Jessica Myrick"/>
    <x v="0"/>
    <x v="0"/>
    <x v="329"/>
    <x v="1"/>
    <n v="93309"/>
    <x v="1"/>
    <s v="FUR-BO-10003159"/>
    <x v="0"/>
    <x v="0"/>
    <x v="1109"/>
    <n v="195.46600000000001"/>
  </r>
  <r>
    <s v="CA-2018-108322"/>
    <x v="504"/>
    <s v="SS-20140"/>
    <s v="Saphhira Shifley"/>
    <x v="1"/>
    <x v="0"/>
    <x v="330"/>
    <x v="2"/>
    <n v="33068"/>
    <x v="0"/>
    <s v="FUR-FU-10001935"/>
    <x v="0"/>
    <x v="5"/>
    <x v="345"/>
    <n v="23.68"/>
  </r>
  <r>
    <s v="CA-2018-108322"/>
    <x v="504"/>
    <s v="SS-20140"/>
    <s v="Saphhira Shifley"/>
    <x v="1"/>
    <x v="0"/>
    <x v="330"/>
    <x v="2"/>
    <n v="33068"/>
    <x v="0"/>
    <s v="TEC-AC-10003433"/>
    <x v="2"/>
    <x v="11"/>
    <x v="1418"/>
    <n v="2.3759999999999999"/>
  </r>
  <r>
    <s v="CA-2018-167668"/>
    <x v="636"/>
    <s v="TC-21295"/>
    <s v="Toby Carlisle"/>
    <x v="0"/>
    <x v="0"/>
    <x v="20"/>
    <x v="15"/>
    <n v="10035"/>
    <x v="3"/>
    <s v="OFF-LA-10004544"/>
    <x v="1"/>
    <x v="2"/>
    <x v="199"/>
    <n v="59.2"/>
  </r>
  <r>
    <s v="CA-2018-146724"/>
    <x v="225"/>
    <s v="HG-15025"/>
    <s v="Hunter Glantz"/>
    <x v="0"/>
    <x v="0"/>
    <x v="69"/>
    <x v="11"/>
    <n v="55044"/>
    <x v="2"/>
    <s v="OFF-AR-10001026"/>
    <x v="1"/>
    <x v="6"/>
    <x v="209"/>
    <n v="22"/>
  </r>
  <r>
    <s v="CA-2017-139878"/>
    <x v="583"/>
    <s v="LD-17005"/>
    <s v="Lisa DeCherney"/>
    <x v="0"/>
    <x v="0"/>
    <x v="66"/>
    <x v="12"/>
    <n v="48234"/>
    <x v="2"/>
    <s v="TEC-PH-10001336"/>
    <x v="2"/>
    <x v="7"/>
    <x v="950"/>
    <n v="257.98"/>
  </r>
  <r>
    <s v="US-2017-106677"/>
    <x v="732"/>
    <s v="AS-10285"/>
    <s v="Alejandro Savely"/>
    <x v="1"/>
    <x v="0"/>
    <x v="10"/>
    <x v="9"/>
    <n v="19134"/>
    <x v="3"/>
    <s v="TEC-PH-10003187"/>
    <x v="2"/>
    <x v="7"/>
    <x v="1419"/>
    <n v="23.988"/>
  </r>
  <r>
    <s v="CA-2017-116974"/>
    <x v="790"/>
    <s v="MP-17965"/>
    <s v="Michael Paige"/>
    <x v="1"/>
    <x v="0"/>
    <x v="21"/>
    <x v="24"/>
    <n v="45373"/>
    <x v="3"/>
    <s v="TEC-PH-10004897"/>
    <x v="2"/>
    <x v="7"/>
    <x v="1124"/>
    <n v="23.975999999999999"/>
  </r>
  <r>
    <s v="CA-2016-149972"/>
    <x v="481"/>
    <s v="CD-12790"/>
    <s v="Cynthia Delaney"/>
    <x v="2"/>
    <x v="0"/>
    <x v="1"/>
    <x v="1"/>
    <n v="90036"/>
    <x v="1"/>
    <s v="FUR-CH-10004997"/>
    <x v="0"/>
    <x v="1"/>
    <x v="499"/>
    <n v="601.53599999999994"/>
  </r>
  <r>
    <s v="CA-2016-149972"/>
    <x v="481"/>
    <s v="CD-12790"/>
    <s v="Cynthia Delaney"/>
    <x v="2"/>
    <x v="0"/>
    <x v="1"/>
    <x v="1"/>
    <n v="90036"/>
    <x v="1"/>
    <s v="OFF-FA-10002763"/>
    <x v="1"/>
    <x v="13"/>
    <x v="1420"/>
    <n v="7.9"/>
  </r>
  <r>
    <s v="US-2015-117744"/>
    <x v="266"/>
    <s v="MD-17860"/>
    <s v="Michael Dominguez"/>
    <x v="1"/>
    <x v="0"/>
    <x v="331"/>
    <x v="5"/>
    <n v="78415"/>
    <x v="2"/>
    <s v="FUR-FU-10001588"/>
    <x v="0"/>
    <x v="5"/>
    <x v="287"/>
    <n v="58.36"/>
  </r>
  <r>
    <s v="US-2015-117744"/>
    <x v="266"/>
    <s v="MD-17860"/>
    <s v="Michael Dominguez"/>
    <x v="1"/>
    <x v="0"/>
    <x v="331"/>
    <x v="5"/>
    <n v="78415"/>
    <x v="2"/>
    <s v="OFF-AR-10000940"/>
    <x v="1"/>
    <x v="6"/>
    <x v="135"/>
    <n v="16.463999999999999"/>
  </r>
  <r>
    <s v="US-2015-117744"/>
    <x v="266"/>
    <s v="MD-17860"/>
    <s v="Michael Dominguez"/>
    <x v="1"/>
    <x v="0"/>
    <x v="331"/>
    <x v="5"/>
    <n v="78415"/>
    <x v="2"/>
    <s v="FUR-FU-10002759"/>
    <x v="0"/>
    <x v="5"/>
    <x v="560"/>
    <n v="39.96"/>
  </r>
  <r>
    <s v="CA-2015-125514"/>
    <x v="158"/>
    <s v="BM-11650"/>
    <s v="Brian Moss"/>
    <x v="1"/>
    <x v="0"/>
    <x v="155"/>
    <x v="8"/>
    <n v="68104"/>
    <x v="2"/>
    <s v="OFF-AP-10000358"/>
    <x v="1"/>
    <x v="9"/>
    <x v="95"/>
    <n v="25.96"/>
  </r>
  <r>
    <s v="CA-2015-125514"/>
    <x v="158"/>
    <s v="BM-11650"/>
    <s v="Brian Moss"/>
    <x v="1"/>
    <x v="0"/>
    <x v="155"/>
    <x v="8"/>
    <n v="68104"/>
    <x v="2"/>
    <s v="OFF-AP-10003281"/>
    <x v="1"/>
    <x v="9"/>
    <x v="1189"/>
    <n v="36.270000000000003"/>
  </r>
  <r>
    <s v="CA-2015-125514"/>
    <x v="158"/>
    <s v="BM-11650"/>
    <s v="Brian Moss"/>
    <x v="1"/>
    <x v="0"/>
    <x v="155"/>
    <x v="8"/>
    <n v="68104"/>
    <x v="2"/>
    <s v="OFF-PA-10000029"/>
    <x v="1"/>
    <x v="10"/>
    <x v="811"/>
    <n v="6.48"/>
  </r>
  <r>
    <s v="CA-2015-154599"/>
    <x v="791"/>
    <s v="KN-16450"/>
    <s v="Kean Nguyen"/>
    <x v="1"/>
    <x v="0"/>
    <x v="332"/>
    <x v="1"/>
    <n v="90278"/>
    <x v="1"/>
    <s v="TEC-PH-10001557"/>
    <x v="2"/>
    <x v="7"/>
    <x v="664"/>
    <n v="1075.088"/>
  </r>
  <r>
    <s v="CA-2015-154599"/>
    <x v="791"/>
    <s v="KN-16450"/>
    <s v="Kean Nguyen"/>
    <x v="1"/>
    <x v="0"/>
    <x v="332"/>
    <x v="1"/>
    <n v="90278"/>
    <x v="1"/>
    <s v="TEC-PH-10000576"/>
    <x v="2"/>
    <x v="7"/>
    <x v="815"/>
    <n v="438.36799999999999"/>
  </r>
  <r>
    <s v="CA-2015-154599"/>
    <x v="791"/>
    <s v="KN-16450"/>
    <s v="Kean Nguyen"/>
    <x v="1"/>
    <x v="0"/>
    <x v="332"/>
    <x v="1"/>
    <n v="90278"/>
    <x v="1"/>
    <s v="OFF-BI-10002764"/>
    <x v="1"/>
    <x v="8"/>
    <x v="507"/>
    <n v="18.088000000000001"/>
  </r>
  <r>
    <s v="CA-2015-154599"/>
    <x v="791"/>
    <s v="KN-16450"/>
    <s v="Kean Nguyen"/>
    <x v="1"/>
    <x v="0"/>
    <x v="332"/>
    <x v="1"/>
    <n v="90278"/>
    <x v="1"/>
    <s v="FUR-BO-10001337"/>
    <x v="0"/>
    <x v="0"/>
    <x v="430"/>
    <n v="308.49900000000002"/>
  </r>
  <r>
    <s v="CA-2018-158743"/>
    <x v="179"/>
    <s v="IG-15085"/>
    <s v="Ivan Gibson"/>
    <x v="0"/>
    <x v="0"/>
    <x v="290"/>
    <x v="36"/>
    <n v="72209"/>
    <x v="0"/>
    <s v="OFF-AR-10002257"/>
    <x v="1"/>
    <x v="6"/>
    <x v="1200"/>
    <n v="13.36"/>
  </r>
  <r>
    <s v="CA-2018-158743"/>
    <x v="179"/>
    <s v="IG-15085"/>
    <s v="Ivan Gibson"/>
    <x v="0"/>
    <x v="0"/>
    <x v="290"/>
    <x v="36"/>
    <n v="72209"/>
    <x v="0"/>
    <s v="OFF-PA-10001019"/>
    <x v="1"/>
    <x v="10"/>
    <x v="681"/>
    <n v="39.96"/>
  </r>
  <r>
    <s v="CA-2018-158743"/>
    <x v="179"/>
    <s v="IG-15085"/>
    <s v="Ivan Gibson"/>
    <x v="0"/>
    <x v="0"/>
    <x v="290"/>
    <x v="36"/>
    <n v="72209"/>
    <x v="0"/>
    <s v="OFF-BI-10003364"/>
    <x v="1"/>
    <x v="8"/>
    <x v="705"/>
    <n v="145.85"/>
  </r>
  <r>
    <s v="CA-2017-153318"/>
    <x v="792"/>
    <s v="JS-15595"/>
    <s v="Jill Stevenson"/>
    <x v="1"/>
    <x v="0"/>
    <x v="100"/>
    <x v="2"/>
    <n v="33180"/>
    <x v="0"/>
    <s v="TEC-PH-10000984"/>
    <x v="2"/>
    <x v="7"/>
    <x v="470"/>
    <n v="783.96"/>
  </r>
  <r>
    <s v="US-2016-110163"/>
    <x v="549"/>
    <s v="GA-14725"/>
    <s v="Guy Armstrong"/>
    <x v="0"/>
    <x v="0"/>
    <x v="127"/>
    <x v="21"/>
    <n v="97301"/>
    <x v="1"/>
    <s v="OFF-AR-10001683"/>
    <x v="1"/>
    <x v="6"/>
    <x v="32"/>
    <n v="7.88"/>
  </r>
  <r>
    <s v="CA-2018-143329"/>
    <x v="132"/>
    <s v="DL-13330"/>
    <s v="Denise Leinenbach"/>
    <x v="0"/>
    <x v="0"/>
    <x v="324"/>
    <x v="27"/>
    <n v="88001"/>
    <x v="1"/>
    <s v="FUR-FU-10000629"/>
    <x v="0"/>
    <x v="5"/>
    <x v="93"/>
    <n v="41.37"/>
  </r>
  <r>
    <s v="CA-2016-159380"/>
    <x v="793"/>
    <s v="CS-12505"/>
    <s v="Cindy Stewart"/>
    <x v="0"/>
    <x v="0"/>
    <x v="8"/>
    <x v="1"/>
    <n v="94122"/>
    <x v="1"/>
    <s v="OFF-PA-10003893"/>
    <x v="1"/>
    <x v="10"/>
    <x v="1105"/>
    <n v="12.84"/>
  </r>
  <r>
    <s v="CA-2016-159380"/>
    <x v="793"/>
    <s v="CS-12505"/>
    <s v="Cindy Stewart"/>
    <x v="0"/>
    <x v="0"/>
    <x v="8"/>
    <x v="1"/>
    <n v="94122"/>
    <x v="1"/>
    <s v="OFF-PA-10004239"/>
    <x v="1"/>
    <x v="10"/>
    <x v="1421"/>
    <n v="25.68"/>
  </r>
  <r>
    <s v="CA-2016-122623"/>
    <x v="67"/>
    <s v="CC-12145"/>
    <s v="Charles Crestani"/>
    <x v="0"/>
    <x v="0"/>
    <x v="236"/>
    <x v="5"/>
    <n v="79907"/>
    <x v="2"/>
    <s v="FUR-CH-10000553"/>
    <x v="0"/>
    <x v="1"/>
    <x v="1257"/>
    <n v="47.515999999999998"/>
  </r>
  <r>
    <s v="CA-2016-148635"/>
    <x v="395"/>
    <s v="MH-18025"/>
    <s v="Michelle Huthwaite"/>
    <x v="0"/>
    <x v="0"/>
    <x v="4"/>
    <x v="4"/>
    <n v="98115"/>
    <x v="1"/>
    <s v="OFF-FA-10004395"/>
    <x v="1"/>
    <x v="13"/>
    <x v="1201"/>
    <n v="9.42"/>
  </r>
  <r>
    <s v="CA-2016-148635"/>
    <x v="395"/>
    <s v="MH-18025"/>
    <s v="Michelle Huthwaite"/>
    <x v="0"/>
    <x v="0"/>
    <x v="4"/>
    <x v="4"/>
    <n v="98115"/>
    <x v="1"/>
    <s v="OFF-PA-10004782"/>
    <x v="1"/>
    <x v="10"/>
    <x v="1422"/>
    <n v="12.96"/>
  </r>
  <r>
    <s v="CA-2016-148635"/>
    <x v="395"/>
    <s v="MH-18025"/>
    <s v="Michelle Huthwaite"/>
    <x v="0"/>
    <x v="0"/>
    <x v="4"/>
    <x v="4"/>
    <n v="98115"/>
    <x v="1"/>
    <s v="FUR-BO-10002213"/>
    <x v="0"/>
    <x v="0"/>
    <x v="1334"/>
    <n v="704.9"/>
  </r>
  <r>
    <s v="CA-2016-148635"/>
    <x v="395"/>
    <s v="MH-18025"/>
    <s v="Michelle Huthwaite"/>
    <x v="0"/>
    <x v="0"/>
    <x v="4"/>
    <x v="4"/>
    <n v="98115"/>
    <x v="1"/>
    <s v="FUR-CH-10001854"/>
    <x v="0"/>
    <x v="1"/>
    <x v="1119"/>
    <n v="561.56799999999998"/>
  </r>
  <r>
    <s v="CA-2016-135685"/>
    <x v="547"/>
    <s v="MP-18175"/>
    <s v="Mike Pelletier"/>
    <x v="2"/>
    <x v="0"/>
    <x v="158"/>
    <x v="6"/>
    <n v="53209"/>
    <x v="2"/>
    <s v="OFF-PA-10000157"/>
    <x v="1"/>
    <x v="10"/>
    <x v="369"/>
    <n v="179.82"/>
  </r>
  <r>
    <s v="CA-2016-135685"/>
    <x v="547"/>
    <s v="MP-18175"/>
    <s v="Mike Pelletier"/>
    <x v="2"/>
    <x v="0"/>
    <x v="158"/>
    <x v="6"/>
    <n v="53209"/>
    <x v="2"/>
    <s v="FUR-FU-10001185"/>
    <x v="0"/>
    <x v="5"/>
    <x v="1423"/>
    <n v="185.58"/>
  </r>
  <r>
    <s v="CA-2016-135685"/>
    <x v="547"/>
    <s v="MP-18175"/>
    <s v="Mike Pelletier"/>
    <x v="2"/>
    <x v="0"/>
    <x v="158"/>
    <x v="6"/>
    <n v="53209"/>
    <x v="2"/>
    <s v="FUR-TA-10001520"/>
    <x v="0"/>
    <x v="3"/>
    <x v="718"/>
    <n v="214.11"/>
  </r>
  <r>
    <s v="CA-2016-135685"/>
    <x v="547"/>
    <s v="MP-18175"/>
    <s v="Mike Pelletier"/>
    <x v="2"/>
    <x v="0"/>
    <x v="158"/>
    <x v="6"/>
    <n v="53209"/>
    <x v="2"/>
    <s v="TEC-AC-10004145"/>
    <x v="2"/>
    <x v="11"/>
    <x v="1273"/>
    <n v="999.96"/>
  </r>
  <r>
    <s v="CA-2016-135685"/>
    <x v="547"/>
    <s v="MP-18175"/>
    <s v="Mike Pelletier"/>
    <x v="2"/>
    <x v="0"/>
    <x v="158"/>
    <x v="6"/>
    <n v="53209"/>
    <x v="2"/>
    <s v="FUR-TA-10000688"/>
    <x v="0"/>
    <x v="3"/>
    <x v="561"/>
    <n v="653.54999999999995"/>
  </r>
  <r>
    <s v="CA-2016-104626"/>
    <x v="135"/>
    <s v="DR-12940"/>
    <s v="Daniel Raglin"/>
    <x v="2"/>
    <x v="0"/>
    <x v="47"/>
    <x v="31"/>
    <n v="2038"/>
    <x v="3"/>
    <s v="OFF-BI-10001510"/>
    <x v="1"/>
    <x v="8"/>
    <x v="709"/>
    <n v="114.6"/>
  </r>
  <r>
    <s v="CA-2016-104626"/>
    <x v="135"/>
    <s v="DR-12940"/>
    <s v="Daniel Raglin"/>
    <x v="2"/>
    <x v="0"/>
    <x v="47"/>
    <x v="31"/>
    <n v="2038"/>
    <x v="3"/>
    <s v="FUR-CH-10003817"/>
    <x v="0"/>
    <x v="1"/>
    <x v="164"/>
    <n v="60.74"/>
  </r>
  <r>
    <s v="CA-2016-104626"/>
    <x v="135"/>
    <s v="DR-12940"/>
    <s v="Daniel Raglin"/>
    <x v="2"/>
    <x v="0"/>
    <x v="47"/>
    <x v="31"/>
    <n v="2038"/>
    <x v="3"/>
    <s v="FUR-FU-10000308"/>
    <x v="0"/>
    <x v="5"/>
    <x v="1278"/>
    <n v="124.36"/>
  </r>
  <r>
    <s v="CA-2016-104626"/>
    <x v="135"/>
    <s v="DR-12940"/>
    <s v="Daniel Raglin"/>
    <x v="2"/>
    <x v="0"/>
    <x v="47"/>
    <x v="31"/>
    <n v="2038"/>
    <x v="3"/>
    <s v="OFF-ST-10003208"/>
    <x v="1"/>
    <x v="4"/>
    <x v="246"/>
    <n v="1088.76"/>
  </r>
  <r>
    <s v="CA-2017-160500"/>
    <x v="465"/>
    <s v="DM-13015"/>
    <s v="Darrin Martin"/>
    <x v="0"/>
    <x v="0"/>
    <x v="184"/>
    <x v="1"/>
    <n v="92024"/>
    <x v="1"/>
    <s v="OFF-BI-10003784"/>
    <x v="1"/>
    <x v="8"/>
    <x v="1323"/>
    <n v="6.72"/>
  </r>
  <r>
    <s v="CA-2017-160500"/>
    <x v="465"/>
    <s v="DM-13015"/>
    <s v="Darrin Martin"/>
    <x v="0"/>
    <x v="0"/>
    <x v="184"/>
    <x v="1"/>
    <n v="92024"/>
    <x v="1"/>
    <s v="FUR-TA-10003748"/>
    <x v="0"/>
    <x v="3"/>
    <x v="210"/>
    <n v="298.77600000000001"/>
  </r>
  <r>
    <s v="CA-2017-100202"/>
    <x v="413"/>
    <s v="BD-11620"/>
    <s v="Brian DeCherney"/>
    <x v="0"/>
    <x v="0"/>
    <x v="125"/>
    <x v="1"/>
    <n v="92804"/>
    <x v="1"/>
    <s v="TEC-PH-10002563"/>
    <x v="2"/>
    <x v="7"/>
    <x v="203"/>
    <n v="302.37599999999998"/>
  </r>
  <r>
    <s v="CA-2018-131016"/>
    <x v="65"/>
    <s v="DC-12850"/>
    <s v="Dan Campbell"/>
    <x v="0"/>
    <x v="0"/>
    <x v="81"/>
    <x v="5"/>
    <n v="76017"/>
    <x v="2"/>
    <s v="OFF-AR-10000122"/>
    <x v="1"/>
    <x v="6"/>
    <x v="311"/>
    <n v="8.9280000000000008"/>
  </r>
  <r>
    <s v="CA-2018-131016"/>
    <x v="65"/>
    <s v="DC-12850"/>
    <s v="Dan Campbell"/>
    <x v="0"/>
    <x v="0"/>
    <x v="81"/>
    <x v="5"/>
    <n v="76017"/>
    <x v="2"/>
    <s v="OFF-ST-10000352"/>
    <x v="1"/>
    <x v="4"/>
    <x v="1058"/>
    <n v="47.584000000000003"/>
  </r>
  <r>
    <s v="US-2015-112914"/>
    <x v="794"/>
    <s v="MT-18070"/>
    <s v="Michelle Tran"/>
    <x v="2"/>
    <x v="0"/>
    <x v="12"/>
    <x v="5"/>
    <n v="77041"/>
    <x v="2"/>
    <s v="OFF-PA-10003270"/>
    <x v="1"/>
    <x v="10"/>
    <x v="1424"/>
    <n v="33.792000000000002"/>
  </r>
  <r>
    <s v="US-2015-112914"/>
    <x v="794"/>
    <s v="MT-18070"/>
    <s v="Michelle Tran"/>
    <x v="2"/>
    <x v="0"/>
    <x v="12"/>
    <x v="5"/>
    <n v="77041"/>
    <x v="2"/>
    <s v="FUR-BO-10003272"/>
    <x v="0"/>
    <x v="0"/>
    <x v="587"/>
    <n v="300.53280000000001"/>
  </r>
  <r>
    <s v="US-2015-112914"/>
    <x v="794"/>
    <s v="MT-18070"/>
    <s v="Michelle Tran"/>
    <x v="2"/>
    <x v="0"/>
    <x v="12"/>
    <x v="5"/>
    <n v="77041"/>
    <x v="2"/>
    <s v="OFF-BI-10002982"/>
    <x v="1"/>
    <x v="8"/>
    <x v="1267"/>
    <n v="2.7240000000000002"/>
  </r>
  <r>
    <s v="US-2015-112914"/>
    <x v="794"/>
    <s v="MT-18070"/>
    <s v="Michelle Tran"/>
    <x v="2"/>
    <x v="0"/>
    <x v="12"/>
    <x v="5"/>
    <n v="77041"/>
    <x v="2"/>
    <s v="OFF-EN-10001509"/>
    <x v="1"/>
    <x v="12"/>
    <x v="29"/>
    <n v="3.2639999999999998"/>
  </r>
  <r>
    <s v="CA-2017-124149"/>
    <x v="131"/>
    <s v="MJ-17740"/>
    <s v="Max Jones"/>
    <x v="0"/>
    <x v="0"/>
    <x v="152"/>
    <x v="24"/>
    <n v="43130"/>
    <x v="3"/>
    <s v="OFF-PA-10002421"/>
    <x v="1"/>
    <x v="10"/>
    <x v="1425"/>
    <n v="108.336"/>
  </r>
  <r>
    <s v="CA-2017-124149"/>
    <x v="131"/>
    <s v="MJ-17740"/>
    <s v="Max Jones"/>
    <x v="0"/>
    <x v="0"/>
    <x v="152"/>
    <x v="24"/>
    <n v="43130"/>
    <x v="3"/>
    <s v="OFF-ST-10000760"/>
    <x v="1"/>
    <x v="4"/>
    <x v="4"/>
    <n v="55.92"/>
  </r>
  <r>
    <s v="CA-2017-124149"/>
    <x v="131"/>
    <s v="MJ-17740"/>
    <s v="Max Jones"/>
    <x v="0"/>
    <x v="0"/>
    <x v="152"/>
    <x v="24"/>
    <n v="43130"/>
    <x v="3"/>
    <s v="OFF-PA-10002923"/>
    <x v="1"/>
    <x v="10"/>
    <x v="1426"/>
    <n v="78.304000000000002"/>
  </r>
  <r>
    <s v="CA-2015-148915"/>
    <x v="301"/>
    <s v="ND-18370"/>
    <s v="Natalie DeCherney"/>
    <x v="0"/>
    <x v="0"/>
    <x v="32"/>
    <x v="21"/>
    <n v="97206"/>
    <x v="1"/>
    <s v="OFF-ST-10001128"/>
    <x v="1"/>
    <x v="4"/>
    <x v="1427"/>
    <n v="443.92"/>
  </r>
  <r>
    <s v="CA-2015-148915"/>
    <x v="301"/>
    <s v="ND-18370"/>
    <s v="Natalie DeCherney"/>
    <x v="0"/>
    <x v="0"/>
    <x v="32"/>
    <x v="21"/>
    <n v="97206"/>
    <x v="1"/>
    <s v="TEC-PH-10000673"/>
    <x v="2"/>
    <x v="7"/>
    <x v="1405"/>
    <n v="155.976"/>
  </r>
  <r>
    <s v="CA-2018-134649"/>
    <x v="795"/>
    <s v="CA-11965"/>
    <s v="Carol Adams"/>
    <x v="1"/>
    <x v="0"/>
    <x v="325"/>
    <x v="19"/>
    <n v="35244"/>
    <x v="0"/>
    <s v="OFF-AR-10001547"/>
    <x v="1"/>
    <x v="6"/>
    <x v="148"/>
    <n v="15.47"/>
  </r>
  <r>
    <s v="CA-2018-134649"/>
    <x v="795"/>
    <s v="CA-11965"/>
    <s v="Carol Adams"/>
    <x v="1"/>
    <x v="0"/>
    <x v="325"/>
    <x v="19"/>
    <n v="35244"/>
    <x v="0"/>
    <s v="OFF-BI-10001890"/>
    <x v="1"/>
    <x v="8"/>
    <x v="176"/>
    <n v="7.16"/>
  </r>
  <r>
    <s v="CA-2018-110842"/>
    <x v="343"/>
    <s v="GA-14725"/>
    <s v="Guy Armstrong"/>
    <x v="0"/>
    <x v="0"/>
    <x v="1"/>
    <x v="1"/>
    <n v="90036"/>
    <x v="1"/>
    <s v="OFF-AP-10003971"/>
    <x v="1"/>
    <x v="9"/>
    <x v="923"/>
    <n v="10.89"/>
  </r>
  <r>
    <s v="CA-2018-110842"/>
    <x v="343"/>
    <s v="GA-14725"/>
    <s v="Guy Armstrong"/>
    <x v="0"/>
    <x v="0"/>
    <x v="1"/>
    <x v="1"/>
    <n v="90036"/>
    <x v="1"/>
    <s v="OFF-PA-10000520"/>
    <x v="1"/>
    <x v="10"/>
    <x v="1428"/>
    <n v="19.440000000000001"/>
  </r>
  <r>
    <s v="CA-2018-110842"/>
    <x v="343"/>
    <s v="GA-14725"/>
    <s v="Guy Armstrong"/>
    <x v="0"/>
    <x v="0"/>
    <x v="1"/>
    <x v="1"/>
    <n v="90036"/>
    <x v="1"/>
    <s v="OFF-BI-10000977"/>
    <x v="1"/>
    <x v="8"/>
    <x v="991"/>
    <n v="121.6"/>
  </r>
  <r>
    <s v="CA-2017-147368"/>
    <x v="632"/>
    <s v="TC-21295"/>
    <s v="Toby Carlisle"/>
    <x v="0"/>
    <x v="0"/>
    <x v="315"/>
    <x v="2"/>
    <n v="32303"/>
    <x v="0"/>
    <s v="TEC-MA-10002178"/>
    <x v="2"/>
    <x v="15"/>
    <x v="939"/>
    <n v="695.7"/>
  </r>
  <r>
    <s v="US-2016-104185"/>
    <x v="37"/>
    <s v="JB-15400"/>
    <s v="Jennifer Braxton"/>
    <x v="1"/>
    <x v="0"/>
    <x v="20"/>
    <x v="15"/>
    <n v="10009"/>
    <x v="3"/>
    <s v="OFF-ST-10001526"/>
    <x v="1"/>
    <x v="4"/>
    <x v="771"/>
    <n v="120.33"/>
  </r>
  <r>
    <s v="US-2015-125521"/>
    <x v="619"/>
    <s v="CK-12325"/>
    <s v="Christine Kargatis"/>
    <x v="2"/>
    <x v="0"/>
    <x v="269"/>
    <x v="17"/>
    <n v="23320"/>
    <x v="0"/>
    <s v="FUR-CH-10003379"/>
    <x v="0"/>
    <x v="1"/>
    <x v="464"/>
    <n v="1139.92"/>
  </r>
  <r>
    <s v="US-2018-135062"/>
    <x v="515"/>
    <s v="RL-19615"/>
    <s v="Rob Lucas"/>
    <x v="0"/>
    <x v="0"/>
    <x v="115"/>
    <x v="3"/>
    <n v="28314"/>
    <x v="0"/>
    <s v="OFF-PA-10000100"/>
    <x v="1"/>
    <x v="10"/>
    <x v="833"/>
    <n v="229.54400000000001"/>
  </r>
  <r>
    <s v="CA-2018-135650"/>
    <x v="721"/>
    <s v="AC-10660"/>
    <s v="Anna Chung"/>
    <x v="0"/>
    <x v="0"/>
    <x v="114"/>
    <x v="5"/>
    <n v="77340"/>
    <x v="2"/>
    <s v="OFF-ST-10001809"/>
    <x v="1"/>
    <x v="4"/>
    <x v="435"/>
    <n v="143.72800000000001"/>
  </r>
  <r>
    <s v="CA-2018-112865"/>
    <x v="796"/>
    <s v="BH-11710"/>
    <s v="Brosina Hoffman"/>
    <x v="0"/>
    <x v="0"/>
    <x v="10"/>
    <x v="9"/>
    <n v="19140"/>
    <x v="3"/>
    <s v="TEC-AC-10000387"/>
    <x v="2"/>
    <x v="11"/>
    <x v="1359"/>
    <n v="36.048000000000002"/>
  </r>
  <r>
    <s v="US-2017-162852"/>
    <x v="797"/>
    <s v="BG-11695"/>
    <s v="Brooke Gillingham"/>
    <x v="1"/>
    <x v="0"/>
    <x v="318"/>
    <x v="10"/>
    <n v="60098"/>
    <x v="2"/>
    <s v="FUR-CH-10004853"/>
    <x v="0"/>
    <x v="1"/>
    <x v="531"/>
    <n v="845.48800000000006"/>
  </r>
  <r>
    <s v="CA-2018-138163"/>
    <x v="701"/>
    <s v="XP-21865"/>
    <s v="Xylona Preis"/>
    <x v="0"/>
    <x v="0"/>
    <x v="231"/>
    <x v="31"/>
    <n v="2149"/>
    <x v="3"/>
    <s v="OFF-AR-10001958"/>
    <x v="1"/>
    <x v="6"/>
    <x v="208"/>
    <n v="50.94"/>
  </r>
  <r>
    <s v="CA-2018-152093"/>
    <x v="18"/>
    <s v="SN-20560"/>
    <s v="Skye Norling"/>
    <x v="2"/>
    <x v="0"/>
    <x v="22"/>
    <x v="10"/>
    <n v="60653"/>
    <x v="2"/>
    <s v="OFF-BI-10003527"/>
    <x v="1"/>
    <x v="8"/>
    <x v="451"/>
    <n v="762.59400000000005"/>
  </r>
  <r>
    <s v="CA-2018-157854"/>
    <x v="798"/>
    <s v="DM-13345"/>
    <s v="Denise Monton"/>
    <x v="1"/>
    <x v="0"/>
    <x v="185"/>
    <x v="32"/>
    <n v="30076"/>
    <x v="0"/>
    <s v="FUR-FU-10003832"/>
    <x v="0"/>
    <x v="5"/>
    <x v="1429"/>
    <n v="56.28"/>
  </r>
  <r>
    <s v="CA-2018-157854"/>
    <x v="798"/>
    <s v="DM-13345"/>
    <s v="Denise Monton"/>
    <x v="1"/>
    <x v="0"/>
    <x v="185"/>
    <x v="32"/>
    <n v="30076"/>
    <x v="0"/>
    <s v="OFF-BI-10001359"/>
    <x v="1"/>
    <x v="8"/>
    <x v="1162"/>
    <n v="2690.97"/>
  </r>
  <r>
    <s v="CA-2017-123617"/>
    <x v="85"/>
    <s v="AJ-10780"/>
    <s v="Anthony Jacobs"/>
    <x v="1"/>
    <x v="0"/>
    <x v="144"/>
    <x v="2"/>
    <n v="32137"/>
    <x v="0"/>
    <s v="OFF-BI-10002976"/>
    <x v="1"/>
    <x v="8"/>
    <x v="857"/>
    <n v="7.4340000000000002"/>
  </r>
  <r>
    <s v="US-2017-128293"/>
    <x v="799"/>
    <s v="KC-16255"/>
    <s v="Karen Carlisle"/>
    <x v="1"/>
    <x v="0"/>
    <x v="10"/>
    <x v="9"/>
    <n v="19120"/>
    <x v="3"/>
    <s v="OFF-ST-10000736"/>
    <x v="1"/>
    <x v="4"/>
    <x v="460"/>
    <n v="64.784000000000006"/>
  </r>
  <r>
    <s v="CA-2018-107342"/>
    <x v="94"/>
    <s v="VF-21715"/>
    <s v="Vicky Freymann"/>
    <x v="2"/>
    <x v="0"/>
    <x v="38"/>
    <x v="14"/>
    <n v="47201"/>
    <x v="2"/>
    <s v="OFF-PA-10001745"/>
    <x v="1"/>
    <x v="10"/>
    <x v="727"/>
    <n v="28.16"/>
  </r>
  <r>
    <s v="CA-2017-136371"/>
    <x v="690"/>
    <s v="SV-20935"/>
    <s v="Susan Vittorini"/>
    <x v="0"/>
    <x v="0"/>
    <x v="147"/>
    <x v="15"/>
    <n v="11572"/>
    <x v="3"/>
    <s v="FUR-FU-10000409"/>
    <x v="0"/>
    <x v="5"/>
    <x v="1430"/>
    <n v="14.98"/>
  </r>
  <r>
    <s v="CA-2017-136371"/>
    <x v="690"/>
    <s v="SV-20935"/>
    <s v="Susan Vittorini"/>
    <x v="0"/>
    <x v="0"/>
    <x v="147"/>
    <x v="15"/>
    <n v="11572"/>
    <x v="3"/>
    <s v="FUR-FU-10000221"/>
    <x v="0"/>
    <x v="5"/>
    <x v="534"/>
    <n v="20.32"/>
  </r>
  <r>
    <s v="CA-2018-137344"/>
    <x v="648"/>
    <s v="EM-13810"/>
    <s v="Eleni McCrary"/>
    <x v="1"/>
    <x v="0"/>
    <x v="47"/>
    <x v="31"/>
    <n v="2038"/>
    <x v="3"/>
    <s v="OFF-ST-10000344"/>
    <x v="1"/>
    <x v="4"/>
    <x v="1022"/>
    <n v="40.29"/>
  </r>
  <r>
    <s v="CA-2018-169810"/>
    <x v="800"/>
    <s v="RB-19360"/>
    <s v="Raymond Buch"/>
    <x v="0"/>
    <x v="0"/>
    <x v="298"/>
    <x v="44"/>
    <n v="57103"/>
    <x v="2"/>
    <s v="OFF-LA-10003663"/>
    <x v="1"/>
    <x v="2"/>
    <x v="1373"/>
    <n v="20.23"/>
  </r>
  <r>
    <s v="CA-2017-128594"/>
    <x v="370"/>
    <s v="DJ-13510"/>
    <s v="Don Jones"/>
    <x v="1"/>
    <x v="0"/>
    <x v="70"/>
    <x v="1"/>
    <n v="92037"/>
    <x v="1"/>
    <s v="FUR-CH-10001215"/>
    <x v="0"/>
    <x v="1"/>
    <x v="445"/>
    <n v="1603.136"/>
  </r>
  <r>
    <s v="CA-2017-154690"/>
    <x v="243"/>
    <s v="CC-12370"/>
    <s v="Christopher Conant"/>
    <x v="0"/>
    <x v="0"/>
    <x v="115"/>
    <x v="3"/>
    <n v="28314"/>
    <x v="0"/>
    <s v="FUR-CH-10000988"/>
    <x v="0"/>
    <x v="1"/>
    <x v="1141"/>
    <n v="225.29599999999999"/>
  </r>
  <r>
    <s v="CA-2018-138975"/>
    <x v="240"/>
    <s v="SC-20380"/>
    <s v="Shahid Collister"/>
    <x v="0"/>
    <x v="0"/>
    <x v="118"/>
    <x v="32"/>
    <n v="30318"/>
    <x v="0"/>
    <s v="TEC-AC-10003441"/>
    <x v="2"/>
    <x v="11"/>
    <x v="658"/>
    <n v="67.8"/>
  </r>
  <r>
    <s v="CA-2018-138975"/>
    <x v="240"/>
    <s v="SC-20380"/>
    <s v="Shahid Collister"/>
    <x v="0"/>
    <x v="0"/>
    <x v="118"/>
    <x v="32"/>
    <n v="30318"/>
    <x v="0"/>
    <s v="TEC-PH-10004389"/>
    <x v="2"/>
    <x v="7"/>
    <x v="1431"/>
    <n v="377.97"/>
  </r>
  <r>
    <s v="CA-2018-138975"/>
    <x v="240"/>
    <s v="SC-20380"/>
    <s v="Shahid Collister"/>
    <x v="0"/>
    <x v="0"/>
    <x v="118"/>
    <x v="32"/>
    <n v="30318"/>
    <x v="0"/>
    <s v="FUR-BO-10004695"/>
    <x v="0"/>
    <x v="0"/>
    <x v="200"/>
    <n v="1628.82"/>
  </r>
  <r>
    <s v="CA-2018-138975"/>
    <x v="240"/>
    <s v="SC-20380"/>
    <s v="Shahid Collister"/>
    <x v="0"/>
    <x v="0"/>
    <x v="118"/>
    <x v="32"/>
    <n v="30318"/>
    <x v="0"/>
    <s v="OFF-PA-10000100"/>
    <x v="1"/>
    <x v="10"/>
    <x v="833"/>
    <n v="286.93"/>
  </r>
  <r>
    <s v="CA-2018-106537"/>
    <x v="801"/>
    <s v="RH-19495"/>
    <s v="Rick Hansen"/>
    <x v="0"/>
    <x v="0"/>
    <x v="333"/>
    <x v="2"/>
    <n v="32839"/>
    <x v="0"/>
    <s v="OFF-PA-10000223"/>
    <x v="1"/>
    <x v="10"/>
    <x v="1383"/>
    <n v="20.736000000000001"/>
  </r>
  <r>
    <s v="US-2018-103828"/>
    <x v="802"/>
    <s v="JK-15370"/>
    <s v="Jay Kimmel"/>
    <x v="0"/>
    <x v="0"/>
    <x v="8"/>
    <x v="1"/>
    <n v="94122"/>
    <x v="1"/>
    <s v="OFF-ST-10001325"/>
    <x v="1"/>
    <x v="4"/>
    <x v="471"/>
    <n v="31.44"/>
  </r>
  <r>
    <s v="US-2018-103828"/>
    <x v="802"/>
    <s v="JK-15370"/>
    <s v="Jay Kimmel"/>
    <x v="0"/>
    <x v="0"/>
    <x v="8"/>
    <x v="1"/>
    <n v="94122"/>
    <x v="1"/>
    <s v="OFF-AP-10004249"/>
    <x v="1"/>
    <x v="9"/>
    <x v="360"/>
    <n v="83.79"/>
  </r>
  <r>
    <s v="US-2018-103828"/>
    <x v="802"/>
    <s v="JK-15370"/>
    <s v="Jay Kimmel"/>
    <x v="0"/>
    <x v="0"/>
    <x v="8"/>
    <x v="1"/>
    <n v="94122"/>
    <x v="1"/>
    <s v="OFF-AR-10000588"/>
    <x v="1"/>
    <x v="6"/>
    <x v="398"/>
    <n v="59.52"/>
  </r>
  <r>
    <s v="US-2018-103828"/>
    <x v="802"/>
    <s v="JK-15370"/>
    <s v="Jay Kimmel"/>
    <x v="0"/>
    <x v="0"/>
    <x v="8"/>
    <x v="1"/>
    <n v="94122"/>
    <x v="1"/>
    <s v="OFF-SU-10000946"/>
    <x v="1"/>
    <x v="14"/>
    <x v="327"/>
    <n v="31.92"/>
  </r>
  <r>
    <s v="CA-2017-115588"/>
    <x v="338"/>
    <s v="AF-10885"/>
    <s v="Art Foster"/>
    <x v="0"/>
    <x v="0"/>
    <x v="167"/>
    <x v="24"/>
    <n v="43615"/>
    <x v="3"/>
    <s v="OFF-SU-10001225"/>
    <x v="1"/>
    <x v="14"/>
    <x v="327"/>
    <n v="14.72"/>
  </r>
  <r>
    <s v="CA-2017-115588"/>
    <x v="338"/>
    <s v="AF-10885"/>
    <s v="Art Foster"/>
    <x v="0"/>
    <x v="0"/>
    <x v="167"/>
    <x v="24"/>
    <n v="43615"/>
    <x v="3"/>
    <s v="OFF-ST-10001558"/>
    <x v="1"/>
    <x v="4"/>
    <x v="719"/>
    <n v="38.975999999999999"/>
  </r>
  <r>
    <s v="CA-2018-143861"/>
    <x v="492"/>
    <s v="LC-16885"/>
    <s v="Lena Creighton"/>
    <x v="0"/>
    <x v="0"/>
    <x v="84"/>
    <x v="2"/>
    <n v="33710"/>
    <x v="0"/>
    <s v="FUR-FU-10001546"/>
    <x v="0"/>
    <x v="5"/>
    <x v="1432"/>
    <n v="17.088000000000001"/>
  </r>
  <r>
    <s v="CA-2015-148040"/>
    <x v="579"/>
    <s v="BF-11275"/>
    <s v="Beth Fritzler"/>
    <x v="1"/>
    <x v="0"/>
    <x v="93"/>
    <x v="16"/>
    <n v="85705"/>
    <x v="1"/>
    <s v="OFF-PA-10002581"/>
    <x v="1"/>
    <x v="10"/>
    <x v="1309"/>
    <n v="74.352000000000004"/>
  </r>
  <r>
    <s v="CA-2015-148040"/>
    <x v="579"/>
    <s v="BF-11275"/>
    <s v="Beth Fritzler"/>
    <x v="1"/>
    <x v="0"/>
    <x v="93"/>
    <x v="16"/>
    <n v="85705"/>
    <x v="1"/>
    <s v="FUR-CH-10001482"/>
    <x v="0"/>
    <x v="1"/>
    <x v="541"/>
    <n v="314.35199999999998"/>
  </r>
  <r>
    <s v="CA-2018-135167"/>
    <x v="140"/>
    <s v="SC-20800"/>
    <s v="Stuart Calhoun"/>
    <x v="0"/>
    <x v="0"/>
    <x v="1"/>
    <x v="1"/>
    <n v="90036"/>
    <x v="1"/>
    <s v="OFF-AR-10002399"/>
    <x v="1"/>
    <x v="6"/>
    <x v="319"/>
    <n v="4.26"/>
  </r>
  <r>
    <s v="CA-2018-137022"/>
    <x v="673"/>
    <s v="SW-20275"/>
    <s v="Scott Williamson"/>
    <x v="0"/>
    <x v="0"/>
    <x v="70"/>
    <x v="1"/>
    <n v="92105"/>
    <x v="1"/>
    <s v="OFF-ST-10001963"/>
    <x v="1"/>
    <x v="4"/>
    <x v="537"/>
    <n v="811.28"/>
  </r>
  <r>
    <s v="US-2018-102638"/>
    <x v="614"/>
    <s v="MC-17845"/>
    <s v="Michael Chen"/>
    <x v="0"/>
    <x v="0"/>
    <x v="20"/>
    <x v="15"/>
    <n v="10035"/>
    <x v="3"/>
    <s v="OFF-FA-10002988"/>
    <x v="1"/>
    <x v="13"/>
    <x v="132"/>
    <n v="6.03"/>
  </r>
  <r>
    <s v="US-2017-167339"/>
    <x v="803"/>
    <s v="TD-20995"/>
    <s v="Tamara Dahlen"/>
    <x v="0"/>
    <x v="0"/>
    <x v="70"/>
    <x v="1"/>
    <n v="92037"/>
    <x v="1"/>
    <s v="FUR-CH-10004289"/>
    <x v="0"/>
    <x v="1"/>
    <x v="984"/>
    <n v="153.56800000000001"/>
  </r>
  <r>
    <s v="US-2017-167339"/>
    <x v="803"/>
    <s v="TD-20995"/>
    <s v="Tamara Dahlen"/>
    <x v="0"/>
    <x v="0"/>
    <x v="70"/>
    <x v="1"/>
    <n v="92037"/>
    <x v="1"/>
    <s v="FUR-CH-10000785"/>
    <x v="0"/>
    <x v="1"/>
    <x v="323"/>
    <n v="1013.4880000000001"/>
  </r>
  <r>
    <s v="CA-2017-152072"/>
    <x v="804"/>
    <s v="Dp-13240"/>
    <s v="Dean percer"/>
    <x v="2"/>
    <x v="0"/>
    <x v="58"/>
    <x v="30"/>
    <n v="7090"/>
    <x v="3"/>
    <s v="OFF-EN-10003040"/>
    <x v="1"/>
    <x v="12"/>
    <x v="1233"/>
    <n v="52.34"/>
  </r>
  <r>
    <s v="CA-2017-152072"/>
    <x v="804"/>
    <s v="Dp-13240"/>
    <s v="Dean percer"/>
    <x v="2"/>
    <x v="0"/>
    <x v="58"/>
    <x v="30"/>
    <n v="7090"/>
    <x v="3"/>
    <s v="OFF-AR-10001573"/>
    <x v="1"/>
    <x v="6"/>
    <x v="373"/>
    <n v="4.66"/>
  </r>
  <r>
    <s v="CA-2017-152072"/>
    <x v="804"/>
    <s v="Dp-13240"/>
    <s v="Dean percer"/>
    <x v="2"/>
    <x v="0"/>
    <x v="58"/>
    <x v="30"/>
    <n v="7090"/>
    <x v="3"/>
    <s v="TEC-AC-10000844"/>
    <x v="2"/>
    <x v="11"/>
    <x v="106"/>
    <n v="254.97"/>
  </r>
  <r>
    <s v="CA-2017-102932"/>
    <x v="251"/>
    <s v="SD-20485"/>
    <s v="Shirley Daniels"/>
    <x v="2"/>
    <x v="0"/>
    <x v="334"/>
    <x v="30"/>
    <n v="7050"/>
    <x v="3"/>
    <s v="OFF-BI-10000756"/>
    <x v="1"/>
    <x v="8"/>
    <x v="15"/>
    <n v="25.44"/>
  </r>
  <r>
    <s v="CA-2017-102932"/>
    <x v="251"/>
    <s v="SD-20485"/>
    <s v="Shirley Daniels"/>
    <x v="2"/>
    <x v="0"/>
    <x v="334"/>
    <x v="30"/>
    <n v="7050"/>
    <x v="3"/>
    <s v="OFF-SU-10000381"/>
    <x v="1"/>
    <x v="14"/>
    <x v="660"/>
    <n v="27.93"/>
  </r>
  <r>
    <s v="CA-2015-165540"/>
    <x v="805"/>
    <s v="TM-21010"/>
    <s v="Tamara Manning"/>
    <x v="0"/>
    <x v="0"/>
    <x v="318"/>
    <x v="10"/>
    <n v="60098"/>
    <x v="2"/>
    <s v="OFF-BI-10004094"/>
    <x v="1"/>
    <x v="8"/>
    <x v="608"/>
    <n v="8.85"/>
  </r>
  <r>
    <s v="CA-2017-130799"/>
    <x v="583"/>
    <s v="BK-11260"/>
    <s v="Berenike Kampe"/>
    <x v="0"/>
    <x v="0"/>
    <x v="8"/>
    <x v="1"/>
    <n v="94110"/>
    <x v="1"/>
    <s v="FUR-FU-10001852"/>
    <x v="0"/>
    <x v="5"/>
    <x v="845"/>
    <n v="6.96"/>
  </r>
  <r>
    <s v="CA-2017-164483"/>
    <x v="806"/>
    <s v="JF-15490"/>
    <s v="Jeremy Farry"/>
    <x v="0"/>
    <x v="0"/>
    <x v="8"/>
    <x v="1"/>
    <n v="94122"/>
    <x v="1"/>
    <s v="OFF-BI-10000014"/>
    <x v="1"/>
    <x v="8"/>
    <x v="634"/>
    <n v="17.456"/>
  </r>
  <r>
    <s v="US-2017-159856"/>
    <x v="807"/>
    <s v="EP-13915"/>
    <s v="Emily Phan"/>
    <x v="0"/>
    <x v="0"/>
    <x v="228"/>
    <x v="16"/>
    <n v="85281"/>
    <x v="1"/>
    <s v="FUR-CH-10003396"/>
    <x v="0"/>
    <x v="1"/>
    <x v="390"/>
    <n v="307.92"/>
  </r>
  <r>
    <s v="CA-2018-102099"/>
    <x v="404"/>
    <s v="EP-13915"/>
    <s v="Emily Phan"/>
    <x v="0"/>
    <x v="0"/>
    <x v="1"/>
    <x v="1"/>
    <n v="90008"/>
    <x v="1"/>
    <s v="OFF-AR-10003811"/>
    <x v="1"/>
    <x v="6"/>
    <x v="454"/>
    <n v="6.63"/>
  </r>
  <r>
    <s v="CA-2018-102099"/>
    <x v="404"/>
    <s v="EP-13915"/>
    <s v="Emily Phan"/>
    <x v="0"/>
    <x v="0"/>
    <x v="1"/>
    <x v="1"/>
    <n v="90008"/>
    <x v="1"/>
    <s v="OFF-PA-10003172"/>
    <x v="1"/>
    <x v="10"/>
    <x v="854"/>
    <n v="12.96"/>
  </r>
  <r>
    <s v="CA-2018-102099"/>
    <x v="404"/>
    <s v="EP-13915"/>
    <s v="Emily Phan"/>
    <x v="0"/>
    <x v="0"/>
    <x v="1"/>
    <x v="1"/>
    <n v="90008"/>
    <x v="1"/>
    <s v="OFF-PA-10000289"/>
    <x v="1"/>
    <x v="10"/>
    <x v="729"/>
    <n v="32.4"/>
  </r>
  <r>
    <s v="CA-2018-164049"/>
    <x v="808"/>
    <s v="KH-16630"/>
    <s v="Ken Heidel"/>
    <x v="1"/>
    <x v="0"/>
    <x v="4"/>
    <x v="4"/>
    <n v="98105"/>
    <x v="1"/>
    <s v="OFF-PA-10000791"/>
    <x v="1"/>
    <x v="10"/>
    <x v="1433"/>
    <n v="23.85"/>
  </r>
  <r>
    <s v="CA-2015-142727"/>
    <x v="333"/>
    <s v="HG-14845"/>
    <s v="Harry Greene"/>
    <x v="0"/>
    <x v="0"/>
    <x v="335"/>
    <x v="28"/>
    <n v="70601"/>
    <x v="0"/>
    <s v="FUR-CH-10002304"/>
    <x v="0"/>
    <x v="1"/>
    <x v="790"/>
    <n v="51.96"/>
  </r>
  <r>
    <s v="CA-2015-142727"/>
    <x v="333"/>
    <s v="HG-14845"/>
    <s v="Harry Greene"/>
    <x v="0"/>
    <x v="0"/>
    <x v="335"/>
    <x v="28"/>
    <n v="70601"/>
    <x v="0"/>
    <s v="OFF-BI-10000136"/>
    <x v="1"/>
    <x v="8"/>
    <x v="945"/>
    <n v="17.940000000000001"/>
  </r>
  <r>
    <s v="CA-2018-139913"/>
    <x v="436"/>
    <s v="JC-16105"/>
    <s v="Julie Creighton"/>
    <x v="1"/>
    <x v="0"/>
    <x v="30"/>
    <x v="15"/>
    <n v="14609"/>
    <x v="3"/>
    <s v="OFF-PA-10003739"/>
    <x v="1"/>
    <x v="10"/>
    <x v="1434"/>
    <n v="11.56"/>
  </r>
  <r>
    <s v="CA-2018-139913"/>
    <x v="436"/>
    <s v="JC-16105"/>
    <s v="Julie Creighton"/>
    <x v="1"/>
    <x v="0"/>
    <x v="30"/>
    <x v="15"/>
    <n v="14609"/>
    <x v="3"/>
    <s v="OFF-PA-10002479"/>
    <x v="1"/>
    <x v="10"/>
    <x v="219"/>
    <n v="26.4"/>
  </r>
  <r>
    <s v="CA-2018-139913"/>
    <x v="436"/>
    <s v="JC-16105"/>
    <s v="Julie Creighton"/>
    <x v="1"/>
    <x v="0"/>
    <x v="30"/>
    <x v="15"/>
    <n v="14609"/>
    <x v="3"/>
    <s v="FUR-FU-10000771"/>
    <x v="0"/>
    <x v="5"/>
    <x v="1435"/>
    <n v="69.08"/>
  </r>
  <r>
    <s v="CA-2018-139913"/>
    <x v="436"/>
    <s v="JC-16105"/>
    <s v="Julie Creighton"/>
    <x v="1"/>
    <x v="0"/>
    <x v="30"/>
    <x v="15"/>
    <n v="14609"/>
    <x v="3"/>
    <s v="TEC-PH-10001552"/>
    <x v="2"/>
    <x v="7"/>
    <x v="180"/>
    <n v="35.880000000000003"/>
  </r>
  <r>
    <s v="CA-2015-169033"/>
    <x v="809"/>
    <s v="KM-16720"/>
    <s v="Kunst Miller"/>
    <x v="0"/>
    <x v="0"/>
    <x v="85"/>
    <x v="15"/>
    <n v="11561"/>
    <x v="3"/>
    <s v="OFF-AR-10001915"/>
    <x v="1"/>
    <x v="6"/>
    <x v="1057"/>
    <n v="49.65"/>
  </r>
  <r>
    <s v="US-2017-164630"/>
    <x v="810"/>
    <s v="EB-13975"/>
    <s v="Erica Bern"/>
    <x v="1"/>
    <x v="0"/>
    <x v="35"/>
    <x v="3"/>
    <n v="28205"/>
    <x v="0"/>
    <s v="TEC-CO-10000971"/>
    <x v="2"/>
    <x v="16"/>
    <x v="1313"/>
    <n v="959.96799999999996"/>
  </r>
  <r>
    <s v="US-2016-114839"/>
    <x v="33"/>
    <s v="PW-19240"/>
    <s v="Pierre Wener"/>
    <x v="0"/>
    <x v="0"/>
    <x v="12"/>
    <x v="5"/>
    <n v="77036"/>
    <x v="2"/>
    <s v="FUR-CH-10004086"/>
    <x v="0"/>
    <x v="1"/>
    <x v="284"/>
    <n v="408.42200000000003"/>
  </r>
  <r>
    <s v="CA-2016-166464"/>
    <x v="811"/>
    <s v="PG-18895"/>
    <s v="Paul Gonzalez"/>
    <x v="0"/>
    <x v="0"/>
    <x v="20"/>
    <x v="15"/>
    <n v="10035"/>
    <x v="3"/>
    <s v="TEC-CO-10000971"/>
    <x v="2"/>
    <x v="16"/>
    <x v="1313"/>
    <n v="479.98399999999998"/>
  </r>
  <r>
    <s v="CA-2016-166464"/>
    <x v="811"/>
    <s v="PG-18895"/>
    <s v="Paul Gonzalez"/>
    <x v="0"/>
    <x v="0"/>
    <x v="20"/>
    <x v="15"/>
    <n v="10035"/>
    <x v="3"/>
    <s v="OFF-LA-10001317"/>
    <x v="1"/>
    <x v="2"/>
    <x v="396"/>
    <n v="12.6"/>
  </r>
  <r>
    <s v="CA-2018-124898"/>
    <x v="220"/>
    <s v="DB-12910"/>
    <s v="Daniel Byrd"/>
    <x v="2"/>
    <x v="0"/>
    <x v="38"/>
    <x v="32"/>
    <n v="31907"/>
    <x v="0"/>
    <s v="OFF-PA-10003656"/>
    <x v="1"/>
    <x v="10"/>
    <x v="778"/>
    <n v="184.66"/>
  </r>
  <r>
    <s v="CA-2017-164035"/>
    <x v="1"/>
    <s v="CR-12730"/>
    <s v="Craig Reiter"/>
    <x v="0"/>
    <x v="0"/>
    <x v="22"/>
    <x v="10"/>
    <n v="60610"/>
    <x v="2"/>
    <s v="OFF-PA-10002160"/>
    <x v="1"/>
    <x v="10"/>
    <x v="1199"/>
    <n v="23.12"/>
  </r>
  <r>
    <s v="CA-2017-153577"/>
    <x v="812"/>
    <s v="KH-16330"/>
    <s v="Katharine Harms"/>
    <x v="1"/>
    <x v="0"/>
    <x v="336"/>
    <x v="10"/>
    <n v="60035"/>
    <x v="2"/>
    <s v="OFF-PA-10000575"/>
    <x v="1"/>
    <x v="10"/>
    <x v="1059"/>
    <n v="37.463999999999999"/>
  </r>
  <r>
    <s v="CA-2017-153577"/>
    <x v="812"/>
    <s v="KH-16330"/>
    <s v="Katharine Harms"/>
    <x v="1"/>
    <x v="0"/>
    <x v="336"/>
    <x v="10"/>
    <n v="60035"/>
    <x v="2"/>
    <s v="FUR-CH-10003981"/>
    <x v="0"/>
    <x v="1"/>
    <x v="1175"/>
    <n v="539.65800000000002"/>
  </r>
  <r>
    <s v="CA-2015-127586"/>
    <x v="467"/>
    <s v="CS-12400"/>
    <s v="Christopher Schild"/>
    <x v="2"/>
    <x v="0"/>
    <x v="4"/>
    <x v="4"/>
    <n v="98115"/>
    <x v="1"/>
    <s v="OFF-ST-10002615"/>
    <x v="1"/>
    <x v="4"/>
    <x v="1436"/>
    <n v="310.12"/>
  </r>
  <r>
    <s v="CA-2018-121615"/>
    <x v="132"/>
    <s v="DL-12925"/>
    <s v="Daniel Lacy"/>
    <x v="0"/>
    <x v="0"/>
    <x v="16"/>
    <x v="11"/>
    <n v="55122"/>
    <x v="2"/>
    <s v="OFF-PA-10000327"/>
    <x v="1"/>
    <x v="10"/>
    <x v="1437"/>
    <n v="8.56"/>
  </r>
  <r>
    <s v="CA-2018-121615"/>
    <x v="132"/>
    <s v="DL-12925"/>
    <s v="Daniel Lacy"/>
    <x v="0"/>
    <x v="0"/>
    <x v="16"/>
    <x v="11"/>
    <n v="55122"/>
    <x v="2"/>
    <s v="OFF-ST-10001325"/>
    <x v="1"/>
    <x v="4"/>
    <x v="471"/>
    <n v="52.4"/>
  </r>
  <r>
    <s v="CA-2018-121615"/>
    <x v="132"/>
    <s v="DL-12925"/>
    <s v="Daniel Lacy"/>
    <x v="0"/>
    <x v="0"/>
    <x v="16"/>
    <x v="11"/>
    <n v="55122"/>
    <x v="2"/>
    <s v="OFF-LA-10001771"/>
    <x v="1"/>
    <x v="2"/>
    <x v="1128"/>
    <n v="14.94"/>
  </r>
  <r>
    <s v="CA-2018-166415"/>
    <x v="600"/>
    <s v="ME-17725"/>
    <s v="Max Engle"/>
    <x v="0"/>
    <x v="0"/>
    <x v="4"/>
    <x v="4"/>
    <n v="98103"/>
    <x v="1"/>
    <s v="OFF-FA-10004968"/>
    <x v="1"/>
    <x v="13"/>
    <x v="1019"/>
    <n v="11.22"/>
  </r>
  <r>
    <s v="CA-2016-118444"/>
    <x v="599"/>
    <s v="VD-21670"/>
    <s v="Valerie Dominguez"/>
    <x v="0"/>
    <x v="0"/>
    <x v="197"/>
    <x v="2"/>
    <n v="33065"/>
    <x v="0"/>
    <s v="OFF-AP-10000576"/>
    <x v="1"/>
    <x v="9"/>
    <x v="850"/>
    <n v="387.13600000000002"/>
  </r>
  <r>
    <s v="CA-2015-113929"/>
    <x v="737"/>
    <s v="CK-12205"/>
    <s v="Chloris Kastensmidt"/>
    <x v="0"/>
    <x v="0"/>
    <x v="337"/>
    <x v="15"/>
    <n v="11550"/>
    <x v="3"/>
    <s v="OFF-EN-10003286"/>
    <x v="1"/>
    <x v="12"/>
    <x v="153"/>
    <n v="41.4"/>
  </r>
  <r>
    <s v="CA-2015-113929"/>
    <x v="737"/>
    <s v="CK-12205"/>
    <s v="Chloris Kastensmidt"/>
    <x v="0"/>
    <x v="0"/>
    <x v="337"/>
    <x v="15"/>
    <n v="11550"/>
    <x v="3"/>
    <s v="OFF-AR-10003772"/>
    <x v="1"/>
    <x v="6"/>
    <x v="1438"/>
    <n v="35"/>
  </r>
  <r>
    <s v="CA-2015-113929"/>
    <x v="737"/>
    <s v="CK-12205"/>
    <s v="Chloris Kastensmidt"/>
    <x v="0"/>
    <x v="0"/>
    <x v="337"/>
    <x v="15"/>
    <n v="11550"/>
    <x v="3"/>
    <s v="OFF-BI-10002852"/>
    <x v="1"/>
    <x v="8"/>
    <x v="91"/>
    <n v="39.552"/>
  </r>
  <r>
    <s v="CA-2016-134747"/>
    <x v="88"/>
    <s v="DL-12925"/>
    <s v="Daniel Lacy"/>
    <x v="0"/>
    <x v="0"/>
    <x v="338"/>
    <x v="14"/>
    <n v="46060"/>
    <x v="2"/>
    <s v="TEC-PH-10002890"/>
    <x v="2"/>
    <x v="7"/>
    <x v="1396"/>
    <n v="135.72"/>
  </r>
  <r>
    <s v="CA-2016-134747"/>
    <x v="88"/>
    <s v="DL-12925"/>
    <s v="Daniel Lacy"/>
    <x v="0"/>
    <x v="0"/>
    <x v="338"/>
    <x v="14"/>
    <n v="46060"/>
    <x v="2"/>
    <s v="OFF-BI-10001308"/>
    <x v="1"/>
    <x v="8"/>
    <x v="1360"/>
    <n v="12.56"/>
  </r>
  <r>
    <s v="CA-2016-134747"/>
    <x v="88"/>
    <s v="DL-12925"/>
    <s v="Daniel Lacy"/>
    <x v="0"/>
    <x v="0"/>
    <x v="338"/>
    <x v="14"/>
    <n v="46060"/>
    <x v="2"/>
    <s v="TEC-PH-10001750"/>
    <x v="2"/>
    <x v="7"/>
    <x v="977"/>
    <n v="263.95999999999998"/>
  </r>
  <r>
    <s v="CA-2018-155047"/>
    <x v="151"/>
    <s v="SE-20110"/>
    <s v="Sanjit Engle"/>
    <x v="0"/>
    <x v="0"/>
    <x v="61"/>
    <x v="5"/>
    <n v="75220"/>
    <x v="2"/>
    <s v="OFF-AR-10003338"/>
    <x v="1"/>
    <x v="6"/>
    <x v="1439"/>
    <n v="5.952"/>
  </r>
  <r>
    <s v="CA-2017-160129"/>
    <x v="813"/>
    <s v="LS-17200"/>
    <s v="Luke Schmidt"/>
    <x v="1"/>
    <x v="0"/>
    <x v="10"/>
    <x v="9"/>
    <n v="19140"/>
    <x v="3"/>
    <s v="OFF-FA-10002763"/>
    <x v="1"/>
    <x v="13"/>
    <x v="1420"/>
    <n v="15.8"/>
  </r>
  <r>
    <s v="CA-2017-160129"/>
    <x v="813"/>
    <s v="LS-17200"/>
    <s v="Luke Schmidt"/>
    <x v="1"/>
    <x v="0"/>
    <x v="10"/>
    <x v="9"/>
    <n v="19140"/>
    <x v="3"/>
    <s v="FUR-FU-10002088"/>
    <x v="0"/>
    <x v="5"/>
    <x v="1093"/>
    <n v="14.368"/>
  </r>
  <r>
    <s v="CA-2017-160129"/>
    <x v="813"/>
    <s v="LS-17200"/>
    <s v="Luke Schmidt"/>
    <x v="1"/>
    <x v="0"/>
    <x v="10"/>
    <x v="9"/>
    <n v="19140"/>
    <x v="3"/>
    <s v="FUR-FU-10003976"/>
    <x v="0"/>
    <x v="5"/>
    <x v="973"/>
    <n v="70.447999999999993"/>
  </r>
  <r>
    <s v="CA-2018-164329"/>
    <x v="289"/>
    <s v="MM-17920"/>
    <s v="Michael Moore"/>
    <x v="0"/>
    <x v="0"/>
    <x v="8"/>
    <x v="1"/>
    <n v="94109"/>
    <x v="1"/>
    <s v="OFF-ST-10001511"/>
    <x v="1"/>
    <x v="4"/>
    <x v="556"/>
    <n v="129.30000000000001"/>
  </r>
  <r>
    <s v="US-2016-141453"/>
    <x v="672"/>
    <s v="DB-13270"/>
    <s v="Deborah Brumfield"/>
    <x v="2"/>
    <x v="0"/>
    <x v="89"/>
    <x v="5"/>
    <n v="78745"/>
    <x v="2"/>
    <s v="OFF-BI-10000301"/>
    <x v="1"/>
    <x v="8"/>
    <x v="625"/>
    <n v="3.8820000000000001"/>
  </r>
  <r>
    <s v="CA-2015-156993"/>
    <x v="307"/>
    <s v="RW-19630"/>
    <s v="Rob Williams"/>
    <x v="1"/>
    <x v="0"/>
    <x v="66"/>
    <x v="12"/>
    <n v="48234"/>
    <x v="2"/>
    <s v="OFF-FA-10003495"/>
    <x v="1"/>
    <x v="13"/>
    <x v="128"/>
    <n v="6.08"/>
  </r>
  <r>
    <s v="CA-2015-157721"/>
    <x v="814"/>
    <s v="JM-16195"/>
    <s v="Justin MacKendrick"/>
    <x v="0"/>
    <x v="0"/>
    <x v="232"/>
    <x v="15"/>
    <n v="13601"/>
    <x v="3"/>
    <s v="OFF-AP-10001303"/>
    <x v="1"/>
    <x v="9"/>
    <x v="934"/>
    <n v="19.899999999999999"/>
  </r>
  <r>
    <s v="CA-2015-157721"/>
    <x v="814"/>
    <s v="JM-16195"/>
    <s v="Justin MacKendrick"/>
    <x v="0"/>
    <x v="0"/>
    <x v="232"/>
    <x v="15"/>
    <n v="13601"/>
    <x v="3"/>
    <s v="FUR-FU-10002116"/>
    <x v="0"/>
    <x v="5"/>
    <x v="1440"/>
    <n v="70.709999999999994"/>
  </r>
  <r>
    <s v="CA-2018-128629"/>
    <x v="815"/>
    <s v="BP-11155"/>
    <s v="Becky Pak"/>
    <x v="0"/>
    <x v="0"/>
    <x v="38"/>
    <x v="32"/>
    <n v="31907"/>
    <x v="0"/>
    <s v="FUR-FU-10000771"/>
    <x v="0"/>
    <x v="5"/>
    <x v="1435"/>
    <n v="18.84"/>
  </r>
  <r>
    <s v="CA-2018-158106"/>
    <x v="400"/>
    <s v="CT-11995"/>
    <s v="Carol Triggs"/>
    <x v="0"/>
    <x v="0"/>
    <x v="339"/>
    <x v="11"/>
    <n v="55124"/>
    <x v="2"/>
    <s v="OFF-AR-10002255"/>
    <x v="1"/>
    <x v="6"/>
    <x v="822"/>
    <n v="8.64"/>
  </r>
  <r>
    <s v="US-2018-120390"/>
    <x v="15"/>
    <s v="TH-21550"/>
    <s v="Tracy Hopkins"/>
    <x v="2"/>
    <x v="0"/>
    <x v="140"/>
    <x v="3"/>
    <n v="27217"/>
    <x v="0"/>
    <s v="OFF-BI-10004995"/>
    <x v="1"/>
    <x v="8"/>
    <x v="316"/>
    <n v="1633.1880000000001"/>
  </r>
  <r>
    <s v="CA-2018-143434"/>
    <x v="551"/>
    <s v="ME-17320"/>
    <s v="Maria Etezadi"/>
    <x v="2"/>
    <x v="0"/>
    <x v="63"/>
    <x v="12"/>
    <n v="48601"/>
    <x v="2"/>
    <s v="FUR-FU-10002597"/>
    <x v="0"/>
    <x v="5"/>
    <x v="627"/>
    <n v="19.760000000000002"/>
  </r>
  <r>
    <s v="CA-2016-168564"/>
    <x v="816"/>
    <s v="TT-21220"/>
    <s v="Thomas Thornton"/>
    <x v="0"/>
    <x v="0"/>
    <x v="8"/>
    <x v="1"/>
    <n v="94109"/>
    <x v="1"/>
    <s v="OFF-BI-10004970"/>
    <x v="1"/>
    <x v="8"/>
    <x v="917"/>
    <n v="6.6079999999999997"/>
  </r>
  <r>
    <s v="CA-2016-168564"/>
    <x v="816"/>
    <s v="TT-21220"/>
    <s v="Thomas Thornton"/>
    <x v="0"/>
    <x v="0"/>
    <x v="8"/>
    <x v="1"/>
    <n v="94109"/>
    <x v="1"/>
    <s v="OFF-BI-10002557"/>
    <x v="1"/>
    <x v="8"/>
    <x v="249"/>
    <n v="7.28"/>
  </r>
  <r>
    <s v="CA-2016-168564"/>
    <x v="816"/>
    <s v="TT-21220"/>
    <s v="Thomas Thornton"/>
    <x v="0"/>
    <x v="0"/>
    <x v="8"/>
    <x v="1"/>
    <n v="94109"/>
    <x v="1"/>
    <s v="FUR-CH-10000785"/>
    <x v="0"/>
    <x v="1"/>
    <x v="323"/>
    <n v="144.78399999999999"/>
  </r>
  <r>
    <s v="US-2017-169040"/>
    <x v="409"/>
    <s v="GT-14710"/>
    <s v="Greg Tran"/>
    <x v="0"/>
    <x v="0"/>
    <x v="4"/>
    <x v="4"/>
    <n v="98105"/>
    <x v="1"/>
    <s v="TEC-PH-10002310"/>
    <x v="2"/>
    <x v="7"/>
    <x v="1368"/>
    <n v="156.792"/>
  </r>
  <r>
    <s v="US-2017-169040"/>
    <x v="409"/>
    <s v="GT-14710"/>
    <s v="Greg Tran"/>
    <x v="0"/>
    <x v="0"/>
    <x v="4"/>
    <x v="4"/>
    <n v="98105"/>
    <x v="1"/>
    <s v="TEC-PH-10002834"/>
    <x v="2"/>
    <x v="7"/>
    <x v="1387"/>
    <n v="431.976"/>
  </r>
  <r>
    <s v="US-2017-169040"/>
    <x v="409"/>
    <s v="GT-14710"/>
    <s v="Greg Tran"/>
    <x v="0"/>
    <x v="0"/>
    <x v="4"/>
    <x v="4"/>
    <n v="98105"/>
    <x v="1"/>
    <s v="OFF-EN-10000927"/>
    <x v="1"/>
    <x v="12"/>
    <x v="81"/>
    <n v="35.89"/>
  </r>
  <r>
    <s v="US-2017-169040"/>
    <x v="409"/>
    <s v="GT-14710"/>
    <s v="Greg Tran"/>
    <x v="0"/>
    <x v="0"/>
    <x v="4"/>
    <x v="4"/>
    <n v="98105"/>
    <x v="1"/>
    <s v="OFF-BI-10001636"/>
    <x v="1"/>
    <x v="8"/>
    <x v="674"/>
    <n v="47.207999999999998"/>
  </r>
  <r>
    <s v="US-2017-169040"/>
    <x v="409"/>
    <s v="GT-14710"/>
    <s v="Greg Tran"/>
    <x v="0"/>
    <x v="0"/>
    <x v="4"/>
    <x v="4"/>
    <n v="98105"/>
    <x v="1"/>
    <s v="OFF-PA-10001736"/>
    <x v="1"/>
    <x v="10"/>
    <x v="130"/>
    <n v="248.08"/>
  </r>
  <r>
    <s v="US-2017-169040"/>
    <x v="409"/>
    <s v="GT-14710"/>
    <s v="Greg Tran"/>
    <x v="0"/>
    <x v="0"/>
    <x v="4"/>
    <x v="4"/>
    <n v="98105"/>
    <x v="1"/>
    <s v="OFF-PA-10000482"/>
    <x v="1"/>
    <x v="10"/>
    <x v="67"/>
    <n v="189.7"/>
  </r>
  <r>
    <s v="US-2017-169040"/>
    <x v="409"/>
    <s v="GT-14710"/>
    <s v="Greg Tran"/>
    <x v="0"/>
    <x v="0"/>
    <x v="4"/>
    <x v="4"/>
    <n v="98105"/>
    <x v="1"/>
    <s v="OFF-BI-10001658"/>
    <x v="1"/>
    <x v="8"/>
    <x v="444"/>
    <n v="59.808"/>
  </r>
  <r>
    <s v="CA-2018-155880"/>
    <x v="613"/>
    <s v="JD-16150"/>
    <s v="Justin Deggeller"/>
    <x v="1"/>
    <x v="0"/>
    <x v="158"/>
    <x v="6"/>
    <n v="53209"/>
    <x v="2"/>
    <s v="FUR-CH-10000422"/>
    <x v="0"/>
    <x v="1"/>
    <x v="1441"/>
    <n v="90.99"/>
  </r>
  <r>
    <s v="CA-2018-155880"/>
    <x v="613"/>
    <s v="JD-16150"/>
    <s v="Justin Deggeller"/>
    <x v="1"/>
    <x v="0"/>
    <x v="158"/>
    <x v="6"/>
    <n v="53209"/>
    <x v="2"/>
    <s v="FUR-CH-10004675"/>
    <x v="0"/>
    <x v="1"/>
    <x v="635"/>
    <n v="1526.56"/>
  </r>
  <r>
    <s v="CA-2018-155880"/>
    <x v="613"/>
    <s v="JD-16150"/>
    <s v="Justin Deggeller"/>
    <x v="1"/>
    <x v="0"/>
    <x v="158"/>
    <x v="6"/>
    <n v="53209"/>
    <x v="2"/>
    <s v="FUR-CH-10002880"/>
    <x v="0"/>
    <x v="1"/>
    <x v="809"/>
    <n v="368.97"/>
  </r>
  <r>
    <s v="CA-2018-126242"/>
    <x v="123"/>
    <s v="MC-18100"/>
    <s v="Mick Crebagga"/>
    <x v="0"/>
    <x v="0"/>
    <x v="1"/>
    <x v="1"/>
    <n v="90049"/>
    <x v="1"/>
    <s v="OFF-ST-10000675"/>
    <x v="1"/>
    <x v="4"/>
    <x v="298"/>
    <n v="305.01"/>
  </r>
  <r>
    <s v="CA-2018-126242"/>
    <x v="123"/>
    <s v="MC-18100"/>
    <s v="Mick Crebagga"/>
    <x v="0"/>
    <x v="0"/>
    <x v="1"/>
    <x v="1"/>
    <n v="90049"/>
    <x v="1"/>
    <s v="FUR-FU-10002685"/>
    <x v="0"/>
    <x v="5"/>
    <x v="1442"/>
    <n v="18.7"/>
  </r>
  <r>
    <s v="CA-2017-166443"/>
    <x v="254"/>
    <s v="LH-17020"/>
    <s v="Lisa Hazard"/>
    <x v="0"/>
    <x v="0"/>
    <x v="8"/>
    <x v="1"/>
    <n v="94122"/>
    <x v="1"/>
    <s v="FUR-FU-10004020"/>
    <x v="0"/>
    <x v="5"/>
    <x v="493"/>
    <n v="38.29"/>
  </r>
  <r>
    <s v="CA-2018-169859"/>
    <x v="817"/>
    <s v="MP-18175"/>
    <s v="Mike Pelletier"/>
    <x v="2"/>
    <x v="0"/>
    <x v="70"/>
    <x v="1"/>
    <n v="92024"/>
    <x v="1"/>
    <s v="FUR-FU-10004963"/>
    <x v="0"/>
    <x v="5"/>
    <x v="1443"/>
    <n v="26.25"/>
  </r>
  <r>
    <s v="CA-2018-169859"/>
    <x v="817"/>
    <s v="MP-18175"/>
    <s v="Mike Pelletier"/>
    <x v="2"/>
    <x v="0"/>
    <x v="70"/>
    <x v="1"/>
    <n v="92024"/>
    <x v="1"/>
    <s v="OFF-BI-10000174"/>
    <x v="1"/>
    <x v="8"/>
    <x v="1444"/>
    <n v="64.959999999999994"/>
  </r>
  <r>
    <s v="CA-2018-169859"/>
    <x v="817"/>
    <s v="MP-18175"/>
    <s v="Mike Pelletier"/>
    <x v="2"/>
    <x v="0"/>
    <x v="70"/>
    <x v="1"/>
    <n v="92024"/>
    <x v="1"/>
    <s v="OFF-EN-10000461"/>
    <x v="1"/>
    <x v="12"/>
    <x v="753"/>
    <n v="43.7"/>
  </r>
  <r>
    <s v="CA-2018-134915"/>
    <x v="105"/>
    <s v="EM-14140"/>
    <s v="Eugene Moren"/>
    <x v="2"/>
    <x v="0"/>
    <x v="220"/>
    <x v="16"/>
    <n v="85301"/>
    <x v="1"/>
    <s v="TEC-AC-10001266"/>
    <x v="2"/>
    <x v="11"/>
    <x v="198"/>
    <n v="41.6"/>
  </r>
  <r>
    <s v="CA-2018-134915"/>
    <x v="105"/>
    <s v="EM-14140"/>
    <s v="Eugene Moren"/>
    <x v="2"/>
    <x v="0"/>
    <x v="220"/>
    <x v="16"/>
    <n v="85301"/>
    <x v="1"/>
    <s v="OFF-PA-10002160"/>
    <x v="1"/>
    <x v="10"/>
    <x v="1199"/>
    <n v="23.12"/>
  </r>
  <r>
    <s v="CA-2018-134915"/>
    <x v="105"/>
    <s v="EM-14140"/>
    <s v="Eugene Moren"/>
    <x v="2"/>
    <x v="0"/>
    <x v="220"/>
    <x v="16"/>
    <n v="85301"/>
    <x v="1"/>
    <s v="FUR-CH-10004875"/>
    <x v="0"/>
    <x v="1"/>
    <x v="1445"/>
    <n v="113.88800000000001"/>
  </r>
  <r>
    <s v="CA-2018-134915"/>
    <x v="105"/>
    <s v="EM-14140"/>
    <s v="Eugene Moren"/>
    <x v="2"/>
    <x v="0"/>
    <x v="220"/>
    <x v="16"/>
    <n v="85301"/>
    <x v="1"/>
    <s v="FUR-FU-10000305"/>
    <x v="0"/>
    <x v="5"/>
    <x v="1446"/>
    <n v="113.568"/>
  </r>
  <r>
    <s v="CA-2018-134915"/>
    <x v="105"/>
    <s v="EM-14140"/>
    <s v="Eugene Moren"/>
    <x v="2"/>
    <x v="0"/>
    <x v="220"/>
    <x v="16"/>
    <n v="85301"/>
    <x v="1"/>
    <s v="TEC-PH-10000347"/>
    <x v="2"/>
    <x v="7"/>
    <x v="500"/>
    <n v="7.92"/>
  </r>
  <r>
    <s v="CA-2018-134915"/>
    <x v="105"/>
    <s v="EM-14140"/>
    <s v="Eugene Moren"/>
    <x v="2"/>
    <x v="0"/>
    <x v="220"/>
    <x v="16"/>
    <n v="85301"/>
    <x v="1"/>
    <s v="TEC-PH-10001459"/>
    <x v="2"/>
    <x v="7"/>
    <x v="1447"/>
    <n v="671.98400000000004"/>
  </r>
  <r>
    <s v="CA-2017-153353"/>
    <x v="298"/>
    <s v="GG-14650"/>
    <s v="Greg Guthrie"/>
    <x v="1"/>
    <x v="0"/>
    <x v="20"/>
    <x v="15"/>
    <n v="10035"/>
    <x v="3"/>
    <s v="TEC-PH-10000439"/>
    <x v="2"/>
    <x v="7"/>
    <x v="878"/>
    <n v="39.99"/>
  </r>
  <r>
    <s v="CA-2018-123638"/>
    <x v="818"/>
    <s v="MA-17995"/>
    <s v="Michelle Arnett"/>
    <x v="2"/>
    <x v="0"/>
    <x v="232"/>
    <x v="15"/>
    <n v="13601"/>
    <x v="3"/>
    <s v="FUR-CH-10002647"/>
    <x v="0"/>
    <x v="1"/>
    <x v="475"/>
    <n v="191.64599999999999"/>
  </r>
  <r>
    <s v="CA-2018-168900"/>
    <x v="464"/>
    <s v="SH-20395"/>
    <s v="Shahid Hopkins"/>
    <x v="0"/>
    <x v="0"/>
    <x v="24"/>
    <x v="24"/>
    <n v="45503"/>
    <x v="3"/>
    <s v="OFF-BI-10003910"/>
    <x v="1"/>
    <x v="8"/>
    <x v="8"/>
    <n v="2.3130000000000002"/>
  </r>
  <r>
    <s v="CA-2016-158456"/>
    <x v="100"/>
    <s v="KT-16465"/>
    <s v="Kean Takahito"/>
    <x v="0"/>
    <x v="0"/>
    <x v="1"/>
    <x v="1"/>
    <n v="90032"/>
    <x v="1"/>
    <s v="OFF-BI-10001097"/>
    <x v="1"/>
    <x v="8"/>
    <x v="797"/>
    <n v="19.936"/>
  </r>
  <r>
    <s v="CA-2016-158456"/>
    <x v="100"/>
    <s v="KT-16465"/>
    <s v="Kean Takahito"/>
    <x v="0"/>
    <x v="0"/>
    <x v="1"/>
    <x v="1"/>
    <n v="90032"/>
    <x v="1"/>
    <s v="OFF-FA-10004854"/>
    <x v="1"/>
    <x v="13"/>
    <x v="271"/>
    <n v="45.92"/>
  </r>
  <r>
    <s v="CA-2018-143665"/>
    <x v="466"/>
    <s v="PO-19180"/>
    <s v="Philisse Overcash"/>
    <x v="2"/>
    <x v="0"/>
    <x v="4"/>
    <x v="4"/>
    <n v="98115"/>
    <x v="1"/>
    <s v="OFF-PA-10003673"/>
    <x v="1"/>
    <x v="10"/>
    <x v="980"/>
    <n v="20.34"/>
  </r>
  <r>
    <s v="CA-2018-143665"/>
    <x v="466"/>
    <s v="PO-19180"/>
    <s v="Philisse Overcash"/>
    <x v="2"/>
    <x v="0"/>
    <x v="4"/>
    <x v="4"/>
    <n v="98115"/>
    <x v="1"/>
    <s v="OFF-LA-10002034"/>
    <x v="1"/>
    <x v="2"/>
    <x v="1111"/>
    <n v="39.28"/>
  </r>
  <r>
    <s v="CA-2018-137428"/>
    <x v="819"/>
    <s v="AY-10555"/>
    <s v="Andy Yotov"/>
    <x v="1"/>
    <x v="0"/>
    <x v="147"/>
    <x v="1"/>
    <n v="92054"/>
    <x v="1"/>
    <s v="FUR-CH-10002774"/>
    <x v="0"/>
    <x v="1"/>
    <x v="23"/>
    <n v="81.567999999999998"/>
  </r>
  <r>
    <s v="CA-2018-137428"/>
    <x v="819"/>
    <s v="AY-10555"/>
    <s v="Andy Yotov"/>
    <x v="1"/>
    <x v="0"/>
    <x v="147"/>
    <x v="1"/>
    <n v="92054"/>
    <x v="1"/>
    <s v="FUR-CH-10003817"/>
    <x v="0"/>
    <x v="1"/>
    <x v="164"/>
    <n v="97.183999999999997"/>
  </r>
  <r>
    <s v="CA-2018-137428"/>
    <x v="819"/>
    <s v="AY-10555"/>
    <s v="Andy Yotov"/>
    <x v="1"/>
    <x v="0"/>
    <x v="147"/>
    <x v="1"/>
    <n v="92054"/>
    <x v="1"/>
    <s v="OFF-BI-10002949"/>
    <x v="1"/>
    <x v="8"/>
    <x v="525"/>
    <n v="24.32"/>
  </r>
  <r>
    <s v="CA-2018-137428"/>
    <x v="819"/>
    <s v="AY-10555"/>
    <s v="Andy Yotov"/>
    <x v="1"/>
    <x v="0"/>
    <x v="147"/>
    <x v="1"/>
    <n v="92054"/>
    <x v="1"/>
    <s v="FUR-FU-10002445"/>
    <x v="0"/>
    <x v="5"/>
    <x v="1448"/>
    <n v="18.96"/>
  </r>
  <r>
    <s v="CA-2015-162866"/>
    <x v="422"/>
    <s v="Co-12640"/>
    <s v="Corey-Lock"/>
    <x v="0"/>
    <x v="0"/>
    <x v="242"/>
    <x v="10"/>
    <n v="60076"/>
    <x v="2"/>
    <s v="FUR-FU-10001473"/>
    <x v="0"/>
    <x v="5"/>
    <x v="993"/>
    <n v="32.951999999999998"/>
  </r>
  <r>
    <s v="CA-2015-162866"/>
    <x v="422"/>
    <s v="Co-12640"/>
    <s v="Corey-Lock"/>
    <x v="0"/>
    <x v="0"/>
    <x v="242"/>
    <x v="10"/>
    <n v="60076"/>
    <x v="2"/>
    <s v="OFF-ST-10002562"/>
    <x v="1"/>
    <x v="4"/>
    <x v="683"/>
    <n v="30.015999999999998"/>
  </r>
  <r>
    <s v="CA-2018-167941"/>
    <x v="44"/>
    <s v="JF-15565"/>
    <s v="Jill Fjeld"/>
    <x v="0"/>
    <x v="0"/>
    <x v="115"/>
    <x v="3"/>
    <n v="28314"/>
    <x v="0"/>
    <s v="OFF-AP-10002118"/>
    <x v="1"/>
    <x v="9"/>
    <x v="77"/>
    <n v="499.584"/>
  </r>
  <r>
    <s v="CA-2018-167941"/>
    <x v="44"/>
    <s v="JF-15565"/>
    <s v="Jill Fjeld"/>
    <x v="0"/>
    <x v="0"/>
    <x v="115"/>
    <x v="3"/>
    <n v="28314"/>
    <x v="0"/>
    <s v="OFF-PA-10001800"/>
    <x v="1"/>
    <x v="10"/>
    <x v="585"/>
    <n v="31.103999999999999"/>
  </r>
  <r>
    <s v="CA-2018-167941"/>
    <x v="44"/>
    <s v="JF-15565"/>
    <s v="Jill Fjeld"/>
    <x v="0"/>
    <x v="0"/>
    <x v="115"/>
    <x v="3"/>
    <n v="28314"/>
    <x v="0"/>
    <s v="OFF-BI-10002827"/>
    <x v="1"/>
    <x v="8"/>
    <x v="554"/>
    <n v="13.272"/>
  </r>
  <r>
    <s v="CA-2018-167941"/>
    <x v="44"/>
    <s v="JF-15565"/>
    <s v="Jill Fjeld"/>
    <x v="0"/>
    <x v="0"/>
    <x v="115"/>
    <x v="3"/>
    <n v="28314"/>
    <x v="0"/>
    <s v="FUR-FU-10004671"/>
    <x v="0"/>
    <x v="5"/>
    <x v="1366"/>
    <n v="28.271999999999998"/>
  </r>
  <r>
    <s v="CA-2018-167941"/>
    <x v="44"/>
    <s v="JF-15565"/>
    <s v="Jill Fjeld"/>
    <x v="0"/>
    <x v="0"/>
    <x v="115"/>
    <x v="3"/>
    <n v="28314"/>
    <x v="0"/>
    <s v="OFF-ST-10000736"/>
    <x v="1"/>
    <x v="4"/>
    <x v="460"/>
    <n v="259.13600000000002"/>
  </r>
  <r>
    <s v="CA-2018-111808"/>
    <x v="819"/>
    <s v="AR-10510"/>
    <s v="Andrew Roberts"/>
    <x v="0"/>
    <x v="0"/>
    <x v="251"/>
    <x v="26"/>
    <n v="74133"/>
    <x v="2"/>
    <s v="OFF-BI-10004656"/>
    <x v="1"/>
    <x v="8"/>
    <x v="864"/>
    <n v="10.8"/>
  </r>
  <r>
    <s v="CA-2016-137512"/>
    <x v="820"/>
    <s v="AG-10675"/>
    <s v="Anna Gayman"/>
    <x v="0"/>
    <x v="0"/>
    <x v="235"/>
    <x v="5"/>
    <n v="75002"/>
    <x v="2"/>
    <s v="FUR-TA-10001095"/>
    <x v="0"/>
    <x v="3"/>
    <x v="616"/>
    <n v="244.006"/>
  </r>
  <r>
    <s v="CA-2016-137512"/>
    <x v="820"/>
    <s v="AG-10675"/>
    <s v="Anna Gayman"/>
    <x v="0"/>
    <x v="0"/>
    <x v="235"/>
    <x v="5"/>
    <n v="75002"/>
    <x v="2"/>
    <s v="OFF-PA-10000213"/>
    <x v="1"/>
    <x v="10"/>
    <x v="1449"/>
    <n v="15.936"/>
  </r>
  <r>
    <s v="CA-2018-139773"/>
    <x v="769"/>
    <s v="DV-13045"/>
    <s v="Darrin Van Huff"/>
    <x v="1"/>
    <x v="0"/>
    <x v="10"/>
    <x v="9"/>
    <n v="19143"/>
    <x v="3"/>
    <s v="FUR-CH-10001797"/>
    <x v="0"/>
    <x v="1"/>
    <x v="1450"/>
    <n v="188.55199999999999"/>
  </r>
  <r>
    <s v="CA-2018-134607"/>
    <x v="621"/>
    <s v="HL-15040"/>
    <s v="Hunter Lopez"/>
    <x v="0"/>
    <x v="0"/>
    <x v="30"/>
    <x v="15"/>
    <n v="14609"/>
    <x v="3"/>
    <s v="OFF-ST-10002214"/>
    <x v="1"/>
    <x v="4"/>
    <x v="1003"/>
    <n v="22.58"/>
  </r>
  <r>
    <s v="CA-2015-109232"/>
    <x v="286"/>
    <s v="ND-18370"/>
    <s v="Natalie DeCherney"/>
    <x v="0"/>
    <x v="0"/>
    <x v="340"/>
    <x v="20"/>
    <n v="29464"/>
    <x v="0"/>
    <s v="FUR-CH-10000422"/>
    <x v="0"/>
    <x v="1"/>
    <x v="1441"/>
    <n v="545.94000000000005"/>
  </r>
  <r>
    <s v="CA-2016-139850"/>
    <x v="821"/>
    <s v="GB-14575"/>
    <s v="Giulietta Baptist"/>
    <x v="0"/>
    <x v="0"/>
    <x v="10"/>
    <x v="9"/>
    <n v="19134"/>
    <x v="3"/>
    <s v="OFF-PA-10003848"/>
    <x v="1"/>
    <x v="10"/>
    <x v="1451"/>
    <n v="20.736000000000001"/>
  </r>
  <r>
    <s v="CA-2016-139850"/>
    <x v="821"/>
    <s v="GB-14575"/>
    <s v="Giulietta Baptist"/>
    <x v="0"/>
    <x v="0"/>
    <x v="10"/>
    <x v="9"/>
    <n v="19134"/>
    <x v="3"/>
    <s v="FUR-FU-10003623"/>
    <x v="0"/>
    <x v="5"/>
    <x v="1235"/>
    <n v="43.295999999999999"/>
  </r>
  <r>
    <s v="CA-2015-131310"/>
    <x v="136"/>
    <s v="CL-12565"/>
    <s v="Clay Ludtke"/>
    <x v="0"/>
    <x v="0"/>
    <x v="4"/>
    <x v="4"/>
    <n v="98115"/>
    <x v="1"/>
    <s v="FUR-CH-10001797"/>
    <x v="0"/>
    <x v="1"/>
    <x v="1450"/>
    <n v="123.136"/>
  </r>
  <r>
    <s v="CA-2015-131310"/>
    <x v="136"/>
    <s v="CL-12565"/>
    <s v="Clay Ludtke"/>
    <x v="0"/>
    <x v="0"/>
    <x v="4"/>
    <x v="4"/>
    <n v="98115"/>
    <x v="1"/>
    <s v="OFF-BI-10003094"/>
    <x v="1"/>
    <x v="8"/>
    <x v="653"/>
    <n v="11.263999999999999"/>
  </r>
  <r>
    <s v="US-2015-112872"/>
    <x v="776"/>
    <s v="RC-19960"/>
    <s v="Ryan Crowe"/>
    <x v="0"/>
    <x v="0"/>
    <x v="24"/>
    <x v="21"/>
    <n v="97477"/>
    <x v="1"/>
    <s v="OFF-ST-10002205"/>
    <x v="1"/>
    <x v="4"/>
    <x v="330"/>
    <n v="53.423999999999999"/>
  </r>
  <r>
    <s v="US-2015-112872"/>
    <x v="776"/>
    <s v="RC-19960"/>
    <s v="Ryan Crowe"/>
    <x v="0"/>
    <x v="0"/>
    <x v="24"/>
    <x v="21"/>
    <n v="97477"/>
    <x v="1"/>
    <s v="FUR-TA-10003238"/>
    <x v="0"/>
    <x v="3"/>
    <x v="1242"/>
    <n v="275.49"/>
  </r>
  <r>
    <s v="CA-2017-139269"/>
    <x v="822"/>
    <s v="JB-16045"/>
    <s v="Julia Barnett"/>
    <x v="2"/>
    <x v="0"/>
    <x v="38"/>
    <x v="32"/>
    <n v="31907"/>
    <x v="0"/>
    <s v="FUR-FU-10000755"/>
    <x v="0"/>
    <x v="5"/>
    <x v="1452"/>
    <n v="24.96"/>
  </r>
  <r>
    <s v="CA-2017-139269"/>
    <x v="822"/>
    <s v="JB-16045"/>
    <s v="Julia Barnett"/>
    <x v="2"/>
    <x v="0"/>
    <x v="38"/>
    <x v="32"/>
    <n v="31907"/>
    <x v="0"/>
    <s v="OFF-PA-10002893"/>
    <x v="1"/>
    <x v="10"/>
    <x v="364"/>
    <n v="19.36"/>
  </r>
  <r>
    <s v="CA-2017-139269"/>
    <x v="822"/>
    <s v="JB-16045"/>
    <s v="Julia Barnett"/>
    <x v="2"/>
    <x v="0"/>
    <x v="38"/>
    <x v="32"/>
    <n v="31907"/>
    <x v="0"/>
    <s v="OFF-ST-10000689"/>
    <x v="1"/>
    <x v="4"/>
    <x v="426"/>
    <n v="1267.6500000000001"/>
  </r>
  <r>
    <s v="CA-2017-139010"/>
    <x v="823"/>
    <s v="MC-17635"/>
    <s v="Matthew Clasen"/>
    <x v="1"/>
    <x v="0"/>
    <x v="1"/>
    <x v="1"/>
    <n v="90032"/>
    <x v="1"/>
    <s v="TEC-AC-10004227"/>
    <x v="2"/>
    <x v="11"/>
    <x v="1409"/>
    <n v="12.99"/>
  </r>
  <r>
    <s v="CA-2017-139010"/>
    <x v="823"/>
    <s v="MC-17635"/>
    <s v="Matthew Clasen"/>
    <x v="1"/>
    <x v="0"/>
    <x v="1"/>
    <x v="1"/>
    <n v="90032"/>
    <x v="1"/>
    <s v="OFF-BI-10000174"/>
    <x v="1"/>
    <x v="8"/>
    <x v="1444"/>
    <n v="18.559999999999999"/>
  </r>
  <r>
    <s v="CA-2017-139010"/>
    <x v="823"/>
    <s v="MC-17635"/>
    <s v="Matthew Clasen"/>
    <x v="1"/>
    <x v="0"/>
    <x v="1"/>
    <x v="1"/>
    <n v="90032"/>
    <x v="1"/>
    <s v="OFF-ST-10001809"/>
    <x v="1"/>
    <x v="4"/>
    <x v="435"/>
    <n v="449.15"/>
  </r>
  <r>
    <s v="CA-2017-139010"/>
    <x v="823"/>
    <s v="MC-17635"/>
    <s v="Matthew Clasen"/>
    <x v="1"/>
    <x v="0"/>
    <x v="1"/>
    <x v="1"/>
    <n v="90032"/>
    <x v="1"/>
    <s v="OFF-BI-10002309"/>
    <x v="1"/>
    <x v="8"/>
    <x v="78"/>
    <n v="31.248000000000001"/>
  </r>
  <r>
    <s v="CA-2017-134376"/>
    <x v="824"/>
    <s v="TT-21265"/>
    <s v="Tim Taslimi"/>
    <x v="1"/>
    <x v="0"/>
    <x v="20"/>
    <x v="15"/>
    <n v="10024"/>
    <x v="3"/>
    <s v="OFF-AP-10004532"/>
    <x v="1"/>
    <x v="9"/>
    <x v="564"/>
    <n v="61.44"/>
  </r>
  <r>
    <s v="CA-2018-147291"/>
    <x v="825"/>
    <s v="MJ-17740"/>
    <s v="Max Jones"/>
    <x v="0"/>
    <x v="0"/>
    <x v="66"/>
    <x v="12"/>
    <n v="48227"/>
    <x v="2"/>
    <s v="OFF-BI-10003091"/>
    <x v="1"/>
    <x v="8"/>
    <x v="1174"/>
    <n v="895.92"/>
  </r>
  <r>
    <s v="CA-2017-112893"/>
    <x v="369"/>
    <s v="AT-10735"/>
    <s v="Annie Thurman"/>
    <x v="0"/>
    <x v="0"/>
    <x v="280"/>
    <x v="1"/>
    <n v="95207"/>
    <x v="1"/>
    <s v="OFF-BI-10004654"/>
    <x v="1"/>
    <x v="8"/>
    <x v="1453"/>
    <n v="55.36"/>
  </r>
  <r>
    <s v="US-2015-150532"/>
    <x v="686"/>
    <s v="PB-19150"/>
    <s v="Philip Brown"/>
    <x v="0"/>
    <x v="0"/>
    <x v="42"/>
    <x v="16"/>
    <n v="85023"/>
    <x v="1"/>
    <s v="OFF-ST-10000760"/>
    <x v="1"/>
    <x v="4"/>
    <x v="4"/>
    <n v="55.92"/>
  </r>
  <r>
    <s v="CA-2015-138317"/>
    <x v="261"/>
    <s v="NW-18400"/>
    <s v="Natalie Webber"/>
    <x v="0"/>
    <x v="0"/>
    <x v="10"/>
    <x v="9"/>
    <n v="19120"/>
    <x v="3"/>
    <s v="OFF-EN-10001539"/>
    <x v="1"/>
    <x v="12"/>
    <x v="153"/>
    <n v="24.896000000000001"/>
  </r>
  <r>
    <s v="CA-2015-138317"/>
    <x v="261"/>
    <s v="NW-18400"/>
    <s v="Natalie Webber"/>
    <x v="0"/>
    <x v="0"/>
    <x v="10"/>
    <x v="9"/>
    <n v="19120"/>
    <x v="3"/>
    <s v="FUR-FU-10000550"/>
    <x v="0"/>
    <x v="5"/>
    <x v="1454"/>
    <n v="3.984"/>
  </r>
  <r>
    <s v="CA-2015-138317"/>
    <x v="261"/>
    <s v="NW-18400"/>
    <s v="Natalie Webber"/>
    <x v="0"/>
    <x v="0"/>
    <x v="10"/>
    <x v="9"/>
    <n v="19120"/>
    <x v="3"/>
    <s v="TEC-AC-10003628"/>
    <x v="2"/>
    <x v="11"/>
    <x v="247"/>
    <n v="95.968000000000004"/>
  </r>
  <r>
    <s v="CA-2015-138317"/>
    <x v="261"/>
    <s v="NW-18400"/>
    <s v="Natalie Webber"/>
    <x v="0"/>
    <x v="0"/>
    <x v="10"/>
    <x v="9"/>
    <n v="19120"/>
    <x v="3"/>
    <s v="TEC-MA-10004521"/>
    <x v="2"/>
    <x v="15"/>
    <x v="1455"/>
    <n v="206.99100000000001"/>
  </r>
  <r>
    <s v="CA-2015-138317"/>
    <x v="261"/>
    <s v="NW-18400"/>
    <s v="Natalie Webber"/>
    <x v="0"/>
    <x v="0"/>
    <x v="10"/>
    <x v="9"/>
    <n v="19120"/>
    <x v="3"/>
    <s v="OFF-AP-10003860"/>
    <x v="1"/>
    <x v="9"/>
    <x v="1098"/>
    <n v="44.415999999999997"/>
  </r>
  <r>
    <s v="CA-2015-138317"/>
    <x v="261"/>
    <s v="NW-18400"/>
    <s v="Natalie Webber"/>
    <x v="0"/>
    <x v="0"/>
    <x v="10"/>
    <x v="9"/>
    <n v="19120"/>
    <x v="3"/>
    <s v="OFF-BI-10000069"/>
    <x v="1"/>
    <x v="8"/>
    <x v="491"/>
    <n v="9.0060000000000002"/>
  </r>
  <r>
    <s v="CA-2016-130610"/>
    <x v="761"/>
    <s v="VP-21730"/>
    <s v="Victor Preis"/>
    <x v="2"/>
    <x v="0"/>
    <x v="341"/>
    <x v="12"/>
    <n v="48310"/>
    <x v="2"/>
    <s v="OFF-BI-10003655"/>
    <x v="1"/>
    <x v="8"/>
    <x v="1456"/>
    <n v="19"/>
  </r>
  <r>
    <s v="CA-2018-104381"/>
    <x v="819"/>
    <s v="RD-19810"/>
    <s v="Ross DeVincentis"/>
    <x v="2"/>
    <x v="0"/>
    <x v="30"/>
    <x v="15"/>
    <n v="14609"/>
    <x v="3"/>
    <s v="OFF-BI-10001628"/>
    <x v="1"/>
    <x v="8"/>
    <x v="1112"/>
    <n v="33.375999999999998"/>
  </r>
  <r>
    <s v="CA-2017-131499"/>
    <x v="162"/>
    <s v="MG-17875"/>
    <s v="Michael Grace"/>
    <x v="2"/>
    <x v="0"/>
    <x v="20"/>
    <x v="15"/>
    <n v="10011"/>
    <x v="3"/>
    <s v="OFF-AP-10003779"/>
    <x v="1"/>
    <x v="9"/>
    <x v="1457"/>
    <n v="207.48"/>
  </r>
  <r>
    <s v="CA-2015-148761"/>
    <x v="826"/>
    <s v="PA-19060"/>
    <s v="Pete Armstrong"/>
    <x v="2"/>
    <x v="0"/>
    <x v="342"/>
    <x v="6"/>
    <n v="54703"/>
    <x v="2"/>
    <s v="OFF-BI-10000666"/>
    <x v="1"/>
    <x v="8"/>
    <x v="989"/>
    <n v="91.68"/>
  </r>
  <r>
    <s v="CA-2018-116519"/>
    <x v="119"/>
    <s v="CR-12730"/>
    <s v="Craig Reiter"/>
    <x v="0"/>
    <x v="0"/>
    <x v="20"/>
    <x v="15"/>
    <n v="10009"/>
    <x v="3"/>
    <s v="OFF-AP-10000828"/>
    <x v="1"/>
    <x v="9"/>
    <x v="1096"/>
    <n v="904.9"/>
  </r>
  <r>
    <s v="CA-2015-130729"/>
    <x v="745"/>
    <s v="AA-10375"/>
    <s v="Allen Armold"/>
    <x v="0"/>
    <x v="0"/>
    <x v="277"/>
    <x v="1"/>
    <n v="91730"/>
    <x v="1"/>
    <s v="OFF-BI-10002706"/>
    <x v="1"/>
    <x v="8"/>
    <x v="276"/>
    <n v="34.271999999999998"/>
  </r>
  <r>
    <s v="CA-2017-124772"/>
    <x v="5"/>
    <s v="JG-15160"/>
    <s v="James Galang"/>
    <x v="0"/>
    <x v="0"/>
    <x v="208"/>
    <x v="0"/>
    <n v="42071"/>
    <x v="0"/>
    <s v="FUR-FU-10004748"/>
    <x v="0"/>
    <x v="5"/>
    <x v="1252"/>
    <n v="191.82"/>
  </r>
  <r>
    <s v="CA-2017-115525"/>
    <x v="197"/>
    <s v="RR-19525"/>
    <s v="Rick Reed"/>
    <x v="1"/>
    <x v="0"/>
    <x v="167"/>
    <x v="24"/>
    <n v="43615"/>
    <x v="3"/>
    <s v="OFF-AP-10000026"/>
    <x v="1"/>
    <x v="9"/>
    <x v="1291"/>
    <n v="243.88"/>
  </r>
  <r>
    <s v="CA-2018-134845"/>
    <x v="827"/>
    <s v="SR-20425"/>
    <s v="Sharelle Roach"/>
    <x v="2"/>
    <x v="0"/>
    <x v="103"/>
    <x v="22"/>
    <n v="80027"/>
    <x v="1"/>
    <s v="OFF-BI-10000773"/>
    <x v="1"/>
    <x v="8"/>
    <x v="386"/>
    <n v="12.03"/>
  </r>
  <r>
    <s v="CA-2018-134845"/>
    <x v="827"/>
    <s v="SR-20425"/>
    <s v="Sharelle Roach"/>
    <x v="2"/>
    <x v="0"/>
    <x v="103"/>
    <x v="22"/>
    <n v="80027"/>
    <x v="1"/>
    <s v="TEC-MA-10000822"/>
    <x v="2"/>
    <x v="15"/>
    <x v="156"/>
    <n v="2549.9850000000001"/>
  </r>
  <r>
    <s v="CA-2018-134845"/>
    <x v="827"/>
    <s v="SR-20425"/>
    <s v="Sharelle Roach"/>
    <x v="2"/>
    <x v="0"/>
    <x v="103"/>
    <x v="22"/>
    <n v="80027"/>
    <x v="1"/>
    <s v="OFF-BI-10001543"/>
    <x v="1"/>
    <x v="8"/>
    <x v="380"/>
    <n v="21.594000000000001"/>
  </r>
  <r>
    <s v="CA-2018-134845"/>
    <x v="827"/>
    <s v="SR-20425"/>
    <s v="Sharelle Roach"/>
    <x v="2"/>
    <x v="0"/>
    <x v="103"/>
    <x v="22"/>
    <n v="80027"/>
    <x v="1"/>
    <s v="OFF-BI-10003355"/>
    <x v="1"/>
    <x v="8"/>
    <x v="591"/>
    <n v="8.9640000000000004"/>
  </r>
  <r>
    <s v="CA-2018-134845"/>
    <x v="827"/>
    <s v="SR-20425"/>
    <s v="Sharelle Roach"/>
    <x v="2"/>
    <x v="0"/>
    <x v="103"/>
    <x v="22"/>
    <n v="80027"/>
    <x v="1"/>
    <s v="OFF-PA-10002005"/>
    <x v="1"/>
    <x v="10"/>
    <x v="510"/>
    <n v="20.736000000000001"/>
  </r>
  <r>
    <s v="US-2016-138919"/>
    <x v="14"/>
    <s v="LS-16975"/>
    <s v="Lindsay Shagiari"/>
    <x v="2"/>
    <x v="0"/>
    <x v="20"/>
    <x v="15"/>
    <n v="10035"/>
    <x v="3"/>
    <s v="FUR-TA-10004154"/>
    <x v="0"/>
    <x v="3"/>
    <x v="737"/>
    <n v="344.22"/>
  </r>
  <r>
    <s v="US-2017-160528"/>
    <x v="828"/>
    <s v="MH-18115"/>
    <s v="Mick Hernandez"/>
    <x v="2"/>
    <x v="0"/>
    <x v="343"/>
    <x v="5"/>
    <n v="78577"/>
    <x v="2"/>
    <s v="OFF-ST-10002743"/>
    <x v="1"/>
    <x v="4"/>
    <x v="418"/>
    <n v="727.29600000000005"/>
  </r>
  <r>
    <s v="US-2017-160528"/>
    <x v="828"/>
    <s v="MH-18115"/>
    <s v="Mick Hernandez"/>
    <x v="2"/>
    <x v="0"/>
    <x v="343"/>
    <x v="5"/>
    <n v="78577"/>
    <x v="2"/>
    <s v="FUR-FU-10004973"/>
    <x v="0"/>
    <x v="5"/>
    <x v="1143"/>
    <n v="22.608000000000001"/>
  </r>
  <r>
    <s v="US-2017-160528"/>
    <x v="828"/>
    <s v="MH-18115"/>
    <s v="Mick Hernandez"/>
    <x v="2"/>
    <x v="0"/>
    <x v="343"/>
    <x v="5"/>
    <n v="78577"/>
    <x v="2"/>
    <s v="TEC-AC-10002842"/>
    <x v="2"/>
    <x v="11"/>
    <x v="1185"/>
    <n v="666.4"/>
  </r>
  <r>
    <s v="CA-2016-123568"/>
    <x v="627"/>
    <s v="SC-20095"/>
    <s v="Sanjit Chand"/>
    <x v="0"/>
    <x v="0"/>
    <x v="7"/>
    <x v="7"/>
    <n v="84084"/>
    <x v="1"/>
    <s v="OFF-FA-10002701"/>
    <x v="1"/>
    <x v="13"/>
    <x v="1458"/>
    <n v="5.04"/>
  </r>
  <r>
    <s v="CA-2016-123568"/>
    <x v="627"/>
    <s v="SC-20095"/>
    <s v="Sanjit Chand"/>
    <x v="0"/>
    <x v="0"/>
    <x v="7"/>
    <x v="7"/>
    <n v="84084"/>
    <x v="1"/>
    <s v="OFF-PA-10001125"/>
    <x v="1"/>
    <x v="10"/>
    <x v="1021"/>
    <n v="92.94"/>
  </r>
  <r>
    <s v="CA-2016-123568"/>
    <x v="627"/>
    <s v="SC-20095"/>
    <s v="Sanjit Chand"/>
    <x v="0"/>
    <x v="0"/>
    <x v="7"/>
    <x v="7"/>
    <n v="84084"/>
    <x v="1"/>
    <s v="FUR-FU-10004090"/>
    <x v="0"/>
    <x v="5"/>
    <x v="642"/>
    <n v="66.69"/>
  </r>
  <r>
    <s v="CA-2016-123568"/>
    <x v="627"/>
    <s v="SC-20095"/>
    <s v="Sanjit Chand"/>
    <x v="0"/>
    <x v="0"/>
    <x v="7"/>
    <x v="7"/>
    <n v="84084"/>
    <x v="1"/>
    <s v="OFF-BI-10001510"/>
    <x v="1"/>
    <x v="8"/>
    <x v="709"/>
    <n v="91.68"/>
  </r>
  <r>
    <s v="CA-2018-124674"/>
    <x v="701"/>
    <s v="JB-16000"/>
    <s v="Joy Bell-"/>
    <x v="0"/>
    <x v="0"/>
    <x v="180"/>
    <x v="5"/>
    <n v="78521"/>
    <x v="2"/>
    <s v="FUR-BO-10002202"/>
    <x v="0"/>
    <x v="0"/>
    <x v="1260"/>
    <n v="327.7328"/>
  </r>
  <r>
    <s v="CA-2016-164441"/>
    <x v="627"/>
    <s v="AC-10450"/>
    <s v="Amy Cox"/>
    <x v="0"/>
    <x v="0"/>
    <x v="20"/>
    <x v="15"/>
    <n v="10011"/>
    <x v="3"/>
    <s v="OFF-BI-10001922"/>
    <x v="1"/>
    <x v="8"/>
    <x v="305"/>
    <n v="52.271999999999998"/>
  </r>
  <r>
    <s v="CA-2016-164441"/>
    <x v="627"/>
    <s v="AC-10450"/>
    <s v="Amy Cox"/>
    <x v="0"/>
    <x v="0"/>
    <x v="20"/>
    <x v="15"/>
    <n v="10011"/>
    <x v="3"/>
    <s v="OFF-PA-10001667"/>
    <x v="1"/>
    <x v="10"/>
    <x v="458"/>
    <n v="17.940000000000001"/>
  </r>
  <r>
    <s v="CA-2018-169054"/>
    <x v="300"/>
    <s v="MO-17800"/>
    <s v="Meg O'Connel"/>
    <x v="2"/>
    <x v="0"/>
    <x v="10"/>
    <x v="9"/>
    <n v="19140"/>
    <x v="3"/>
    <s v="FUR-FU-10001488"/>
    <x v="0"/>
    <x v="5"/>
    <x v="1049"/>
    <n v="254.352"/>
  </r>
  <r>
    <s v="CA-2015-106719"/>
    <x v="829"/>
    <s v="RB-19645"/>
    <s v="Robert Barroso"/>
    <x v="1"/>
    <x v="0"/>
    <x v="344"/>
    <x v="37"/>
    <n v="59102"/>
    <x v="1"/>
    <s v="OFF-BI-10002799"/>
    <x v="1"/>
    <x v="8"/>
    <x v="1459"/>
    <n v="8.2880000000000003"/>
  </r>
  <r>
    <s v="CA-2018-116855"/>
    <x v="94"/>
    <s v="AI-10855"/>
    <s v="Arianne Irving"/>
    <x v="0"/>
    <x v="0"/>
    <x v="269"/>
    <x v="17"/>
    <n v="23320"/>
    <x v="0"/>
    <s v="FUR-CH-10003846"/>
    <x v="0"/>
    <x v="1"/>
    <x v="924"/>
    <n v="504.9"/>
  </r>
  <r>
    <s v="US-2017-164189"/>
    <x v="830"/>
    <s v="DR-12880"/>
    <s v="Dan Reichenbach"/>
    <x v="1"/>
    <x v="0"/>
    <x v="345"/>
    <x v="21"/>
    <n v="97030"/>
    <x v="1"/>
    <s v="TEC-PH-10003691"/>
    <x v="2"/>
    <x v="7"/>
    <x v="1407"/>
    <n v="403.16800000000001"/>
  </r>
  <r>
    <s v="CA-2016-168480"/>
    <x v="481"/>
    <s v="DM-12955"/>
    <s v="Dario Medina"/>
    <x v="1"/>
    <x v="0"/>
    <x v="291"/>
    <x v="12"/>
    <n v="48146"/>
    <x v="2"/>
    <s v="FUR-BO-10000468"/>
    <x v="0"/>
    <x v="0"/>
    <x v="1180"/>
    <n v="194.32"/>
  </r>
  <r>
    <s v="CA-2016-168480"/>
    <x v="481"/>
    <s v="DM-12955"/>
    <s v="Dario Medina"/>
    <x v="1"/>
    <x v="0"/>
    <x v="291"/>
    <x v="12"/>
    <n v="48146"/>
    <x v="2"/>
    <s v="OFF-AR-10001044"/>
    <x v="1"/>
    <x v="6"/>
    <x v="1051"/>
    <n v="25.99"/>
  </r>
  <r>
    <s v="US-2017-114293"/>
    <x v="831"/>
    <s v="JH-16180"/>
    <s v="Justin Hirsh"/>
    <x v="0"/>
    <x v="0"/>
    <x v="345"/>
    <x v="21"/>
    <n v="97030"/>
    <x v="1"/>
    <s v="FUR-CH-10003833"/>
    <x v="0"/>
    <x v="1"/>
    <x v="1209"/>
    <n v="195.136"/>
  </r>
  <r>
    <s v="CA-2018-134173"/>
    <x v="118"/>
    <s v="AB-10060"/>
    <s v="Adam Bellavance"/>
    <x v="2"/>
    <x v="0"/>
    <x v="10"/>
    <x v="9"/>
    <n v="19143"/>
    <x v="3"/>
    <s v="OFF-PA-10004355"/>
    <x v="1"/>
    <x v="10"/>
    <x v="1103"/>
    <n v="20.736000000000001"/>
  </r>
  <r>
    <s v="US-2016-123960"/>
    <x v="832"/>
    <s v="BD-11605"/>
    <s v="Brian Dahlen"/>
    <x v="0"/>
    <x v="0"/>
    <x v="53"/>
    <x v="28"/>
    <n v="71203"/>
    <x v="0"/>
    <s v="TEC-AC-10003038"/>
    <x v="2"/>
    <x v="11"/>
    <x v="1033"/>
    <n v="53.7"/>
  </r>
  <r>
    <s v="US-2016-123960"/>
    <x v="832"/>
    <s v="BD-11605"/>
    <s v="Brian Dahlen"/>
    <x v="0"/>
    <x v="0"/>
    <x v="53"/>
    <x v="28"/>
    <n v="71203"/>
    <x v="0"/>
    <s v="OFF-BI-10002799"/>
    <x v="1"/>
    <x v="8"/>
    <x v="1459"/>
    <n v="36.26"/>
  </r>
  <r>
    <s v="US-2016-123960"/>
    <x v="832"/>
    <s v="BD-11605"/>
    <s v="Brian Dahlen"/>
    <x v="0"/>
    <x v="0"/>
    <x v="53"/>
    <x v="28"/>
    <n v="71203"/>
    <x v="0"/>
    <s v="OFF-AR-10003582"/>
    <x v="1"/>
    <x v="6"/>
    <x v="1460"/>
    <n v="56.3"/>
  </r>
  <r>
    <s v="US-2016-123960"/>
    <x v="832"/>
    <s v="BD-11605"/>
    <s v="Brian Dahlen"/>
    <x v="0"/>
    <x v="0"/>
    <x v="53"/>
    <x v="28"/>
    <n v="71203"/>
    <x v="0"/>
    <s v="OFF-PA-10004451"/>
    <x v="1"/>
    <x v="10"/>
    <x v="498"/>
    <n v="32.4"/>
  </r>
  <r>
    <s v="US-2016-123960"/>
    <x v="832"/>
    <s v="BD-11605"/>
    <s v="Brian Dahlen"/>
    <x v="0"/>
    <x v="0"/>
    <x v="53"/>
    <x v="28"/>
    <n v="71203"/>
    <x v="0"/>
    <s v="FUR-FU-10004666"/>
    <x v="0"/>
    <x v="5"/>
    <x v="1461"/>
    <n v="29.16"/>
  </r>
  <r>
    <s v="CA-2018-101749"/>
    <x v="621"/>
    <s v="AS-10045"/>
    <s v="Aaron Smayling"/>
    <x v="1"/>
    <x v="0"/>
    <x v="45"/>
    <x v="1"/>
    <n v="91104"/>
    <x v="1"/>
    <s v="FUR-TA-10001520"/>
    <x v="0"/>
    <x v="3"/>
    <x v="718"/>
    <n v="171.28800000000001"/>
  </r>
  <r>
    <s v="US-2017-147991"/>
    <x v="465"/>
    <s v="ZD-21925"/>
    <s v="Zuschuss Donatelli"/>
    <x v="0"/>
    <x v="0"/>
    <x v="346"/>
    <x v="18"/>
    <n v="37421"/>
    <x v="0"/>
    <s v="FUR-FU-10004270"/>
    <x v="0"/>
    <x v="5"/>
    <x v="998"/>
    <n v="16.72"/>
  </r>
  <r>
    <s v="CA-2018-149559"/>
    <x v="220"/>
    <s v="KF-16285"/>
    <s v="Karen Ferguson"/>
    <x v="2"/>
    <x v="0"/>
    <x v="85"/>
    <x v="1"/>
    <n v="90805"/>
    <x v="1"/>
    <s v="OFF-PA-10003172"/>
    <x v="1"/>
    <x v="10"/>
    <x v="854"/>
    <n v="12.96"/>
  </r>
  <r>
    <s v="CA-2018-149559"/>
    <x v="220"/>
    <s v="KF-16285"/>
    <s v="Karen Ferguson"/>
    <x v="2"/>
    <x v="0"/>
    <x v="85"/>
    <x v="1"/>
    <n v="90805"/>
    <x v="1"/>
    <s v="OFF-EN-10002312"/>
    <x v="1"/>
    <x v="12"/>
    <x v="1462"/>
    <n v="22.18"/>
  </r>
  <r>
    <s v="CA-2018-149559"/>
    <x v="220"/>
    <s v="KF-16285"/>
    <s v="Karen Ferguson"/>
    <x v="2"/>
    <x v="0"/>
    <x v="85"/>
    <x v="1"/>
    <n v="90805"/>
    <x v="1"/>
    <s v="FUR-CH-10002320"/>
    <x v="0"/>
    <x v="1"/>
    <x v="1463"/>
    <n v="2054.2719999999999"/>
  </r>
  <r>
    <s v="CA-2016-135174"/>
    <x v="28"/>
    <s v="BP-11230"/>
    <s v="Benjamin Patterson"/>
    <x v="0"/>
    <x v="0"/>
    <x v="21"/>
    <x v="24"/>
    <n v="45373"/>
    <x v="3"/>
    <s v="TEC-PH-10001530"/>
    <x v="2"/>
    <x v="7"/>
    <x v="638"/>
    <n v="1022.97"/>
  </r>
  <r>
    <s v="CA-2018-125290"/>
    <x v="44"/>
    <s v="CC-12430"/>
    <s v="Chuck Clark"/>
    <x v="2"/>
    <x v="0"/>
    <x v="31"/>
    <x v="11"/>
    <n v="55407"/>
    <x v="2"/>
    <s v="OFF-AR-10001216"/>
    <x v="1"/>
    <x v="6"/>
    <x v="1464"/>
    <n v="13.9"/>
  </r>
  <r>
    <s v="CA-2018-125290"/>
    <x v="44"/>
    <s v="CC-12430"/>
    <s v="Chuck Clark"/>
    <x v="2"/>
    <x v="0"/>
    <x v="31"/>
    <x v="11"/>
    <n v="55407"/>
    <x v="2"/>
    <s v="OFF-PA-10003127"/>
    <x v="1"/>
    <x v="10"/>
    <x v="33"/>
    <n v="26.38"/>
  </r>
  <r>
    <s v="CA-2015-137351"/>
    <x v="587"/>
    <s v="DB-13615"/>
    <s v="Doug Bickford"/>
    <x v="0"/>
    <x v="0"/>
    <x v="4"/>
    <x v="4"/>
    <n v="98105"/>
    <x v="1"/>
    <s v="OFF-BI-10003910"/>
    <x v="1"/>
    <x v="8"/>
    <x v="8"/>
    <n v="43.176000000000002"/>
  </r>
  <r>
    <s v="CA-2018-121419"/>
    <x v="459"/>
    <s v="TC-21475"/>
    <s v="Tony Chapman"/>
    <x v="2"/>
    <x v="0"/>
    <x v="38"/>
    <x v="32"/>
    <n v="31907"/>
    <x v="0"/>
    <s v="FUR-TA-10004534"/>
    <x v="0"/>
    <x v="3"/>
    <x v="121"/>
    <n v="411.8"/>
  </r>
  <r>
    <s v="CA-2018-121419"/>
    <x v="459"/>
    <s v="TC-21475"/>
    <s v="Tony Chapman"/>
    <x v="2"/>
    <x v="0"/>
    <x v="38"/>
    <x v="32"/>
    <n v="31907"/>
    <x v="0"/>
    <s v="TEC-AC-10000892"/>
    <x v="2"/>
    <x v="11"/>
    <x v="293"/>
    <n v="360"/>
  </r>
  <r>
    <s v="US-2018-148054"/>
    <x v="833"/>
    <s v="NZ-18565"/>
    <s v="Nick Zandusky"/>
    <x v="2"/>
    <x v="0"/>
    <x v="347"/>
    <x v="45"/>
    <n v="83642"/>
    <x v="1"/>
    <s v="FUR-FU-10003247"/>
    <x v="0"/>
    <x v="5"/>
    <x v="1465"/>
    <n v="41.96"/>
  </r>
  <r>
    <s v="US-2018-148054"/>
    <x v="833"/>
    <s v="NZ-18565"/>
    <s v="Nick Zandusky"/>
    <x v="2"/>
    <x v="0"/>
    <x v="347"/>
    <x v="45"/>
    <n v="83642"/>
    <x v="1"/>
    <s v="OFF-AP-10004336"/>
    <x v="1"/>
    <x v="9"/>
    <x v="1040"/>
    <n v="227.84"/>
  </r>
  <r>
    <s v="US-2018-148054"/>
    <x v="833"/>
    <s v="NZ-18565"/>
    <s v="Nick Zandusky"/>
    <x v="2"/>
    <x v="0"/>
    <x v="347"/>
    <x v="45"/>
    <n v="83642"/>
    <x v="1"/>
    <s v="OFF-PA-10001295"/>
    <x v="1"/>
    <x v="10"/>
    <x v="1220"/>
    <n v="37.94"/>
  </r>
  <r>
    <s v="CA-2017-128517"/>
    <x v="526"/>
    <s v="SW-20350"/>
    <s v="Sean Wendt"/>
    <x v="2"/>
    <x v="0"/>
    <x v="66"/>
    <x v="12"/>
    <n v="48227"/>
    <x v="2"/>
    <s v="TEC-PH-10002555"/>
    <x v="2"/>
    <x v="7"/>
    <x v="1352"/>
    <n v="517.9"/>
  </r>
  <r>
    <s v="CA-2017-128517"/>
    <x v="526"/>
    <s v="SW-20350"/>
    <s v="Sean Wendt"/>
    <x v="2"/>
    <x v="0"/>
    <x v="66"/>
    <x v="12"/>
    <n v="48227"/>
    <x v="2"/>
    <s v="OFF-BI-10000831"/>
    <x v="1"/>
    <x v="8"/>
    <x v="446"/>
    <n v="5.28"/>
  </r>
  <r>
    <s v="US-2016-100377"/>
    <x v="834"/>
    <s v="TS-21370"/>
    <s v="Todd Sumrall"/>
    <x v="1"/>
    <x v="0"/>
    <x v="22"/>
    <x v="10"/>
    <n v="60623"/>
    <x v="2"/>
    <s v="TEC-CO-10001046"/>
    <x v="2"/>
    <x v="16"/>
    <x v="883"/>
    <n v="2799.96"/>
  </r>
  <r>
    <s v="CA-2018-131492"/>
    <x v="15"/>
    <s v="HH-15010"/>
    <s v="Hilary Holden"/>
    <x v="1"/>
    <x v="0"/>
    <x v="8"/>
    <x v="1"/>
    <n v="94110"/>
    <x v="1"/>
    <s v="OFF-EN-10002973"/>
    <x v="1"/>
    <x v="12"/>
    <x v="1328"/>
    <n v="8.9600000000000009"/>
  </r>
  <r>
    <s v="CA-2018-131492"/>
    <x v="15"/>
    <s v="HH-15010"/>
    <s v="Hilary Holden"/>
    <x v="1"/>
    <x v="0"/>
    <x v="8"/>
    <x v="1"/>
    <n v="94110"/>
    <x v="1"/>
    <s v="OFF-LA-10001641"/>
    <x v="1"/>
    <x v="2"/>
    <x v="1031"/>
    <n v="31.5"/>
  </r>
  <r>
    <s v="CA-2018-131492"/>
    <x v="15"/>
    <s v="HH-15010"/>
    <s v="Hilary Holden"/>
    <x v="1"/>
    <x v="0"/>
    <x v="8"/>
    <x v="1"/>
    <n v="94110"/>
    <x v="1"/>
    <s v="FUR-FU-10003878"/>
    <x v="0"/>
    <x v="5"/>
    <x v="677"/>
    <n v="30.56"/>
  </r>
  <r>
    <s v="CA-2018-131492"/>
    <x v="15"/>
    <s v="HH-15010"/>
    <s v="Hilary Holden"/>
    <x v="1"/>
    <x v="0"/>
    <x v="8"/>
    <x v="1"/>
    <n v="94110"/>
    <x v="1"/>
    <s v="FUR-TA-10003837"/>
    <x v="0"/>
    <x v="3"/>
    <x v="1466"/>
    <n v="24.367999999999999"/>
  </r>
  <r>
    <s v="CA-2017-144554"/>
    <x v="77"/>
    <s v="DM-13345"/>
    <s v="Denise Monton"/>
    <x v="1"/>
    <x v="0"/>
    <x v="46"/>
    <x v="24"/>
    <n v="43055"/>
    <x v="3"/>
    <s v="TEC-AC-10002800"/>
    <x v="2"/>
    <x v="11"/>
    <x v="1216"/>
    <n v="119.976"/>
  </r>
  <r>
    <s v="CA-2018-127621"/>
    <x v="448"/>
    <s v="RE-19450"/>
    <s v="Richard Eichhorn"/>
    <x v="0"/>
    <x v="0"/>
    <x v="61"/>
    <x v="5"/>
    <n v="75081"/>
    <x v="2"/>
    <s v="OFF-PA-10001307"/>
    <x v="1"/>
    <x v="10"/>
    <x v="792"/>
    <n v="26.88"/>
  </r>
  <r>
    <s v="CA-2016-145184"/>
    <x v="154"/>
    <s v="JD-16150"/>
    <s v="Justin Deggeller"/>
    <x v="1"/>
    <x v="0"/>
    <x v="46"/>
    <x v="13"/>
    <n v="19711"/>
    <x v="3"/>
    <s v="TEC-PH-10002350"/>
    <x v="2"/>
    <x v="7"/>
    <x v="1467"/>
    <n v="83.97"/>
  </r>
  <r>
    <s v="CA-2016-145184"/>
    <x v="154"/>
    <s v="JD-16150"/>
    <s v="Justin Deggeller"/>
    <x v="1"/>
    <x v="0"/>
    <x v="46"/>
    <x v="13"/>
    <n v="19711"/>
    <x v="3"/>
    <s v="TEC-AC-10000397"/>
    <x v="2"/>
    <x v="11"/>
    <x v="1468"/>
    <n v="104.97"/>
  </r>
  <r>
    <s v="CA-2018-106859"/>
    <x v="677"/>
    <s v="BF-11215"/>
    <s v="Benjamin Farhat"/>
    <x v="2"/>
    <x v="0"/>
    <x v="305"/>
    <x v="27"/>
    <n v="87105"/>
    <x v="1"/>
    <s v="OFF-ST-10000615"/>
    <x v="1"/>
    <x v="4"/>
    <x v="75"/>
    <n v="90.8"/>
  </r>
  <r>
    <s v="CA-2018-106859"/>
    <x v="677"/>
    <s v="BF-11215"/>
    <s v="Benjamin Farhat"/>
    <x v="2"/>
    <x v="0"/>
    <x v="305"/>
    <x v="27"/>
    <n v="87105"/>
    <x v="1"/>
    <s v="TEC-PH-10004531"/>
    <x v="2"/>
    <x v="7"/>
    <x v="721"/>
    <n v="140.73599999999999"/>
  </r>
  <r>
    <s v="CA-2018-106859"/>
    <x v="677"/>
    <s v="BF-11215"/>
    <s v="Benjamin Farhat"/>
    <x v="2"/>
    <x v="0"/>
    <x v="305"/>
    <x v="27"/>
    <n v="87105"/>
    <x v="1"/>
    <s v="TEC-AC-10004001"/>
    <x v="2"/>
    <x v="11"/>
    <x v="1469"/>
    <n v="214.95"/>
  </r>
  <r>
    <s v="CA-2018-106859"/>
    <x v="677"/>
    <s v="BF-11215"/>
    <s v="Benjamin Farhat"/>
    <x v="2"/>
    <x v="0"/>
    <x v="305"/>
    <x v="27"/>
    <n v="87105"/>
    <x v="1"/>
    <s v="OFF-PA-10001534"/>
    <x v="1"/>
    <x v="10"/>
    <x v="1470"/>
    <n v="45.36"/>
  </r>
  <r>
    <s v="CA-2018-106859"/>
    <x v="677"/>
    <s v="BF-11215"/>
    <s v="Benjamin Farhat"/>
    <x v="2"/>
    <x v="0"/>
    <x v="305"/>
    <x v="27"/>
    <n v="87105"/>
    <x v="1"/>
    <s v="OFF-PA-10001815"/>
    <x v="1"/>
    <x v="10"/>
    <x v="1402"/>
    <n v="288.24"/>
  </r>
  <r>
    <s v="US-2018-120089"/>
    <x v="329"/>
    <s v="ML-17755"/>
    <s v="Max Ludwig"/>
    <x v="2"/>
    <x v="0"/>
    <x v="167"/>
    <x v="24"/>
    <n v="43615"/>
    <x v="3"/>
    <s v="OFF-AP-10003779"/>
    <x v="1"/>
    <x v="9"/>
    <x v="1457"/>
    <n v="663.93600000000004"/>
  </r>
  <r>
    <s v="CA-2015-119375"/>
    <x v="664"/>
    <s v="YC-21895"/>
    <s v="Yoseph Carroll"/>
    <x v="1"/>
    <x v="0"/>
    <x v="46"/>
    <x v="13"/>
    <n v="19711"/>
    <x v="3"/>
    <s v="OFF-ST-10002011"/>
    <x v="1"/>
    <x v="4"/>
    <x v="1064"/>
    <n v="2934.33"/>
  </r>
  <r>
    <s v="CA-2015-119375"/>
    <x v="664"/>
    <s v="YC-21895"/>
    <s v="Yoseph Carroll"/>
    <x v="1"/>
    <x v="0"/>
    <x v="46"/>
    <x v="13"/>
    <n v="19711"/>
    <x v="3"/>
    <s v="FUR-FU-10002379"/>
    <x v="0"/>
    <x v="5"/>
    <x v="1471"/>
    <n v="124.41"/>
  </r>
  <r>
    <s v="CA-2015-119375"/>
    <x v="664"/>
    <s v="YC-21895"/>
    <s v="Yoseph Carroll"/>
    <x v="1"/>
    <x v="0"/>
    <x v="46"/>
    <x v="13"/>
    <n v="19711"/>
    <x v="3"/>
    <s v="OFF-AR-10003752"/>
    <x v="1"/>
    <x v="6"/>
    <x v="684"/>
    <n v="57.75"/>
  </r>
  <r>
    <s v="CA-2017-125206"/>
    <x v="835"/>
    <s v="LR-16915"/>
    <s v="Lena Radford"/>
    <x v="0"/>
    <x v="0"/>
    <x v="1"/>
    <x v="1"/>
    <n v="90045"/>
    <x v="1"/>
    <s v="OFF-ST-10003692"/>
    <x v="1"/>
    <x v="4"/>
    <x v="1262"/>
    <n v="114.46"/>
  </r>
  <r>
    <s v="CA-2016-126137"/>
    <x v="292"/>
    <s v="BS-11755"/>
    <s v="Bruce Stewart"/>
    <x v="0"/>
    <x v="0"/>
    <x v="1"/>
    <x v="1"/>
    <n v="90032"/>
    <x v="1"/>
    <s v="FUR-BO-10004409"/>
    <x v="0"/>
    <x v="0"/>
    <x v="631"/>
    <n v="120.666"/>
  </r>
  <r>
    <s v="CA-2015-143903"/>
    <x v="836"/>
    <s v="KM-16375"/>
    <s v="Katherine Murray"/>
    <x v="2"/>
    <x v="0"/>
    <x v="61"/>
    <x v="5"/>
    <n v="75217"/>
    <x v="2"/>
    <s v="OFF-ST-10003306"/>
    <x v="1"/>
    <x v="4"/>
    <x v="385"/>
    <n v="342.86399999999998"/>
  </r>
  <r>
    <s v="CA-2015-143903"/>
    <x v="836"/>
    <s v="KM-16375"/>
    <s v="Katherine Murray"/>
    <x v="2"/>
    <x v="0"/>
    <x v="61"/>
    <x v="5"/>
    <n v="75217"/>
    <x v="2"/>
    <s v="FUR-FU-10003724"/>
    <x v="0"/>
    <x v="5"/>
    <x v="896"/>
    <n v="16.739999999999998"/>
  </r>
  <r>
    <s v="CA-2015-143903"/>
    <x v="836"/>
    <s v="KM-16375"/>
    <s v="Katherine Murray"/>
    <x v="2"/>
    <x v="0"/>
    <x v="61"/>
    <x v="5"/>
    <n v="75217"/>
    <x v="2"/>
    <s v="FUR-CH-10002024"/>
    <x v="0"/>
    <x v="1"/>
    <x v="483"/>
    <n v="981.37199999999996"/>
  </r>
  <r>
    <s v="CA-2015-104780"/>
    <x v="371"/>
    <s v="BT-11530"/>
    <s v="Bradley Talbott"/>
    <x v="2"/>
    <x v="0"/>
    <x v="70"/>
    <x v="1"/>
    <n v="92037"/>
    <x v="1"/>
    <s v="OFF-AR-10003514"/>
    <x v="1"/>
    <x v="6"/>
    <x v="182"/>
    <n v="31.84"/>
  </r>
  <r>
    <s v="CA-2018-101182"/>
    <x v="507"/>
    <s v="KB-16405"/>
    <s v="Katrina Bavinger"/>
    <x v="2"/>
    <x v="0"/>
    <x v="339"/>
    <x v="1"/>
    <n v="92307"/>
    <x v="1"/>
    <s v="OFF-PA-10001800"/>
    <x v="1"/>
    <x v="10"/>
    <x v="585"/>
    <n v="12.96"/>
  </r>
  <r>
    <s v="CA-2018-101182"/>
    <x v="507"/>
    <s v="KB-16405"/>
    <s v="Katrina Bavinger"/>
    <x v="2"/>
    <x v="0"/>
    <x v="339"/>
    <x v="1"/>
    <n v="92307"/>
    <x v="1"/>
    <s v="TEC-PH-10003589"/>
    <x v="2"/>
    <x v="7"/>
    <x v="826"/>
    <n v="43.176000000000002"/>
  </r>
  <r>
    <s v="US-2018-132297"/>
    <x v="837"/>
    <s v="DW-13480"/>
    <s v="Dianna Wilson"/>
    <x v="2"/>
    <x v="0"/>
    <x v="103"/>
    <x v="0"/>
    <n v="40214"/>
    <x v="0"/>
    <s v="OFF-BI-10003364"/>
    <x v="1"/>
    <x v="8"/>
    <x v="705"/>
    <n v="58.34"/>
  </r>
  <r>
    <s v="US-2018-132297"/>
    <x v="837"/>
    <s v="DW-13480"/>
    <s v="Dianna Wilson"/>
    <x v="2"/>
    <x v="0"/>
    <x v="103"/>
    <x v="0"/>
    <n v="40214"/>
    <x v="0"/>
    <s v="TEC-PH-10002834"/>
    <x v="2"/>
    <x v="7"/>
    <x v="1387"/>
    <n v="539.97"/>
  </r>
  <r>
    <s v="CA-2015-100328"/>
    <x v="838"/>
    <s v="JC-15340"/>
    <s v="Jasper Cacioppo"/>
    <x v="0"/>
    <x v="0"/>
    <x v="20"/>
    <x v="15"/>
    <n v="10024"/>
    <x v="3"/>
    <s v="OFF-BI-10000343"/>
    <x v="1"/>
    <x v="8"/>
    <x v="186"/>
    <n v="3.9279999999999999"/>
  </r>
  <r>
    <s v="CA-2018-118773"/>
    <x v="839"/>
    <s v="TP-21415"/>
    <s v="Tom Prescott"/>
    <x v="0"/>
    <x v="0"/>
    <x v="12"/>
    <x v="5"/>
    <n v="77070"/>
    <x v="2"/>
    <s v="OFF-BI-10004584"/>
    <x v="1"/>
    <x v="8"/>
    <x v="383"/>
    <n v="252.78399999999999"/>
  </r>
  <r>
    <s v="CA-2018-118773"/>
    <x v="839"/>
    <s v="TP-21415"/>
    <s v="Tom Prescott"/>
    <x v="0"/>
    <x v="0"/>
    <x v="12"/>
    <x v="5"/>
    <n v="77070"/>
    <x v="2"/>
    <s v="TEC-AC-10002402"/>
    <x v="2"/>
    <x v="11"/>
    <x v="657"/>
    <n v="127.98399999999999"/>
  </r>
  <r>
    <s v="CA-2018-118773"/>
    <x v="839"/>
    <s v="TP-21415"/>
    <s v="Tom Prescott"/>
    <x v="0"/>
    <x v="0"/>
    <x v="12"/>
    <x v="5"/>
    <n v="77070"/>
    <x v="2"/>
    <s v="FUR-FU-10000550"/>
    <x v="0"/>
    <x v="5"/>
    <x v="1454"/>
    <n v="3.984"/>
  </r>
  <r>
    <s v="CA-2018-118773"/>
    <x v="839"/>
    <s v="TP-21415"/>
    <s v="Tom Prescott"/>
    <x v="0"/>
    <x v="0"/>
    <x v="12"/>
    <x v="5"/>
    <n v="77070"/>
    <x v="2"/>
    <s v="OFF-AP-10000055"/>
    <x v="1"/>
    <x v="9"/>
    <x v="789"/>
    <n v="12.992000000000001"/>
  </r>
  <r>
    <s v="US-2018-159205"/>
    <x v="185"/>
    <s v="DB-12910"/>
    <s v="Daniel Byrd"/>
    <x v="2"/>
    <x v="0"/>
    <x v="0"/>
    <x v="0"/>
    <n v="42420"/>
    <x v="0"/>
    <s v="FUR-FU-10001591"/>
    <x v="0"/>
    <x v="5"/>
    <x v="1110"/>
    <n v="61"/>
  </r>
  <r>
    <s v="US-2018-159205"/>
    <x v="185"/>
    <s v="DB-12910"/>
    <s v="Daniel Byrd"/>
    <x v="2"/>
    <x v="0"/>
    <x v="0"/>
    <x v="0"/>
    <n v="42420"/>
    <x v="0"/>
    <s v="TEC-PH-10000526"/>
    <x v="2"/>
    <x v="7"/>
    <x v="1472"/>
    <n v="671.93"/>
  </r>
  <r>
    <s v="CA-2017-112123"/>
    <x v="840"/>
    <s v="BH-11710"/>
    <s v="Brosina Hoffman"/>
    <x v="0"/>
    <x v="0"/>
    <x v="46"/>
    <x v="13"/>
    <n v="19711"/>
    <x v="3"/>
    <s v="OFF-BI-10001071"/>
    <x v="1"/>
    <x v="8"/>
    <x v="669"/>
    <n v="447.86"/>
  </r>
  <r>
    <s v="CA-2017-112123"/>
    <x v="840"/>
    <s v="BH-11710"/>
    <s v="Brosina Hoffman"/>
    <x v="0"/>
    <x v="0"/>
    <x v="46"/>
    <x v="13"/>
    <n v="19711"/>
    <x v="3"/>
    <s v="TEC-PH-10001557"/>
    <x v="2"/>
    <x v="7"/>
    <x v="664"/>
    <n v="479.95"/>
  </r>
  <r>
    <s v="CA-2017-112123"/>
    <x v="840"/>
    <s v="BH-11710"/>
    <s v="Brosina Hoffman"/>
    <x v="0"/>
    <x v="0"/>
    <x v="46"/>
    <x v="13"/>
    <n v="19711"/>
    <x v="3"/>
    <s v="OFF-PA-10001977"/>
    <x v="1"/>
    <x v="10"/>
    <x v="1473"/>
    <n v="166.44"/>
  </r>
  <r>
    <s v="CA-2016-114468"/>
    <x v="841"/>
    <s v="TD-20995"/>
    <s v="Tamara Dahlen"/>
    <x v="0"/>
    <x v="0"/>
    <x v="348"/>
    <x v="10"/>
    <n v="60440"/>
    <x v="2"/>
    <s v="OFF-SU-10004231"/>
    <x v="1"/>
    <x v="14"/>
    <x v="557"/>
    <n v="31.68"/>
  </r>
  <r>
    <s v="CA-2016-114468"/>
    <x v="841"/>
    <s v="TD-20995"/>
    <s v="Tamara Dahlen"/>
    <x v="0"/>
    <x v="0"/>
    <x v="348"/>
    <x v="10"/>
    <n v="60440"/>
    <x v="2"/>
    <s v="OFF-PA-10000809"/>
    <x v="1"/>
    <x v="10"/>
    <x v="1133"/>
    <n v="10.368"/>
  </r>
  <r>
    <s v="CA-2016-114468"/>
    <x v="841"/>
    <s v="TD-20995"/>
    <s v="Tamara Dahlen"/>
    <x v="0"/>
    <x v="0"/>
    <x v="348"/>
    <x v="10"/>
    <n v="60440"/>
    <x v="2"/>
    <s v="OFF-FA-10003021"/>
    <x v="1"/>
    <x v="13"/>
    <x v="128"/>
    <n v="12.032"/>
  </r>
  <r>
    <s v="CA-2016-114468"/>
    <x v="841"/>
    <s v="TD-20995"/>
    <s v="Tamara Dahlen"/>
    <x v="0"/>
    <x v="0"/>
    <x v="348"/>
    <x v="10"/>
    <n v="60440"/>
    <x v="2"/>
    <s v="OFF-AP-10000696"/>
    <x v="1"/>
    <x v="9"/>
    <x v="336"/>
    <n v="5.7679999999999998"/>
  </r>
  <r>
    <s v="CA-2018-135692"/>
    <x v="842"/>
    <s v="CV-12805"/>
    <s v="Cynthia Voltz"/>
    <x v="1"/>
    <x v="0"/>
    <x v="5"/>
    <x v="5"/>
    <n v="76106"/>
    <x v="2"/>
    <s v="OFF-LA-10001158"/>
    <x v="1"/>
    <x v="2"/>
    <x v="322"/>
    <n v="33.119999999999997"/>
  </r>
  <r>
    <s v="CA-2018-135692"/>
    <x v="842"/>
    <s v="CV-12805"/>
    <s v="Cynthia Voltz"/>
    <x v="1"/>
    <x v="0"/>
    <x v="5"/>
    <x v="5"/>
    <n v="76106"/>
    <x v="2"/>
    <s v="FUR-BO-10002268"/>
    <x v="0"/>
    <x v="0"/>
    <x v="317"/>
    <n v="220.26560000000001"/>
  </r>
  <r>
    <s v="CA-2018-131233"/>
    <x v="349"/>
    <s v="CS-12355"/>
    <s v="Christine Sundaresam"/>
    <x v="0"/>
    <x v="0"/>
    <x v="20"/>
    <x v="15"/>
    <n v="10024"/>
    <x v="3"/>
    <s v="OFF-BI-10000829"/>
    <x v="1"/>
    <x v="8"/>
    <x v="307"/>
    <n v="10.776"/>
  </r>
  <r>
    <s v="CA-2018-131233"/>
    <x v="349"/>
    <s v="CS-12355"/>
    <s v="Christine Sundaresam"/>
    <x v="0"/>
    <x v="0"/>
    <x v="20"/>
    <x v="15"/>
    <n v="10024"/>
    <x v="3"/>
    <s v="FUR-BO-10003441"/>
    <x v="0"/>
    <x v="0"/>
    <x v="712"/>
    <n v="242.352"/>
  </r>
  <r>
    <s v="CA-2018-119578"/>
    <x v="66"/>
    <s v="JG-15310"/>
    <s v="Jason Gross"/>
    <x v="1"/>
    <x v="0"/>
    <x v="205"/>
    <x v="34"/>
    <n v="2908"/>
    <x v="3"/>
    <s v="OFF-SU-10003505"/>
    <x v="1"/>
    <x v="14"/>
    <x v="413"/>
    <n v="695.16"/>
  </r>
  <r>
    <s v="CA-2018-119578"/>
    <x v="66"/>
    <s v="JG-15310"/>
    <s v="Jason Gross"/>
    <x v="1"/>
    <x v="0"/>
    <x v="205"/>
    <x v="34"/>
    <n v="2908"/>
    <x v="3"/>
    <s v="FUR-BO-10003660"/>
    <x v="0"/>
    <x v="0"/>
    <x v="1474"/>
    <n v="220.98"/>
  </r>
  <r>
    <s v="CA-2017-124562"/>
    <x v="16"/>
    <s v="JP-16135"/>
    <s v="Julie Prescott"/>
    <x v="2"/>
    <x v="0"/>
    <x v="38"/>
    <x v="24"/>
    <n v="43229"/>
    <x v="3"/>
    <s v="OFF-BI-10001267"/>
    <x v="1"/>
    <x v="8"/>
    <x v="1475"/>
    <n v="12.957000000000001"/>
  </r>
  <r>
    <s v="US-2018-140074"/>
    <x v="721"/>
    <s v="EC-14050"/>
    <s v="Erin Creighton"/>
    <x v="0"/>
    <x v="0"/>
    <x v="20"/>
    <x v="15"/>
    <n v="10024"/>
    <x v="3"/>
    <s v="OFF-PA-10002741"/>
    <x v="1"/>
    <x v="10"/>
    <x v="1476"/>
    <n v="25.68"/>
  </r>
  <r>
    <s v="CA-2017-103037"/>
    <x v="197"/>
    <s v="KH-16630"/>
    <s v="Ken Heidel"/>
    <x v="1"/>
    <x v="0"/>
    <x v="12"/>
    <x v="5"/>
    <n v="77070"/>
    <x v="2"/>
    <s v="OFF-LA-10004345"/>
    <x v="1"/>
    <x v="2"/>
    <x v="522"/>
    <n v="15.712"/>
  </r>
  <r>
    <s v="CA-2018-127460"/>
    <x v="815"/>
    <s v="FG-14260"/>
    <s v="Frank Gastineau"/>
    <x v="2"/>
    <x v="0"/>
    <x v="34"/>
    <x v="10"/>
    <n v="60505"/>
    <x v="2"/>
    <s v="OFF-ST-10004340"/>
    <x v="1"/>
    <x v="4"/>
    <x v="817"/>
    <n v="298.464"/>
  </r>
  <r>
    <s v="CA-2017-121671"/>
    <x v="19"/>
    <s v="AA-10480"/>
    <s v="Andrew Allen"/>
    <x v="0"/>
    <x v="0"/>
    <x v="24"/>
    <x v="25"/>
    <n v="65807"/>
    <x v="2"/>
    <s v="OFF-PA-10001471"/>
    <x v="1"/>
    <x v="10"/>
    <x v="1477"/>
    <n v="21.93"/>
  </r>
  <r>
    <s v="CA-2017-121671"/>
    <x v="19"/>
    <s v="AA-10480"/>
    <s v="Andrew Allen"/>
    <x v="0"/>
    <x v="0"/>
    <x v="24"/>
    <x v="25"/>
    <n v="65807"/>
    <x v="2"/>
    <s v="OFF-ST-10002344"/>
    <x v="1"/>
    <x v="4"/>
    <x v="865"/>
    <n v="242.94"/>
  </r>
  <r>
    <s v="CA-2017-121671"/>
    <x v="19"/>
    <s v="AA-10480"/>
    <s v="Andrew Allen"/>
    <x v="0"/>
    <x v="0"/>
    <x v="24"/>
    <x v="25"/>
    <n v="65807"/>
    <x v="2"/>
    <s v="OFF-PA-10001892"/>
    <x v="1"/>
    <x v="10"/>
    <x v="823"/>
    <n v="7.64"/>
  </r>
  <r>
    <s v="CA-2017-121671"/>
    <x v="19"/>
    <s v="AA-10480"/>
    <s v="Andrew Allen"/>
    <x v="0"/>
    <x v="0"/>
    <x v="24"/>
    <x v="25"/>
    <n v="65807"/>
    <x v="2"/>
    <s v="OFF-PA-10001934"/>
    <x v="1"/>
    <x v="10"/>
    <x v="548"/>
    <n v="51.84"/>
  </r>
  <r>
    <s v="CA-2017-121671"/>
    <x v="19"/>
    <s v="AA-10480"/>
    <s v="Andrew Allen"/>
    <x v="0"/>
    <x v="0"/>
    <x v="24"/>
    <x v="25"/>
    <n v="65807"/>
    <x v="2"/>
    <s v="OFF-ST-10000078"/>
    <x v="1"/>
    <x v="4"/>
    <x v="1227"/>
    <n v="265.17"/>
  </r>
  <r>
    <s v="CA-2017-150350"/>
    <x v="828"/>
    <s v="MS-17770"/>
    <s v="Maxwell Schwartz"/>
    <x v="0"/>
    <x v="0"/>
    <x v="4"/>
    <x v="4"/>
    <n v="98105"/>
    <x v="1"/>
    <s v="TEC-MA-10001972"/>
    <x v="2"/>
    <x v="15"/>
    <x v="1478"/>
    <n v="837.6"/>
  </r>
  <r>
    <s v="CA-2017-150350"/>
    <x v="828"/>
    <s v="MS-17770"/>
    <s v="Maxwell Schwartz"/>
    <x v="0"/>
    <x v="0"/>
    <x v="4"/>
    <x v="4"/>
    <n v="98105"/>
    <x v="1"/>
    <s v="OFF-EN-10002504"/>
    <x v="1"/>
    <x v="12"/>
    <x v="113"/>
    <n v="135.9"/>
  </r>
  <r>
    <s v="CA-2017-150350"/>
    <x v="828"/>
    <s v="MS-17770"/>
    <s v="Maxwell Schwartz"/>
    <x v="0"/>
    <x v="0"/>
    <x v="4"/>
    <x v="4"/>
    <n v="98105"/>
    <x v="1"/>
    <s v="OFF-PA-10002160"/>
    <x v="1"/>
    <x v="10"/>
    <x v="1199"/>
    <n v="34.68"/>
  </r>
  <r>
    <s v="CA-2017-150350"/>
    <x v="828"/>
    <s v="MS-17770"/>
    <s v="Maxwell Schwartz"/>
    <x v="0"/>
    <x v="0"/>
    <x v="4"/>
    <x v="4"/>
    <n v="98105"/>
    <x v="1"/>
    <s v="FUR-CH-10001973"/>
    <x v="0"/>
    <x v="1"/>
    <x v="905"/>
    <n v="532.70399999999995"/>
  </r>
  <r>
    <s v="CA-2017-150350"/>
    <x v="828"/>
    <s v="MS-17770"/>
    <s v="Maxwell Schwartz"/>
    <x v="0"/>
    <x v="0"/>
    <x v="4"/>
    <x v="4"/>
    <n v="98105"/>
    <x v="1"/>
    <s v="OFF-AP-10001492"/>
    <x v="1"/>
    <x v="9"/>
    <x v="22"/>
    <n v="43.1"/>
  </r>
  <r>
    <s v="CA-2017-150350"/>
    <x v="828"/>
    <s v="MS-17770"/>
    <s v="Maxwell Schwartz"/>
    <x v="0"/>
    <x v="0"/>
    <x v="4"/>
    <x v="4"/>
    <n v="98105"/>
    <x v="1"/>
    <s v="OFF-SU-10002189"/>
    <x v="1"/>
    <x v="14"/>
    <x v="169"/>
    <n v="15.88"/>
  </r>
  <r>
    <s v="CA-2016-121720"/>
    <x v="832"/>
    <s v="JE-15610"/>
    <s v="Jim Epp"/>
    <x v="1"/>
    <x v="0"/>
    <x v="121"/>
    <x v="2"/>
    <n v="33801"/>
    <x v="0"/>
    <s v="FUR-CH-10003312"/>
    <x v="0"/>
    <x v="1"/>
    <x v="299"/>
    <n v="1123.92"/>
  </r>
  <r>
    <s v="CA-2016-121720"/>
    <x v="832"/>
    <s v="JE-15610"/>
    <s v="Jim Epp"/>
    <x v="1"/>
    <x v="0"/>
    <x v="121"/>
    <x v="2"/>
    <n v="33801"/>
    <x v="0"/>
    <s v="TEC-PH-10002496"/>
    <x v="2"/>
    <x v="7"/>
    <x v="495"/>
    <n v="249.584"/>
  </r>
  <r>
    <s v="CA-2016-121720"/>
    <x v="832"/>
    <s v="JE-15610"/>
    <s v="Jim Epp"/>
    <x v="1"/>
    <x v="0"/>
    <x v="121"/>
    <x v="2"/>
    <n v="33801"/>
    <x v="0"/>
    <s v="FUR-FU-10003464"/>
    <x v="0"/>
    <x v="5"/>
    <x v="1479"/>
    <n v="48.671999999999997"/>
  </r>
  <r>
    <s v="CA-2016-121720"/>
    <x v="832"/>
    <s v="JE-15610"/>
    <s v="Jim Epp"/>
    <x v="1"/>
    <x v="0"/>
    <x v="121"/>
    <x v="2"/>
    <n v="33801"/>
    <x v="0"/>
    <s v="OFF-AR-10000380"/>
    <x v="1"/>
    <x v="6"/>
    <x v="108"/>
    <n v="60.768000000000001"/>
  </r>
  <r>
    <s v="CA-2016-121720"/>
    <x v="832"/>
    <s v="JE-15610"/>
    <s v="Jim Epp"/>
    <x v="1"/>
    <x v="0"/>
    <x v="121"/>
    <x v="2"/>
    <n v="33801"/>
    <x v="0"/>
    <s v="OFF-BI-10004593"/>
    <x v="1"/>
    <x v="8"/>
    <x v="270"/>
    <n v="78.599999999999994"/>
  </r>
  <r>
    <s v="CA-2016-121720"/>
    <x v="832"/>
    <s v="JE-15610"/>
    <s v="Jim Epp"/>
    <x v="1"/>
    <x v="0"/>
    <x v="121"/>
    <x v="2"/>
    <n v="33801"/>
    <x v="0"/>
    <s v="OFF-BI-10001308"/>
    <x v="1"/>
    <x v="8"/>
    <x v="1360"/>
    <n v="3.7679999999999998"/>
  </r>
  <r>
    <s v="CA-2016-121720"/>
    <x v="832"/>
    <s v="JE-15610"/>
    <s v="Jim Epp"/>
    <x v="1"/>
    <x v="0"/>
    <x v="121"/>
    <x v="2"/>
    <n v="33801"/>
    <x v="0"/>
    <s v="OFF-ST-10001780"/>
    <x v="1"/>
    <x v="4"/>
    <x v="486"/>
    <n v="1036.624"/>
  </r>
  <r>
    <s v="CA-2016-121720"/>
    <x v="832"/>
    <s v="JE-15610"/>
    <s v="Jim Epp"/>
    <x v="1"/>
    <x v="0"/>
    <x v="121"/>
    <x v="2"/>
    <n v="33801"/>
    <x v="0"/>
    <s v="OFF-ST-10003816"/>
    <x v="1"/>
    <x v="4"/>
    <x v="717"/>
    <n v="563.80799999999999"/>
  </r>
  <r>
    <s v="CA-2018-149895"/>
    <x v="565"/>
    <s v="EB-14110"/>
    <s v="Eugene Barchas"/>
    <x v="0"/>
    <x v="0"/>
    <x v="10"/>
    <x v="9"/>
    <n v="19134"/>
    <x v="3"/>
    <s v="TEC-PH-10002200"/>
    <x v="2"/>
    <x v="7"/>
    <x v="1480"/>
    <n v="258.52800000000002"/>
  </r>
  <r>
    <s v="CA-2018-147564"/>
    <x v="280"/>
    <s v="BP-11155"/>
    <s v="Becky Pak"/>
    <x v="0"/>
    <x v="0"/>
    <x v="20"/>
    <x v="15"/>
    <n v="10011"/>
    <x v="3"/>
    <s v="OFF-PA-10004438"/>
    <x v="1"/>
    <x v="10"/>
    <x v="1481"/>
    <n v="49.12"/>
  </r>
  <r>
    <s v="CA-2015-136399"/>
    <x v="757"/>
    <s v="CC-12100"/>
    <s v="Chad Cunningham"/>
    <x v="2"/>
    <x v="0"/>
    <x v="1"/>
    <x v="1"/>
    <n v="90049"/>
    <x v="1"/>
    <s v="FUR-FU-10004090"/>
    <x v="0"/>
    <x v="5"/>
    <x v="642"/>
    <n v="44.46"/>
  </r>
  <r>
    <s v="CA-2015-136399"/>
    <x v="757"/>
    <s v="CC-12100"/>
    <s v="Chad Cunningham"/>
    <x v="2"/>
    <x v="0"/>
    <x v="1"/>
    <x v="1"/>
    <n v="90049"/>
    <x v="1"/>
    <s v="FUR-CH-10002602"/>
    <x v="0"/>
    <x v="1"/>
    <x v="291"/>
    <n v="241.56800000000001"/>
  </r>
  <r>
    <s v="CA-2015-136399"/>
    <x v="757"/>
    <s v="CC-12100"/>
    <s v="Chad Cunningham"/>
    <x v="2"/>
    <x v="0"/>
    <x v="1"/>
    <x v="1"/>
    <n v="90049"/>
    <x v="1"/>
    <s v="TEC-AC-10001142"/>
    <x v="2"/>
    <x v="11"/>
    <x v="551"/>
    <n v="395"/>
  </r>
  <r>
    <s v="CA-2015-136399"/>
    <x v="757"/>
    <s v="CC-12100"/>
    <s v="Chad Cunningham"/>
    <x v="2"/>
    <x v="0"/>
    <x v="1"/>
    <x v="1"/>
    <n v="90049"/>
    <x v="1"/>
    <s v="TEC-PH-10004977"/>
    <x v="2"/>
    <x v="7"/>
    <x v="34"/>
    <n v="627.16800000000001"/>
  </r>
  <r>
    <s v="CA-2015-107916"/>
    <x v="829"/>
    <s v="JP-15460"/>
    <s v="Jennifer Patt"/>
    <x v="1"/>
    <x v="0"/>
    <x v="147"/>
    <x v="15"/>
    <n v="11572"/>
    <x v="3"/>
    <s v="FUR-FU-10004586"/>
    <x v="0"/>
    <x v="5"/>
    <x v="1482"/>
    <n v="13.28"/>
  </r>
  <r>
    <s v="CA-2015-107916"/>
    <x v="829"/>
    <s v="JP-15460"/>
    <s v="Jennifer Patt"/>
    <x v="1"/>
    <x v="0"/>
    <x v="147"/>
    <x v="15"/>
    <n v="11572"/>
    <x v="3"/>
    <s v="OFF-BI-10001116"/>
    <x v="1"/>
    <x v="8"/>
    <x v="1075"/>
    <n v="12.672000000000001"/>
  </r>
  <r>
    <s v="CA-2018-164168"/>
    <x v="105"/>
    <s v="LS-16975"/>
    <s v="Lindsay Shagiari"/>
    <x v="2"/>
    <x v="0"/>
    <x v="61"/>
    <x v="5"/>
    <n v="75081"/>
    <x v="2"/>
    <s v="OFF-BI-10000666"/>
    <x v="1"/>
    <x v="8"/>
    <x v="989"/>
    <n v="30.56"/>
  </r>
  <r>
    <s v="CA-2018-164168"/>
    <x v="105"/>
    <s v="LS-16975"/>
    <s v="Lindsay Shagiari"/>
    <x v="2"/>
    <x v="0"/>
    <x v="61"/>
    <x v="5"/>
    <n v="75081"/>
    <x v="2"/>
    <s v="OFF-ST-10002583"/>
    <x v="1"/>
    <x v="4"/>
    <x v="571"/>
    <n v="77.951999999999998"/>
  </r>
  <r>
    <s v="CA-2018-164168"/>
    <x v="105"/>
    <s v="LS-16975"/>
    <s v="Lindsay Shagiari"/>
    <x v="2"/>
    <x v="0"/>
    <x v="61"/>
    <x v="5"/>
    <n v="75081"/>
    <x v="2"/>
    <s v="TEC-PH-10004908"/>
    <x v="2"/>
    <x v="7"/>
    <x v="1483"/>
    <n v="67.992000000000004"/>
  </r>
  <r>
    <s v="CA-2018-164168"/>
    <x v="105"/>
    <s v="LS-16975"/>
    <s v="Lindsay Shagiari"/>
    <x v="2"/>
    <x v="0"/>
    <x v="61"/>
    <x v="5"/>
    <n v="75081"/>
    <x v="2"/>
    <s v="OFF-EN-10001219"/>
    <x v="1"/>
    <x v="12"/>
    <x v="588"/>
    <n v="12.224"/>
  </r>
  <r>
    <s v="CA-2018-164168"/>
    <x v="105"/>
    <s v="LS-16975"/>
    <s v="Lindsay Shagiari"/>
    <x v="2"/>
    <x v="0"/>
    <x v="61"/>
    <x v="5"/>
    <n v="75081"/>
    <x v="2"/>
    <s v="TEC-AC-10004568"/>
    <x v="2"/>
    <x v="11"/>
    <x v="1118"/>
    <n v="44.783999999999999"/>
  </r>
  <r>
    <s v="CA-2018-164168"/>
    <x v="105"/>
    <s v="LS-16975"/>
    <s v="Lindsay Shagiari"/>
    <x v="2"/>
    <x v="0"/>
    <x v="61"/>
    <x v="5"/>
    <n v="75081"/>
    <x v="2"/>
    <s v="FUR-FU-10001756"/>
    <x v="0"/>
    <x v="5"/>
    <x v="285"/>
    <n v="22.847999999999999"/>
  </r>
  <r>
    <s v="CA-2016-112557"/>
    <x v="334"/>
    <s v="JL-15850"/>
    <s v="John Lucas"/>
    <x v="0"/>
    <x v="0"/>
    <x v="20"/>
    <x v="15"/>
    <n v="10035"/>
    <x v="3"/>
    <s v="OFF-AP-10002311"/>
    <x v="1"/>
    <x v="9"/>
    <x v="14"/>
    <n v="206.43"/>
  </r>
  <r>
    <s v="US-2015-122959"/>
    <x v="432"/>
    <s v="CY-12745"/>
    <s v="Craig Yedwab"/>
    <x v="1"/>
    <x v="0"/>
    <x v="52"/>
    <x v="5"/>
    <n v="78207"/>
    <x v="2"/>
    <s v="OFF-BI-10003650"/>
    <x v="1"/>
    <x v="8"/>
    <x v="115"/>
    <n v="210.392"/>
  </r>
  <r>
    <s v="CA-2018-162572"/>
    <x v="145"/>
    <s v="RB-19360"/>
    <s v="Raymond Buch"/>
    <x v="0"/>
    <x v="0"/>
    <x v="74"/>
    <x v="24"/>
    <n v="45231"/>
    <x v="3"/>
    <s v="TEC-AC-10003628"/>
    <x v="2"/>
    <x v="11"/>
    <x v="247"/>
    <n v="119.96"/>
  </r>
  <r>
    <s v="CA-2018-162572"/>
    <x v="145"/>
    <s v="RB-19360"/>
    <s v="Raymond Buch"/>
    <x v="0"/>
    <x v="0"/>
    <x v="74"/>
    <x v="24"/>
    <n v="45231"/>
    <x v="3"/>
    <s v="OFF-AR-10001547"/>
    <x v="1"/>
    <x v="6"/>
    <x v="148"/>
    <n v="10.608000000000001"/>
  </r>
  <r>
    <s v="US-2017-148110"/>
    <x v="64"/>
    <s v="AR-10825"/>
    <s v="Anthony Rawles"/>
    <x v="1"/>
    <x v="0"/>
    <x v="89"/>
    <x v="5"/>
    <n v="78745"/>
    <x v="2"/>
    <s v="FUR-CH-10002647"/>
    <x v="0"/>
    <x v="1"/>
    <x v="475"/>
    <n v="347.80200000000002"/>
  </r>
  <r>
    <s v="CA-2018-131828"/>
    <x v="512"/>
    <s v="CS-11845"/>
    <s v="Cari Sayre"/>
    <x v="1"/>
    <x v="0"/>
    <x v="4"/>
    <x v="4"/>
    <n v="98105"/>
    <x v="1"/>
    <s v="FUR-CH-10004495"/>
    <x v="0"/>
    <x v="1"/>
    <x v="1484"/>
    <n v="963.13599999999997"/>
  </r>
  <r>
    <s v="CA-2018-131828"/>
    <x v="512"/>
    <s v="CS-11845"/>
    <s v="Cari Sayre"/>
    <x v="1"/>
    <x v="0"/>
    <x v="4"/>
    <x v="4"/>
    <n v="98105"/>
    <x v="1"/>
    <s v="TEC-PH-10002923"/>
    <x v="2"/>
    <x v="7"/>
    <x v="687"/>
    <n v="88.775999999999996"/>
  </r>
  <r>
    <s v="CA-2015-109218"/>
    <x v="479"/>
    <s v="AR-10825"/>
    <s v="Anthony Rawles"/>
    <x v="1"/>
    <x v="0"/>
    <x v="1"/>
    <x v="1"/>
    <n v="90004"/>
    <x v="1"/>
    <s v="OFF-AR-10001374"/>
    <x v="1"/>
    <x v="6"/>
    <x v="313"/>
    <n v="32.4"/>
  </r>
  <r>
    <s v="CA-2017-120558"/>
    <x v="843"/>
    <s v="RD-19810"/>
    <s v="Ross DeVincentis"/>
    <x v="2"/>
    <x v="0"/>
    <x v="20"/>
    <x v="15"/>
    <n v="10035"/>
    <x v="3"/>
    <s v="OFF-PA-10003441"/>
    <x v="1"/>
    <x v="10"/>
    <x v="490"/>
    <n v="32.4"/>
  </r>
  <r>
    <s v="US-2015-109036"/>
    <x v="414"/>
    <s v="KH-16510"/>
    <s v="Keith Herrera"/>
    <x v="0"/>
    <x v="0"/>
    <x v="4"/>
    <x v="4"/>
    <n v="98103"/>
    <x v="1"/>
    <s v="OFF-LA-10002043"/>
    <x v="1"/>
    <x v="2"/>
    <x v="255"/>
    <n v="31.05"/>
  </r>
  <r>
    <s v="CA-2016-147830"/>
    <x v="83"/>
    <s v="NF-18385"/>
    <s v="Natalie Fritzler"/>
    <x v="0"/>
    <x v="0"/>
    <x v="46"/>
    <x v="24"/>
    <n v="43055"/>
    <x v="3"/>
    <s v="TEC-AC-10002049"/>
    <x v="2"/>
    <x v="11"/>
    <x v="1062"/>
    <n v="2025.36"/>
  </r>
  <r>
    <s v="CA-2016-147830"/>
    <x v="83"/>
    <s v="NF-18385"/>
    <s v="Natalie Fritzler"/>
    <x v="0"/>
    <x v="0"/>
    <x v="46"/>
    <x v="24"/>
    <n v="43055"/>
    <x v="3"/>
    <s v="TEC-MA-10000418"/>
    <x v="2"/>
    <x v="15"/>
    <x v="1485"/>
    <n v="1799.9939999999999"/>
  </r>
  <r>
    <s v="CA-2016-147830"/>
    <x v="83"/>
    <s v="NF-18385"/>
    <s v="Natalie Fritzler"/>
    <x v="0"/>
    <x v="0"/>
    <x v="46"/>
    <x v="24"/>
    <n v="43055"/>
    <x v="3"/>
    <s v="TEC-PH-10004908"/>
    <x v="2"/>
    <x v="7"/>
    <x v="1483"/>
    <n v="101.988"/>
  </r>
  <r>
    <s v="CA-2016-147830"/>
    <x v="83"/>
    <s v="NF-18385"/>
    <s v="Natalie Fritzler"/>
    <x v="0"/>
    <x v="0"/>
    <x v="46"/>
    <x v="24"/>
    <n v="43055"/>
    <x v="3"/>
    <s v="FUR-FU-10004091"/>
    <x v="0"/>
    <x v="5"/>
    <x v="267"/>
    <n v="262.86399999999998"/>
  </r>
  <r>
    <s v="CA-2018-150497"/>
    <x v="228"/>
    <s v="SM-20950"/>
    <s v="Suzanne McNair"/>
    <x v="1"/>
    <x v="0"/>
    <x v="349"/>
    <x v="11"/>
    <n v="55369"/>
    <x v="2"/>
    <s v="OFF-BI-10004600"/>
    <x v="1"/>
    <x v="8"/>
    <x v="1486"/>
    <n v="735.98"/>
  </r>
  <r>
    <s v="CA-2015-128986"/>
    <x v="93"/>
    <s v="GH-14410"/>
    <s v="Gary Hansen"/>
    <x v="2"/>
    <x v="0"/>
    <x v="220"/>
    <x v="16"/>
    <n v="85301"/>
    <x v="1"/>
    <s v="OFF-PA-10001289"/>
    <x v="1"/>
    <x v="10"/>
    <x v="961"/>
    <n v="93.024000000000001"/>
  </r>
  <r>
    <s v="CA-2016-139584"/>
    <x v="252"/>
    <s v="EM-13810"/>
    <s v="Eleni McCrary"/>
    <x v="1"/>
    <x v="0"/>
    <x v="20"/>
    <x v="15"/>
    <n v="10009"/>
    <x v="3"/>
    <s v="FUR-TA-10001539"/>
    <x v="0"/>
    <x v="3"/>
    <x v="10"/>
    <n v="284.36399999999998"/>
  </r>
  <r>
    <s v="CA-2016-139584"/>
    <x v="252"/>
    <s v="EM-13810"/>
    <s v="Eleni McCrary"/>
    <x v="1"/>
    <x v="0"/>
    <x v="20"/>
    <x v="15"/>
    <n v="10009"/>
    <x v="3"/>
    <s v="TEC-AC-10001266"/>
    <x v="2"/>
    <x v="11"/>
    <x v="198"/>
    <n v="26"/>
  </r>
  <r>
    <s v="US-2017-162677"/>
    <x v="253"/>
    <s v="DB-13210"/>
    <s v="Dean Braden"/>
    <x v="0"/>
    <x v="0"/>
    <x v="108"/>
    <x v="3"/>
    <n v="28540"/>
    <x v="0"/>
    <s v="OFF-ST-10001291"/>
    <x v="1"/>
    <x v="4"/>
    <x v="1026"/>
    <n v="67.64"/>
  </r>
  <r>
    <s v="US-2017-162677"/>
    <x v="253"/>
    <s v="DB-13210"/>
    <s v="Dean Braden"/>
    <x v="0"/>
    <x v="0"/>
    <x v="108"/>
    <x v="3"/>
    <n v="28540"/>
    <x v="0"/>
    <s v="TEC-AC-10001314"/>
    <x v="2"/>
    <x v="11"/>
    <x v="952"/>
    <n v="119.976"/>
  </r>
  <r>
    <s v="US-2015-150924"/>
    <x v="171"/>
    <s v="PT-19090"/>
    <s v="Pete Takahito"/>
    <x v="0"/>
    <x v="0"/>
    <x v="12"/>
    <x v="5"/>
    <n v="77070"/>
    <x v="2"/>
    <s v="OFF-BI-10004040"/>
    <x v="1"/>
    <x v="8"/>
    <x v="1487"/>
    <n v="5.18"/>
  </r>
  <r>
    <s v="CA-2015-153969"/>
    <x v="158"/>
    <s v="HF-14995"/>
    <s v="Herbert Flentye"/>
    <x v="0"/>
    <x v="0"/>
    <x v="8"/>
    <x v="1"/>
    <n v="94109"/>
    <x v="1"/>
    <s v="OFF-EN-10001539"/>
    <x v="1"/>
    <x v="12"/>
    <x v="153"/>
    <n v="15.56"/>
  </r>
  <r>
    <s v="CA-2015-153969"/>
    <x v="158"/>
    <s v="HF-14995"/>
    <s v="Herbert Flentye"/>
    <x v="0"/>
    <x v="0"/>
    <x v="8"/>
    <x v="1"/>
    <n v="94109"/>
    <x v="1"/>
    <s v="OFF-EN-10004483"/>
    <x v="1"/>
    <x v="12"/>
    <x v="1344"/>
    <n v="78.349999999999994"/>
  </r>
  <r>
    <s v="CA-2015-153969"/>
    <x v="158"/>
    <s v="HF-14995"/>
    <s v="Herbert Flentye"/>
    <x v="0"/>
    <x v="0"/>
    <x v="8"/>
    <x v="1"/>
    <n v="94109"/>
    <x v="1"/>
    <s v="OFF-AR-10001615"/>
    <x v="1"/>
    <x v="6"/>
    <x v="1488"/>
    <n v="59.52"/>
  </r>
  <r>
    <s v="CA-2015-153969"/>
    <x v="158"/>
    <s v="HF-14995"/>
    <s v="Herbert Flentye"/>
    <x v="0"/>
    <x v="0"/>
    <x v="8"/>
    <x v="1"/>
    <n v="94109"/>
    <x v="1"/>
    <s v="OFF-PA-10000327"/>
    <x v="1"/>
    <x v="10"/>
    <x v="1437"/>
    <n v="38.520000000000003"/>
  </r>
  <r>
    <s v="CA-2015-153969"/>
    <x v="158"/>
    <s v="HF-14995"/>
    <s v="Herbert Flentye"/>
    <x v="0"/>
    <x v="0"/>
    <x v="8"/>
    <x v="1"/>
    <n v="94109"/>
    <x v="1"/>
    <s v="TEC-PH-10001299"/>
    <x v="2"/>
    <x v="7"/>
    <x v="1489"/>
    <n v="239.98400000000001"/>
  </r>
  <r>
    <s v="CA-2015-153969"/>
    <x v="158"/>
    <s v="HF-14995"/>
    <s v="Herbert Flentye"/>
    <x v="0"/>
    <x v="0"/>
    <x v="8"/>
    <x v="1"/>
    <n v="94109"/>
    <x v="1"/>
    <s v="OFF-PA-10002246"/>
    <x v="1"/>
    <x v="10"/>
    <x v="1395"/>
    <n v="19.350000000000001"/>
  </r>
  <r>
    <s v="CA-2017-146682"/>
    <x v="517"/>
    <s v="KW-16435"/>
    <s v="Katrina Willman"/>
    <x v="0"/>
    <x v="0"/>
    <x v="190"/>
    <x v="12"/>
    <n v="48911"/>
    <x v="2"/>
    <s v="FUR-FU-10002671"/>
    <x v="0"/>
    <x v="5"/>
    <x v="278"/>
    <n v="67"/>
  </r>
  <r>
    <s v="CA-2017-138695"/>
    <x v="316"/>
    <s v="KC-16675"/>
    <s v="Kimberly Carter"/>
    <x v="1"/>
    <x v="0"/>
    <x v="315"/>
    <x v="2"/>
    <n v="32303"/>
    <x v="0"/>
    <s v="FUR-CH-10003833"/>
    <x v="0"/>
    <x v="1"/>
    <x v="1209"/>
    <n v="390.27199999999999"/>
  </r>
  <r>
    <s v="CA-2017-138695"/>
    <x v="316"/>
    <s v="KC-16675"/>
    <s v="Kimberly Carter"/>
    <x v="1"/>
    <x v="0"/>
    <x v="315"/>
    <x v="2"/>
    <n v="32303"/>
    <x v="0"/>
    <s v="OFF-PA-10001667"/>
    <x v="1"/>
    <x v="10"/>
    <x v="458"/>
    <n v="62.192"/>
  </r>
  <r>
    <s v="CA-2018-107461"/>
    <x v="202"/>
    <s v="PK-19075"/>
    <s v="Pete Kriz"/>
    <x v="0"/>
    <x v="0"/>
    <x v="29"/>
    <x v="20"/>
    <n v="29203"/>
    <x v="0"/>
    <s v="OFF-BI-10002003"/>
    <x v="1"/>
    <x v="8"/>
    <x v="1393"/>
    <n v="23.88"/>
  </r>
  <r>
    <s v="US-2017-133879"/>
    <x v="844"/>
    <s v="KT-16465"/>
    <s v="Kean Takahito"/>
    <x v="0"/>
    <x v="0"/>
    <x v="22"/>
    <x v="10"/>
    <n v="60623"/>
    <x v="2"/>
    <s v="OFF-BI-10004465"/>
    <x v="1"/>
    <x v="8"/>
    <x v="739"/>
    <n v="3.1680000000000001"/>
  </r>
  <r>
    <s v="US-2017-133879"/>
    <x v="844"/>
    <s v="KT-16465"/>
    <s v="Kean Takahito"/>
    <x v="0"/>
    <x v="0"/>
    <x v="22"/>
    <x v="10"/>
    <n v="60623"/>
    <x v="2"/>
    <s v="FUR-CH-10000665"/>
    <x v="0"/>
    <x v="1"/>
    <x v="662"/>
    <n v="528.42999999999995"/>
  </r>
  <r>
    <s v="US-2017-133879"/>
    <x v="844"/>
    <s v="KT-16465"/>
    <s v="Kean Takahito"/>
    <x v="0"/>
    <x v="0"/>
    <x v="22"/>
    <x v="10"/>
    <n v="60623"/>
    <x v="2"/>
    <s v="OFF-AR-10004956"/>
    <x v="1"/>
    <x v="6"/>
    <x v="1244"/>
    <n v="13.391999999999999"/>
  </r>
  <r>
    <s v="CA-2018-157483"/>
    <x v="343"/>
    <s v="EP-13915"/>
    <s v="Emily Phan"/>
    <x v="0"/>
    <x v="0"/>
    <x v="66"/>
    <x v="12"/>
    <n v="48227"/>
    <x v="2"/>
    <s v="OFF-AR-10004260"/>
    <x v="1"/>
    <x v="6"/>
    <x v="1490"/>
    <n v="181.86"/>
  </r>
  <r>
    <s v="US-2018-132059"/>
    <x v="397"/>
    <s v="AP-10915"/>
    <s v="Arthur Prichep"/>
    <x v="0"/>
    <x v="0"/>
    <x v="299"/>
    <x v="22"/>
    <n v="80525"/>
    <x v="1"/>
    <s v="FUR-BO-10001811"/>
    <x v="0"/>
    <x v="0"/>
    <x v="787"/>
    <n v="180.58799999999999"/>
  </r>
  <r>
    <s v="US-2018-132059"/>
    <x v="397"/>
    <s v="AP-10915"/>
    <s v="Arthur Prichep"/>
    <x v="0"/>
    <x v="0"/>
    <x v="299"/>
    <x v="22"/>
    <n v="80525"/>
    <x v="1"/>
    <s v="TEC-AC-10003280"/>
    <x v="2"/>
    <x v="11"/>
    <x v="1037"/>
    <n v="47.984000000000002"/>
  </r>
  <r>
    <s v="CA-2018-122280"/>
    <x v="18"/>
    <s v="SH-20395"/>
    <s v="Shahid Hopkins"/>
    <x v="0"/>
    <x v="0"/>
    <x v="20"/>
    <x v="15"/>
    <n v="10024"/>
    <x v="3"/>
    <s v="OFF-PA-10004911"/>
    <x v="1"/>
    <x v="10"/>
    <x v="938"/>
    <n v="18.760000000000002"/>
  </r>
  <r>
    <s v="CA-2018-105235"/>
    <x v="256"/>
    <s v="SM-20950"/>
    <s v="Suzanne McNair"/>
    <x v="1"/>
    <x v="0"/>
    <x v="20"/>
    <x v="15"/>
    <n v="10011"/>
    <x v="3"/>
    <s v="FUR-FU-10001487"/>
    <x v="0"/>
    <x v="5"/>
    <x v="5"/>
    <n v="20.94"/>
  </r>
  <r>
    <s v="CA-2018-105235"/>
    <x v="256"/>
    <s v="SM-20950"/>
    <s v="Suzanne McNair"/>
    <x v="1"/>
    <x v="0"/>
    <x v="20"/>
    <x v="15"/>
    <n v="10011"/>
    <x v="3"/>
    <s v="FUR-FU-10000521"/>
    <x v="0"/>
    <x v="5"/>
    <x v="139"/>
    <n v="58.68"/>
  </r>
  <r>
    <s v="CA-2018-105235"/>
    <x v="256"/>
    <s v="SM-20950"/>
    <s v="Suzanne McNair"/>
    <x v="1"/>
    <x v="0"/>
    <x v="20"/>
    <x v="15"/>
    <n v="10011"/>
    <x v="3"/>
    <s v="OFF-AP-10001271"/>
    <x v="1"/>
    <x v="9"/>
    <x v="474"/>
    <n v="254.9"/>
  </r>
  <r>
    <s v="CA-2018-152912"/>
    <x v="45"/>
    <s v="BM-11650"/>
    <s v="Brian Moss"/>
    <x v="1"/>
    <x v="0"/>
    <x v="29"/>
    <x v="39"/>
    <n v="21044"/>
    <x v="3"/>
    <s v="OFF-BI-10004728"/>
    <x v="1"/>
    <x v="8"/>
    <x v="544"/>
    <n v="9.64"/>
  </r>
  <r>
    <s v="CA-2018-152912"/>
    <x v="45"/>
    <s v="BM-11650"/>
    <s v="Brian Moss"/>
    <x v="1"/>
    <x v="0"/>
    <x v="29"/>
    <x v="39"/>
    <n v="21044"/>
    <x v="3"/>
    <s v="TEC-AC-10004666"/>
    <x v="2"/>
    <x v="11"/>
    <x v="716"/>
    <n v="826.62"/>
  </r>
  <r>
    <s v="CA-2018-152912"/>
    <x v="45"/>
    <s v="BM-11650"/>
    <s v="Brian Moss"/>
    <x v="1"/>
    <x v="0"/>
    <x v="29"/>
    <x v="39"/>
    <n v="21044"/>
    <x v="3"/>
    <s v="OFF-ST-10003208"/>
    <x v="1"/>
    <x v="4"/>
    <x v="246"/>
    <n v="1633.14"/>
  </r>
  <r>
    <s v="CA-2018-152912"/>
    <x v="45"/>
    <s v="BM-11650"/>
    <s v="Brian Moss"/>
    <x v="1"/>
    <x v="0"/>
    <x v="29"/>
    <x v="39"/>
    <n v="21044"/>
    <x v="3"/>
    <s v="OFF-ST-10003208"/>
    <x v="1"/>
    <x v="4"/>
    <x v="246"/>
    <n v="544.38"/>
  </r>
  <r>
    <s v="CA-2015-123498"/>
    <x v="845"/>
    <s v="TC-20980"/>
    <s v="Tamara Chand"/>
    <x v="1"/>
    <x v="0"/>
    <x v="12"/>
    <x v="5"/>
    <n v="77041"/>
    <x v="2"/>
    <s v="OFF-BI-10000632"/>
    <x v="1"/>
    <x v="8"/>
    <x v="1297"/>
    <n v="26.045999999999999"/>
  </r>
  <r>
    <s v="CA-2015-123498"/>
    <x v="845"/>
    <s v="TC-20980"/>
    <s v="Tamara Chand"/>
    <x v="1"/>
    <x v="0"/>
    <x v="12"/>
    <x v="5"/>
    <n v="77041"/>
    <x v="2"/>
    <s v="OFF-EN-10004773"/>
    <x v="1"/>
    <x v="12"/>
    <x v="153"/>
    <n v="74.352000000000004"/>
  </r>
  <r>
    <s v="CA-2018-159352"/>
    <x v="846"/>
    <s v="KB-16585"/>
    <s v="Ken Black"/>
    <x v="1"/>
    <x v="0"/>
    <x v="90"/>
    <x v="31"/>
    <n v="1852"/>
    <x v="3"/>
    <s v="TEC-PH-10004700"/>
    <x v="2"/>
    <x v="7"/>
    <x v="851"/>
    <n v="69.930000000000007"/>
  </r>
  <r>
    <s v="US-2018-146416"/>
    <x v="179"/>
    <s v="JE-16165"/>
    <s v="Justin Ellison"/>
    <x v="1"/>
    <x v="0"/>
    <x v="350"/>
    <x v="1"/>
    <n v="95695"/>
    <x v="1"/>
    <s v="OFF-LA-10003714"/>
    <x v="1"/>
    <x v="2"/>
    <x v="1157"/>
    <n v="3.75"/>
  </r>
  <r>
    <s v="US-2018-146416"/>
    <x v="179"/>
    <s v="JE-16165"/>
    <s v="Justin Ellison"/>
    <x v="1"/>
    <x v="0"/>
    <x v="350"/>
    <x v="1"/>
    <n v="95695"/>
    <x v="1"/>
    <s v="OFF-BI-10001787"/>
    <x v="1"/>
    <x v="8"/>
    <x v="1491"/>
    <n v="20.928000000000001"/>
  </r>
  <r>
    <s v="US-2016-163783"/>
    <x v="17"/>
    <s v="DR-12940"/>
    <s v="Daniel Raglin"/>
    <x v="2"/>
    <x v="0"/>
    <x v="22"/>
    <x v="10"/>
    <n v="60610"/>
    <x v="2"/>
    <s v="OFF-ST-10002957"/>
    <x v="1"/>
    <x v="4"/>
    <x v="1492"/>
    <n v="12.672000000000001"/>
  </r>
  <r>
    <s v="CA-2018-123981"/>
    <x v="280"/>
    <s v="RW-19630"/>
    <s v="Rob Williams"/>
    <x v="1"/>
    <x v="0"/>
    <x v="20"/>
    <x v="15"/>
    <n v="10035"/>
    <x v="3"/>
    <s v="TEC-PH-10002115"/>
    <x v="2"/>
    <x v="7"/>
    <x v="801"/>
    <n v="65.989999999999995"/>
  </r>
  <r>
    <s v="CA-2018-158953"/>
    <x v="400"/>
    <s v="ML-18040"/>
    <s v="Michelle Lonsdale"/>
    <x v="1"/>
    <x v="0"/>
    <x v="351"/>
    <x v="5"/>
    <n v="77489"/>
    <x v="2"/>
    <s v="OFF-BI-10002557"/>
    <x v="1"/>
    <x v="8"/>
    <x v="249"/>
    <n v="6.37"/>
  </r>
  <r>
    <s v="CA-2015-165428"/>
    <x v="416"/>
    <s v="JL-15130"/>
    <s v="Jack Lebron"/>
    <x v="0"/>
    <x v="0"/>
    <x v="12"/>
    <x v="5"/>
    <n v="77036"/>
    <x v="2"/>
    <s v="OFF-BI-10002949"/>
    <x v="1"/>
    <x v="8"/>
    <x v="525"/>
    <n v="3.6480000000000001"/>
  </r>
  <r>
    <s v="CA-2015-165428"/>
    <x v="416"/>
    <s v="JL-15130"/>
    <s v="Jack Lebron"/>
    <x v="0"/>
    <x v="0"/>
    <x v="12"/>
    <x v="5"/>
    <n v="77036"/>
    <x v="2"/>
    <s v="OFF-PA-10004100"/>
    <x v="1"/>
    <x v="10"/>
    <x v="260"/>
    <n v="31.103999999999999"/>
  </r>
  <r>
    <s v="CA-2017-169026"/>
    <x v="590"/>
    <s v="CM-12655"/>
    <s v="Corinna Mitchell"/>
    <x v="2"/>
    <x v="0"/>
    <x v="25"/>
    <x v="35"/>
    <n v="39212"/>
    <x v="0"/>
    <s v="OFF-FA-10001883"/>
    <x v="1"/>
    <x v="13"/>
    <x v="1493"/>
    <n v="23.34"/>
  </r>
  <r>
    <s v="CA-2018-109750"/>
    <x v="847"/>
    <s v="FH-14365"/>
    <s v="Fred Hopkins"/>
    <x v="1"/>
    <x v="0"/>
    <x v="20"/>
    <x v="15"/>
    <n v="10009"/>
    <x v="3"/>
    <s v="TEC-PH-10000702"/>
    <x v="2"/>
    <x v="7"/>
    <x v="312"/>
    <n v="29.97"/>
  </r>
  <r>
    <s v="CA-2016-149384"/>
    <x v="848"/>
    <s v="EH-13945"/>
    <s v="Eric Hoffmann"/>
    <x v="0"/>
    <x v="0"/>
    <x v="228"/>
    <x v="16"/>
    <n v="85281"/>
    <x v="1"/>
    <s v="OFF-BI-10003196"/>
    <x v="1"/>
    <x v="8"/>
    <x v="1376"/>
    <n v="3.3660000000000001"/>
  </r>
  <r>
    <s v="CA-2015-131527"/>
    <x v="588"/>
    <s v="TB-21280"/>
    <s v="Toby Braunhardt"/>
    <x v="0"/>
    <x v="0"/>
    <x v="108"/>
    <x v="3"/>
    <n v="28540"/>
    <x v="0"/>
    <s v="TEC-PH-10001644"/>
    <x v="2"/>
    <x v="7"/>
    <x v="1494"/>
    <n v="95.968000000000004"/>
  </r>
  <r>
    <s v="CA-2018-164000"/>
    <x v="404"/>
    <s v="AH-10030"/>
    <s v="Aaron Hawkins"/>
    <x v="1"/>
    <x v="0"/>
    <x v="10"/>
    <x v="9"/>
    <n v="19134"/>
    <x v="3"/>
    <s v="OFF-AR-10003183"/>
    <x v="1"/>
    <x v="6"/>
    <x v="1399"/>
    <n v="18.704000000000001"/>
  </r>
  <r>
    <s v="CA-2015-164224"/>
    <x v="598"/>
    <s v="TT-21070"/>
    <s v="Ted Trevino"/>
    <x v="0"/>
    <x v="0"/>
    <x v="59"/>
    <x v="24"/>
    <n v="44312"/>
    <x v="3"/>
    <s v="FUR-FU-10000308"/>
    <x v="0"/>
    <x v="5"/>
    <x v="1278"/>
    <n v="149.232"/>
  </r>
  <r>
    <s v="CA-2015-164224"/>
    <x v="598"/>
    <s v="TT-21070"/>
    <s v="Ted Trevino"/>
    <x v="0"/>
    <x v="0"/>
    <x v="59"/>
    <x v="24"/>
    <n v="44312"/>
    <x v="3"/>
    <s v="OFF-PA-10001526"/>
    <x v="1"/>
    <x v="10"/>
    <x v="1039"/>
    <n v="15.936"/>
  </r>
  <r>
    <s v="CA-2015-158372"/>
    <x v="849"/>
    <s v="RD-19900"/>
    <s v="Ruben Dartt"/>
    <x v="0"/>
    <x v="0"/>
    <x v="70"/>
    <x v="1"/>
    <n v="92037"/>
    <x v="1"/>
    <s v="TEC-PH-10002103"/>
    <x v="2"/>
    <x v="7"/>
    <x v="539"/>
    <n v="601.53599999999994"/>
  </r>
  <r>
    <s v="CA-2015-158372"/>
    <x v="849"/>
    <s v="RD-19900"/>
    <s v="Ruben Dartt"/>
    <x v="0"/>
    <x v="0"/>
    <x v="70"/>
    <x v="1"/>
    <n v="92037"/>
    <x v="1"/>
    <s v="TEC-AC-10004209"/>
    <x v="2"/>
    <x v="11"/>
    <x v="908"/>
    <n v="10.99"/>
  </r>
  <r>
    <s v="CA-2015-158372"/>
    <x v="849"/>
    <s v="RD-19900"/>
    <s v="Ruben Dartt"/>
    <x v="0"/>
    <x v="0"/>
    <x v="70"/>
    <x v="1"/>
    <n v="92037"/>
    <x v="1"/>
    <s v="FUR-FU-10000397"/>
    <x v="0"/>
    <x v="5"/>
    <x v="63"/>
    <n v="39.880000000000003"/>
  </r>
  <r>
    <s v="CA-2015-158372"/>
    <x v="849"/>
    <s v="RD-19900"/>
    <s v="Ruben Dartt"/>
    <x v="0"/>
    <x v="0"/>
    <x v="70"/>
    <x v="1"/>
    <n v="92037"/>
    <x v="1"/>
    <s v="OFF-PA-10002137"/>
    <x v="1"/>
    <x v="10"/>
    <x v="565"/>
    <n v="62.24"/>
  </r>
  <r>
    <s v="CA-2015-158372"/>
    <x v="849"/>
    <s v="RD-19900"/>
    <s v="Ruben Dartt"/>
    <x v="0"/>
    <x v="0"/>
    <x v="70"/>
    <x v="1"/>
    <n v="92037"/>
    <x v="1"/>
    <s v="FUR-FU-10001867"/>
    <x v="0"/>
    <x v="5"/>
    <x v="876"/>
    <n v="53.2"/>
  </r>
  <r>
    <s v="CA-2015-158372"/>
    <x v="849"/>
    <s v="RD-19900"/>
    <s v="Ruben Dartt"/>
    <x v="0"/>
    <x v="0"/>
    <x v="70"/>
    <x v="1"/>
    <n v="92037"/>
    <x v="1"/>
    <s v="OFF-LA-10000407"/>
    <x v="1"/>
    <x v="2"/>
    <x v="1495"/>
    <n v="39.840000000000003"/>
  </r>
  <r>
    <s v="CA-2017-108882"/>
    <x v="850"/>
    <s v="LA-16780"/>
    <s v="Laura Armstrong"/>
    <x v="1"/>
    <x v="0"/>
    <x v="201"/>
    <x v="1"/>
    <n v="93727"/>
    <x v="1"/>
    <s v="TEC-AC-10000420"/>
    <x v="2"/>
    <x v="11"/>
    <x v="1496"/>
    <n v="349.95"/>
  </r>
  <r>
    <s v="CA-2017-108882"/>
    <x v="850"/>
    <s v="LA-16780"/>
    <s v="Laura Armstrong"/>
    <x v="1"/>
    <x v="0"/>
    <x v="201"/>
    <x v="1"/>
    <n v="93727"/>
    <x v="1"/>
    <s v="TEC-PH-10002726"/>
    <x v="2"/>
    <x v="7"/>
    <x v="66"/>
    <n v="377.928"/>
  </r>
  <r>
    <s v="US-2018-108245"/>
    <x v="585"/>
    <s v="SH-19975"/>
    <s v="Sally Hughsby"/>
    <x v="1"/>
    <x v="0"/>
    <x v="352"/>
    <x v="5"/>
    <n v="77581"/>
    <x v="2"/>
    <s v="OFF-EN-10001415"/>
    <x v="1"/>
    <x v="12"/>
    <x v="153"/>
    <n v="13.391999999999999"/>
  </r>
  <r>
    <s v="US-2018-108245"/>
    <x v="585"/>
    <s v="SH-19975"/>
    <s v="Sally Hughsby"/>
    <x v="1"/>
    <x v="0"/>
    <x v="352"/>
    <x v="5"/>
    <n v="77581"/>
    <x v="2"/>
    <s v="OFF-BI-10000773"/>
    <x v="1"/>
    <x v="8"/>
    <x v="386"/>
    <n v="11.228"/>
  </r>
  <r>
    <s v="CA-2015-142314"/>
    <x v="851"/>
    <s v="SF-20200"/>
    <s v="Sarah Foster"/>
    <x v="0"/>
    <x v="0"/>
    <x v="102"/>
    <x v="14"/>
    <n v="47374"/>
    <x v="2"/>
    <s v="OFF-AP-10002350"/>
    <x v="1"/>
    <x v="9"/>
    <x v="550"/>
    <n v="207.24"/>
  </r>
  <r>
    <s v="CA-2017-132409"/>
    <x v="439"/>
    <s v="TH-21235"/>
    <s v="Tiffany House"/>
    <x v="1"/>
    <x v="0"/>
    <x v="10"/>
    <x v="9"/>
    <n v="19134"/>
    <x v="3"/>
    <s v="OFF-AR-10001919"/>
    <x v="1"/>
    <x v="6"/>
    <x v="862"/>
    <n v="1.504"/>
  </r>
  <r>
    <s v="CA-2017-132409"/>
    <x v="439"/>
    <s v="TH-21235"/>
    <s v="Tiffany House"/>
    <x v="1"/>
    <x v="0"/>
    <x v="10"/>
    <x v="9"/>
    <n v="19134"/>
    <x v="3"/>
    <s v="OFF-AP-10002082"/>
    <x v="1"/>
    <x v="9"/>
    <x v="1101"/>
    <n v="34.847999999999999"/>
  </r>
  <r>
    <s v="CA-2018-150189"/>
    <x v="141"/>
    <s v="VG-21790"/>
    <s v="Vivek Gonzalez"/>
    <x v="0"/>
    <x v="0"/>
    <x v="353"/>
    <x v="1"/>
    <n v="94403"/>
    <x v="1"/>
    <s v="OFF-LA-10002762"/>
    <x v="1"/>
    <x v="2"/>
    <x v="49"/>
    <n v="75.180000000000007"/>
  </r>
  <r>
    <s v="CA-2015-114433"/>
    <x v="8"/>
    <s v="NP-18325"/>
    <s v="Naresj Patel"/>
    <x v="0"/>
    <x v="0"/>
    <x v="182"/>
    <x v="1"/>
    <n v="94601"/>
    <x v="1"/>
    <s v="TEC-AC-10002800"/>
    <x v="2"/>
    <x v="11"/>
    <x v="1216"/>
    <n v="149.97"/>
  </r>
  <r>
    <s v="CA-2018-104640"/>
    <x v="468"/>
    <s v="FH-14275"/>
    <s v="Frank Hawley"/>
    <x v="1"/>
    <x v="0"/>
    <x v="20"/>
    <x v="15"/>
    <n v="10024"/>
    <x v="3"/>
    <s v="OFF-BI-10003925"/>
    <x v="1"/>
    <x v="8"/>
    <x v="758"/>
    <n v="931.17600000000004"/>
  </r>
  <r>
    <s v="CA-2018-104640"/>
    <x v="468"/>
    <s v="FH-14275"/>
    <s v="Frank Hawley"/>
    <x v="1"/>
    <x v="0"/>
    <x v="20"/>
    <x v="15"/>
    <n v="10024"/>
    <x v="3"/>
    <s v="TEC-PH-10002200"/>
    <x v="2"/>
    <x v="7"/>
    <x v="1480"/>
    <n v="430.88"/>
  </r>
  <r>
    <s v="US-2016-137008"/>
    <x v="653"/>
    <s v="JP-15460"/>
    <s v="Jennifer Patt"/>
    <x v="1"/>
    <x v="0"/>
    <x v="80"/>
    <x v="30"/>
    <n v="8701"/>
    <x v="3"/>
    <s v="OFF-PA-10001295"/>
    <x v="1"/>
    <x v="10"/>
    <x v="1220"/>
    <n v="94.85"/>
  </r>
  <r>
    <s v="US-2016-137008"/>
    <x v="653"/>
    <s v="JP-15460"/>
    <s v="Jennifer Patt"/>
    <x v="1"/>
    <x v="0"/>
    <x v="80"/>
    <x v="30"/>
    <n v="8701"/>
    <x v="3"/>
    <s v="OFF-EN-10002500"/>
    <x v="1"/>
    <x v="12"/>
    <x v="118"/>
    <n v="51.12"/>
  </r>
  <r>
    <s v="US-2016-137008"/>
    <x v="653"/>
    <s v="JP-15460"/>
    <s v="Jennifer Patt"/>
    <x v="1"/>
    <x v="0"/>
    <x v="80"/>
    <x v="30"/>
    <n v="8701"/>
    <x v="3"/>
    <s v="TEC-AC-10000892"/>
    <x v="2"/>
    <x v="11"/>
    <x v="293"/>
    <n v="90"/>
  </r>
  <r>
    <s v="CA-2015-108189"/>
    <x v="852"/>
    <s v="ES-14080"/>
    <s v="Erin Smith"/>
    <x v="1"/>
    <x v="0"/>
    <x v="228"/>
    <x v="16"/>
    <n v="85281"/>
    <x v="1"/>
    <s v="OFF-PA-10001838"/>
    <x v="1"/>
    <x v="10"/>
    <x v="1008"/>
    <n v="9.4079999999999995"/>
  </r>
  <r>
    <s v="CA-2015-108189"/>
    <x v="852"/>
    <s v="ES-14080"/>
    <s v="Erin Smith"/>
    <x v="1"/>
    <x v="0"/>
    <x v="228"/>
    <x v="16"/>
    <n v="85281"/>
    <x v="1"/>
    <s v="OFF-FA-10000735"/>
    <x v="1"/>
    <x v="13"/>
    <x v="128"/>
    <n v="4.6719999999999997"/>
  </r>
  <r>
    <s v="CA-2015-108189"/>
    <x v="852"/>
    <s v="ES-14080"/>
    <s v="Erin Smith"/>
    <x v="1"/>
    <x v="0"/>
    <x v="228"/>
    <x v="16"/>
    <n v="85281"/>
    <x v="1"/>
    <s v="TEC-PH-10001760"/>
    <x v="2"/>
    <x v="7"/>
    <x v="257"/>
    <n v="318.39999999999998"/>
  </r>
  <r>
    <s v="CA-2015-108189"/>
    <x v="852"/>
    <s v="ES-14080"/>
    <s v="Erin Smith"/>
    <x v="1"/>
    <x v="0"/>
    <x v="228"/>
    <x v="16"/>
    <n v="85281"/>
    <x v="1"/>
    <s v="OFF-EN-10004846"/>
    <x v="1"/>
    <x v="12"/>
    <x v="1497"/>
    <n v="12.768000000000001"/>
  </r>
  <r>
    <s v="CA-2015-108189"/>
    <x v="852"/>
    <s v="ES-14080"/>
    <s v="Erin Smith"/>
    <x v="1"/>
    <x v="0"/>
    <x v="228"/>
    <x v="16"/>
    <n v="85281"/>
    <x v="1"/>
    <s v="OFF-SU-10003567"/>
    <x v="1"/>
    <x v="14"/>
    <x v="1498"/>
    <n v="15.36"/>
  </r>
  <r>
    <s v="CA-2015-108189"/>
    <x v="852"/>
    <s v="ES-14080"/>
    <s v="Erin Smith"/>
    <x v="1"/>
    <x v="0"/>
    <x v="228"/>
    <x v="16"/>
    <n v="85281"/>
    <x v="1"/>
    <s v="TEC-PH-10001557"/>
    <x v="2"/>
    <x v="7"/>
    <x v="664"/>
    <n v="230.376"/>
  </r>
  <r>
    <s v="CA-2015-108189"/>
    <x v="852"/>
    <s v="ES-14080"/>
    <s v="Erin Smith"/>
    <x v="1"/>
    <x v="0"/>
    <x v="228"/>
    <x v="16"/>
    <n v="85281"/>
    <x v="1"/>
    <s v="TEC-AC-10003038"/>
    <x v="2"/>
    <x v="11"/>
    <x v="1033"/>
    <n v="7.16"/>
  </r>
  <r>
    <s v="CA-2015-154641"/>
    <x v="430"/>
    <s v="KL-16645"/>
    <s v="Ken Lonsdale"/>
    <x v="0"/>
    <x v="0"/>
    <x v="20"/>
    <x v="15"/>
    <n v="10035"/>
    <x v="3"/>
    <s v="OFF-ST-10004459"/>
    <x v="1"/>
    <x v="4"/>
    <x v="459"/>
    <n v="375.34"/>
  </r>
  <r>
    <s v="CA-2018-131625"/>
    <x v="853"/>
    <s v="BN-11515"/>
    <s v="Bradley Nguyen"/>
    <x v="0"/>
    <x v="0"/>
    <x v="20"/>
    <x v="15"/>
    <n v="10009"/>
    <x v="3"/>
    <s v="FUR-FU-10004960"/>
    <x v="0"/>
    <x v="5"/>
    <x v="928"/>
    <n v="114.9"/>
  </r>
  <r>
    <s v="US-2018-156356"/>
    <x v="513"/>
    <s v="ND-18370"/>
    <s v="Natalie DeCherney"/>
    <x v="0"/>
    <x v="0"/>
    <x v="12"/>
    <x v="5"/>
    <n v="77095"/>
    <x v="2"/>
    <s v="OFF-BI-10000632"/>
    <x v="1"/>
    <x v="8"/>
    <x v="1297"/>
    <n v="26.045999999999999"/>
  </r>
  <r>
    <s v="US-2018-156356"/>
    <x v="513"/>
    <s v="ND-18370"/>
    <s v="Natalie DeCherney"/>
    <x v="0"/>
    <x v="0"/>
    <x v="12"/>
    <x v="5"/>
    <n v="77095"/>
    <x v="2"/>
    <s v="OFF-BI-10001107"/>
    <x v="1"/>
    <x v="8"/>
    <x v="497"/>
    <n v="2.8959999999999999"/>
  </r>
  <r>
    <s v="US-2018-156356"/>
    <x v="513"/>
    <s v="ND-18370"/>
    <s v="Natalie DeCherney"/>
    <x v="0"/>
    <x v="0"/>
    <x v="12"/>
    <x v="5"/>
    <n v="77095"/>
    <x v="2"/>
    <s v="OFF-ST-10002301"/>
    <x v="1"/>
    <x v="4"/>
    <x v="1499"/>
    <n v="32.543999999999997"/>
  </r>
  <r>
    <s v="CA-2017-138933"/>
    <x v="423"/>
    <s v="JL-15130"/>
    <s v="Jack Lebron"/>
    <x v="0"/>
    <x v="0"/>
    <x v="169"/>
    <x v="1"/>
    <n v="92503"/>
    <x v="1"/>
    <s v="OFF-BI-10003355"/>
    <x v="1"/>
    <x v="8"/>
    <x v="591"/>
    <n v="3.984"/>
  </r>
  <r>
    <s v="CA-2017-140746"/>
    <x v="804"/>
    <s v="RC-19825"/>
    <s v="Roy Collins"/>
    <x v="0"/>
    <x v="0"/>
    <x v="54"/>
    <x v="29"/>
    <n v="6824"/>
    <x v="3"/>
    <s v="FUR-TA-10002903"/>
    <x v="0"/>
    <x v="3"/>
    <x v="258"/>
    <n v="181.797"/>
  </r>
  <r>
    <s v="CA-2017-146836"/>
    <x v="440"/>
    <s v="CC-12475"/>
    <s v="Cindy Chapman"/>
    <x v="0"/>
    <x v="0"/>
    <x v="20"/>
    <x v="15"/>
    <n v="10024"/>
    <x v="3"/>
    <s v="OFF-ST-10001580"/>
    <x v="1"/>
    <x v="4"/>
    <x v="355"/>
    <n v="44.94"/>
  </r>
  <r>
    <s v="CA-2017-146836"/>
    <x v="440"/>
    <s v="CC-12475"/>
    <s v="Cindy Chapman"/>
    <x v="0"/>
    <x v="0"/>
    <x v="20"/>
    <x v="15"/>
    <n v="10024"/>
    <x v="3"/>
    <s v="OFF-BI-10000315"/>
    <x v="1"/>
    <x v="8"/>
    <x v="412"/>
    <n v="45.576000000000001"/>
  </r>
  <r>
    <s v="US-2017-127971"/>
    <x v="73"/>
    <s v="DW-13195"/>
    <s v="David Wiener"/>
    <x v="1"/>
    <x v="0"/>
    <x v="12"/>
    <x v="5"/>
    <n v="77095"/>
    <x v="2"/>
    <s v="FUR-CH-10003774"/>
    <x v="0"/>
    <x v="1"/>
    <x v="1194"/>
    <n v="318.43"/>
  </r>
  <r>
    <s v="US-2017-127971"/>
    <x v="73"/>
    <s v="DW-13195"/>
    <s v="David Wiener"/>
    <x v="1"/>
    <x v="0"/>
    <x v="12"/>
    <x v="5"/>
    <n v="77095"/>
    <x v="2"/>
    <s v="TEC-PH-10003095"/>
    <x v="2"/>
    <x v="7"/>
    <x v="1500"/>
    <n v="122.92"/>
  </r>
  <r>
    <s v="US-2017-127971"/>
    <x v="73"/>
    <s v="DW-13195"/>
    <s v="David Wiener"/>
    <x v="1"/>
    <x v="0"/>
    <x v="12"/>
    <x v="5"/>
    <n v="77095"/>
    <x v="2"/>
    <s v="FUR-FU-10000023"/>
    <x v="0"/>
    <x v="5"/>
    <x v="325"/>
    <n v="7.0679999999999996"/>
  </r>
  <r>
    <s v="US-2017-140809"/>
    <x v="854"/>
    <s v="CK-12760"/>
    <s v="Cyma Kinney"/>
    <x v="1"/>
    <x v="0"/>
    <x v="81"/>
    <x v="17"/>
    <n v="22204"/>
    <x v="0"/>
    <s v="OFF-ST-10002214"/>
    <x v="1"/>
    <x v="4"/>
    <x v="1003"/>
    <n v="56.45"/>
  </r>
  <r>
    <s v="CA-2018-114524"/>
    <x v="185"/>
    <s v="EG-13900"/>
    <s v="Emily Grady"/>
    <x v="0"/>
    <x v="0"/>
    <x v="22"/>
    <x v="10"/>
    <n v="60623"/>
    <x v="2"/>
    <s v="OFF-BI-10002799"/>
    <x v="1"/>
    <x v="8"/>
    <x v="1459"/>
    <n v="13.468"/>
  </r>
  <r>
    <s v="CA-2018-113355"/>
    <x v="96"/>
    <s v="SJ-20215"/>
    <s v="Sarah Jordon"/>
    <x v="0"/>
    <x v="0"/>
    <x v="55"/>
    <x v="5"/>
    <n v="75051"/>
    <x v="2"/>
    <s v="TEC-PH-10004912"/>
    <x v="2"/>
    <x v="7"/>
    <x v="1501"/>
    <n v="219.8"/>
  </r>
  <r>
    <s v="CA-2018-113355"/>
    <x v="96"/>
    <s v="SJ-20215"/>
    <s v="Sarah Jordon"/>
    <x v="0"/>
    <x v="0"/>
    <x v="55"/>
    <x v="5"/>
    <n v="75051"/>
    <x v="2"/>
    <s v="FUR-CH-10002602"/>
    <x v="0"/>
    <x v="1"/>
    <x v="291"/>
    <n v="317.05799999999999"/>
  </r>
  <r>
    <s v="US-2018-140907"/>
    <x v="389"/>
    <s v="BP-11185"/>
    <s v="Ben Peterman"/>
    <x v="1"/>
    <x v="0"/>
    <x v="4"/>
    <x v="4"/>
    <n v="98103"/>
    <x v="1"/>
    <s v="TEC-AC-10004510"/>
    <x v="2"/>
    <x v="11"/>
    <x v="953"/>
    <n v="49.08"/>
  </r>
  <r>
    <s v="US-2018-140907"/>
    <x v="389"/>
    <s v="BP-11185"/>
    <s v="Ben Peterman"/>
    <x v="1"/>
    <x v="0"/>
    <x v="4"/>
    <x v="4"/>
    <n v="98103"/>
    <x v="1"/>
    <s v="OFF-ST-10000060"/>
    <x v="1"/>
    <x v="4"/>
    <x v="392"/>
    <n v="324.89999999999998"/>
  </r>
  <r>
    <s v="US-2018-140907"/>
    <x v="389"/>
    <s v="BP-11185"/>
    <s v="Ben Peterman"/>
    <x v="1"/>
    <x v="0"/>
    <x v="4"/>
    <x v="4"/>
    <n v="98103"/>
    <x v="1"/>
    <s v="OFF-AR-10000799"/>
    <x v="1"/>
    <x v="6"/>
    <x v="1502"/>
    <n v="18.239999999999998"/>
  </r>
  <r>
    <s v="CA-2017-159730"/>
    <x v="42"/>
    <s v="SJ-20125"/>
    <s v="Sanjit Jacobs"/>
    <x v="2"/>
    <x v="0"/>
    <x v="4"/>
    <x v="4"/>
    <n v="98103"/>
    <x v="1"/>
    <s v="FUR-CH-10004875"/>
    <x v="0"/>
    <x v="1"/>
    <x v="1445"/>
    <n v="113.88800000000001"/>
  </r>
  <r>
    <s v="CA-2017-159730"/>
    <x v="42"/>
    <s v="SJ-20125"/>
    <s v="Sanjit Jacobs"/>
    <x v="2"/>
    <x v="0"/>
    <x v="4"/>
    <x v="4"/>
    <n v="98103"/>
    <x v="1"/>
    <s v="TEC-PH-10002085"/>
    <x v="2"/>
    <x v="7"/>
    <x v="665"/>
    <n v="105.584"/>
  </r>
  <r>
    <s v="CA-2017-157868"/>
    <x v="443"/>
    <s v="MC-17590"/>
    <s v="Matt Collister"/>
    <x v="1"/>
    <x v="0"/>
    <x v="354"/>
    <x v="12"/>
    <n v="49505"/>
    <x v="2"/>
    <s v="OFF-FA-10000992"/>
    <x v="1"/>
    <x v="13"/>
    <x v="1042"/>
    <n v="24.85"/>
  </r>
  <r>
    <s v="CA-2018-119389"/>
    <x v="827"/>
    <s v="BG-11740"/>
    <s v="Bruce Geld"/>
    <x v="0"/>
    <x v="0"/>
    <x v="10"/>
    <x v="9"/>
    <n v="19120"/>
    <x v="3"/>
    <s v="FUR-FU-10001473"/>
    <x v="0"/>
    <x v="5"/>
    <x v="1253"/>
    <n v="60.311999999999998"/>
  </r>
  <r>
    <s v="CA-2018-110373"/>
    <x v="855"/>
    <s v="MA-17560"/>
    <s v="Matt Abelman"/>
    <x v="2"/>
    <x v="0"/>
    <x v="22"/>
    <x v="10"/>
    <n v="60610"/>
    <x v="2"/>
    <s v="OFF-AR-10003045"/>
    <x v="1"/>
    <x v="6"/>
    <x v="425"/>
    <n v="7.056"/>
  </r>
  <r>
    <s v="CA-2018-110373"/>
    <x v="855"/>
    <s v="MA-17560"/>
    <s v="Matt Abelman"/>
    <x v="2"/>
    <x v="0"/>
    <x v="22"/>
    <x v="10"/>
    <n v="60610"/>
    <x v="2"/>
    <s v="TEC-PH-10001536"/>
    <x v="2"/>
    <x v="7"/>
    <x v="1243"/>
    <n v="27.184000000000001"/>
  </r>
  <r>
    <s v="CA-2017-155474"/>
    <x v="630"/>
    <s v="CC-12220"/>
    <s v="Chris Cortes"/>
    <x v="0"/>
    <x v="0"/>
    <x v="4"/>
    <x v="4"/>
    <n v="98105"/>
    <x v="1"/>
    <s v="TEC-PH-10001580"/>
    <x v="2"/>
    <x v="7"/>
    <x v="234"/>
    <n v="107.98399999999999"/>
  </r>
  <r>
    <s v="CA-2017-155474"/>
    <x v="630"/>
    <s v="CC-12220"/>
    <s v="Chris Cortes"/>
    <x v="0"/>
    <x v="0"/>
    <x v="4"/>
    <x v="4"/>
    <n v="98105"/>
    <x v="1"/>
    <s v="OFF-BI-10004209"/>
    <x v="1"/>
    <x v="8"/>
    <x v="1215"/>
    <n v="19.295999999999999"/>
  </r>
  <r>
    <s v="CA-2016-155453"/>
    <x v="101"/>
    <s v="RA-19885"/>
    <s v="Ruben Ausman"/>
    <x v="1"/>
    <x v="0"/>
    <x v="108"/>
    <x v="2"/>
    <n v="32216"/>
    <x v="0"/>
    <s v="OFF-LA-10001613"/>
    <x v="1"/>
    <x v="2"/>
    <x v="743"/>
    <n v="4.6079999999999997"/>
  </r>
  <r>
    <s v="US-2017-161844"/>
    <x v="10"/>
    <s v="DK-12835"/>
    <s v="Damala Kotsonis"/>
    <x v="1"/>
    <x v="0"/>
    <x v="47"/>
    <x v="18"/>
    <n v="37064"/>
    <x v="0"/>
    <s v="FUR-TA-10001676"/>
    <x v="0"/>
    <x v="3"/>
    <x v="966"/>
    <n v="79.974000000000004"/>
  </r>
  <r>
    <s v="US-2017-161844"/>
    <x v="10"/>
    <s v="DK-12835"/>
    <s v="Damala Kotsonis"/>
    <x v="1"/>
    <x v="0"/>
    <x v="47"/>
    <x v="18"/>
    <n v="37064"/>
    <x v="0"/>
    <s v="OFF-BI-10003712"/>
    <x v="1"/>
    <x v="8"/>
    <x v="696"/>
    <n v="2.9460000000000002"/>
  </r>
  <r>
    <s v="US-2017-162103"/>
    <x v="373"/>
    <s v="LB-16795"/>
    <s v="Laurel Beltran"/>
    <x v="2"/>
    <x v="0"/>
    <x v="336"/>
    <x v="10"/>
    <n v="60035"/>
    <x v="2"/>
    <s v="OFF-BI-10000285"/>
    <x v="1"/>
    <x v="8"/>
    <x v="461"/>
    <n v="3.1360000000000001"/>
  </r>
  <r>
    <s v="CA-2015-151554"/>
    <x v="687"/>
    <s v="CM-11815"/>
    <s v="Candace McMahon"/>
    <x v="1"/>
    <x v="0"/>
    <x v="45"/>
    <x v="5"/>
    <n v="77506"/>
    <x v="2"/>
    <s v="OFF-PA-10004609"/>
    <x v="1"/>
    <x v="10"/>
    <x v="1503"/>
    <n v="20.736000000000001"/>
  </r>
  <r>
    <s v="CA-2015-140662"/>
    <x v="664"/>
    <s v="TS-21205"/>
    <s v="Thomas Seio"/>
    <x v="1"/>
    <x v="0"/>
    <x v="8"/>
    <x v="1"/>
    <n v="94109"/>
    <x v="1"/>
    <s v="TEC-AC-10001314"/>
    <x v="2"/>
    <x v="11"/>
    <x v="952"/>
    <n v="99.98"/>
  </r>
  <r>
    <s v="CA-2015-140662"/>
    <x v="664"/>
    <s v="TS-21205"/>
    <s v="Thomas Seio"/>
    <x v="1"/>
    <x v="0"/>
    <x v="8"/>
    <x v="1"/>
    <n v="94109"/>
    <x v="1"/>
    <s v="OFF-PA-10003395"/>
    <x v="1"/>
    <x v="10"/>
    <x v="656"/>
    <n v="733.95"/>
  </r>
  <r>
    <s v="CA-2015-140662"/>
    <x v="664"/>
    <s v="TS-21205"/>
    <s v="Thomas Seio"/>
    <x v="1"/>
    <x v="0"/>
    <x v="8"/>
    <x v="1"/>
    <n v="94109"/>
    <x v="1"/>
    <s v="OFF-AP-10001242"/>
    <x v="1"/>
    <x v="9"/>
    <x v="1417"/>
    <n v="241.44"/>
  </r>
  <r>
    <s v="CA-2017-122518"/>
    <x v="758"/>
    <s v="RF-19345"/>
    <s v="Randy Ferguson"/>
    <x v="1"/>
    <x v="0"/>
    <x v="100"/>
    <x v="2"/>
    <n v="33180"/>
    <x v="0"/>
    <s v="OFF-LA-10001641"/>
    <x v="1"/>
    <x v="2"/>
    <x v="1031"/>
    <n v="10.08"/>
  </r>
  <r>
    <s v="US-2015-126571"/>
    <x v="856"/>
    <s v="JF-15565"/>
    <s v="Jill Fjeld"/>
    <x v="0"/>
    <x v="0"/>
    <x v="10"/>
    <x v="9"/>
    <n v="19120"/>
    <x v="3"/>
    <s v="OFF-ST-10003816"/>
    <x v="1"/>
    <x v="4"/>
    <x v="717"/>
    <n v="281.904"/>
  </r>
  <r>
    <s v="US-2015-126571"/>
    <x v="856"/>
    <s v="JF-15565"/>
    <s v="Jill Fjeld"/>
    <x v="0"/>
    <x v="0"/>
    <x v="10"/>
    <x v="9"/>
    <n v="19120"/>
    <x v="3"/>
    <s v="OFF-EN-10002230"/>
    <x v="1"/>
    <x v="12"/>
    <x v="555"/>
    <n v="201.43199999999999"/>
  </r>
  <r>
    <s v="CA-2015-143840"/>
    <x v="857"/>
    <s v="EH-14185"/>
    <s v="Evan Henry"/>
    <x v="0"/>
    <x v="0"/>
    <x v="27"/>
    <x v="19"/>
    <n v="35601"/>
    <x v="0"/>
    <s v="TEC-PH-10002660"/>
    <x v="2"/>
    <x v="7"/>
    <x v="704"/>
    <n v="135.97999999999999"/>
  </r>
  <r>
    <s v="CA-2015-143840"/>
    <x v="857"/>
    <s v="EH-14185"/>
    <s v="Evan Henry"/>
    <x v="0"/>
    <x v="0"/>
    <x v="27"/>
    <x v="19"/>
    <n v="35601"/>
    <x v="0"/>
    <s v="TEC-PH-10003171"/>
    <x v="2"/>
    <x v="7"/>
    <x v="1504"/>
    <n v="44.95"/>
  </r>
  <r>
    <s v="CA-2015-115980"/>
    <x v="858"/>
    <s v="VW-21775"/>
    <s v="Victoria Wilson"/>
    <x v="1"/>
    <x v="0"/>
    <x v="298"/>
    <x v="44"/>
    <n v="57103"/>
    <x v="2"/>
    <s v="TEC-AC-10003709"/>
    <x v="2"/>
    <x v="11"/>
    <x v="1413"/>
    <n v="2.97"/>
  </r>
  <r>
    <s v="CA-2015-115980"/>
    <x v="858"/>
    <s v="VW-21775"/>
    <s v="Victoria Wilson"/>
    <x v="1"/>
    <x v="0"/>
    <x v="298"/>
    <x v="44"/>
    <n v="57103"/>
    <x v="2"/>
    <s v="OFF-FA-10000304"/>
    <x v="1"/>
    <x v="13"/>
    <x v="52"/>
    <n v="6.54"/>
  </r>
  <r>
    <s v="CA-2016-155145"/>
    <x v="17"/>
    <s v="KN-16450"/>
    <s v="Kean Nguyen"/>
    <x v="1"/>
    <x v="0"/>
    <x v="355"/>
    <x v="1"/>
    <n v="93277"/>
    <x v="1"/>
    <s v="TEC-AC-10003709"/>
    <x v="2"/>
    <x v="11"/>
    <x v="1413"/>
    <n v="7.92"/>
  </r>
  <r>
    <s v="CA-2016-146038"/>
    <x v="97"/>
    <s v="SJ-20215"/>
    <s v="Sarah Jordon"/>
    <x v="0"/>
    <x v="0"/>
    <x v="1"/>
    <x v="1"/>
    <n v="90049"/>
    <x v="1"/>
    <s v="FUR-CH-10002774"/>
    <x v="0"/>
    <x v="1"/>
    <x v="23"/>
    <n v="203.92"/>
  </r>
  <r>
    <s v="CA-2018-133865"/>
    <x v="540"/>
    <s v="PS-19045"/>
    <s v="Penelope Sewall"/>
    <x v="2"/>
    <x v="0"/>
    <x v="1"/>
    <x v="1"/>
    <n v="90032"/>
    <x v="1"/>
    <s v="TEC-CO-10001046"/>
    <x v="2"/>
    <x v="16"/>
    <x v="883"/>
    <n v="3359.9520000000002"/>
  </r>
  <r>
    <s v="CA-2018-116358"/>
    <x v="808"/>
    <s v="KM-16225"/>
    <s v="Kalyca Meade"/>
    <x v="1"/>
    <x v="0"/>
    <x v="356"/>
    <x v="41"/>
    <n v="66212"/>
    <x v="2"/>
    <s v="OFF-FA-10003495"/>
    <x v="1"/>
    <x v="13"/>
    <x v="128"/>
    <n v="18.239999999999998"/>
  </r>
  <r>
    <s v="CA-2018-116358"/>
    <x v="808"/>
    <s v="KM-16225"/>
    <s v="Kalyca Meade"/>
    <x v="1"/>
    <x v="0"/>
    <x v="356"/>
    <x v="41"/>
    <n v="66212"/>
    <x v="2"/>
    <s v="OFF-AR-10004685"/>
    <x v="1"/>
    <x v="6"/>
    <x v="183"/>
    <n v="27.78"/>
  </r>
  <r>
    <s v="CA-2015-102988"/>
    <x v="267"/>
    <s v="GM-14695"/>
    <s v="Greg Maxwell"/>
    <x v="1"/>
    <x v="0"/>
    <x v="166"/>
    <x v="17"/>
    <n v="22304"/>
    <x v="0"/>
    <s v="OFF-AR-10004757"/>
    <x v="1"/>
    <x v="6"/>
    <x v="346"/>
    <n v="22.96"/>
  </r>
  <r>
    <s v="CA-2015-102988"/>
    <x v="267"/>
    <s v="GM-14695"/>
    <s v="Greg Maxwell"/>
    <x v="1"/>
    <x v="0"/>
    <x v="166"/>
    <x v="17"/>
    <n v="22304"/>
    <x v="0"/>
    <s v="TEC-PH-10001615"/>
    <x v="2"/>
    <x v="7"/>
    <x v="1117"/>
    <n v="28.99"/>
  </r>
  <r>
    <s v="CA-2015-102988"/>
    <x v="267"/>
    <s v="GM-14695"/>
    <s v="Greg Maxwell"/>
    <x v="1"/>
    <x v="0"/>
    <x v="166"/>
    <x v="17"/>
    <n v="22304"/>
    <x v="0"/>
    <s v="OFF-PA-10003349"/>
    <x v="1"/>
    <x v="10"/>
    <x v="220"/>
    <n v="12.96"/>
  </r>
  <r>
    <s v="CA-2015-102988"/>
    <x v="267"/>
    <s v="GM-14695"/>
    <s v="Greg Maxwell"/>
    <x v="1"/>
    <x v="0"/>
    <x v="166"/>
    <x v="17"/>
    <n v="22304"/>
    <x v="0"/>
    <s v="OFF-AR-10000127"/>
    <x v="1"/>
    <x v="6"/>
    <x v="1195"/>
    <n v="22.96"/>
  </r>
  <r>
    <s v="CA-2015-102988"/>
    <x v="267"/>
    <s v="GM-14695"/>
    <s v="Greg Maxwell"/>
    <x v="1"/>
    <x v="0"/>
    <x v="166"/>
    <x v="17"/>
    <n v="22304"/>
    <x v="0"/>
    <s v="OFF-SU-10002881"/>
    <x v="1"/>
    <x v="14"/>
    <x v="466"/>
    <n v="4164.05"/>
  </r>
  <r>
    <s v="US-2015-117170"/>
    <x v="328"/>
    <s v="KT-16465"/>
    <s v="Kean Takahito"/>
    <x v="0"/>
    <x v="0"/>
    <x v="253"/>
    <x v="3"/>
    <n v="27604"/>
    <x v="0"/>
    <s v="TEC-AC-10001109"/>
    <x v="2"/>
    <x v="11"/>
    <x v="1007"/>
    <n v="47.984000000000002"/>
  </r>
  <r>
    <s v="US-2015-117170"/>
    <x v="328"/>
    <s v="KT-16465"/>
    <s v="Kean Takahito"/>
    <x v="0"/>
    <x v="0"/>
    <x v="253"/>
    <x v="3"/>
    <n v="27604"/>
    <x v="0"/>
    <s v="OFF-PA-10000682"/>
    <x v="1"/>
    <x v="10"/>
    <x v="868"/>
    <n v="4.6239999999999997"/>
  </r>
  <r>
    <s v="CA-2015-159478"/>
    <x v="587"/>
    <s v="MH-17785"/>
    <s v="Maya Herman"/>
    <x v="1"/>
    <x v="0"/>
    <x v="20"/>
    <x v="15"/>
    <n v="10035"/>
    <x v="3"/>
    <s v="FUR-FU-10000221"/>
    <x v="0"/>
    <x v="5"/>
    <x v="534"/>
    <n v="15.24"/>
  </r>
  <r>
    <s v="CA-2015-103702"/>
    <x v="171"/>
    <s v="AF-10885"/>
    <s v="Art Foster"/>
    <x v="0"/>
    <x v="0"/>
    <x v="54"/>
    <x v="24"/>
    <n v="45014"/>
    <x v="3"/>
    <s v="OFF-BI-10002429"/>
    <x v="1"/>
    <x v="8"/>
    <x v="472"/>
    <n v="63.923999999999999"/>
  </r>
  <r>
    <s v="CA-2018-150525"/>
    <x v="297"/>
    <s v="JP-16135"/>
    <s v="Julie Prescott"/>
    <x v="2"/>
    <x v="0"/>
    <x v="254"/>
    <x v="26"/>
    <n v="74403"/>
    <x v="2"/>
    <s v="OFF-AR-10002375"/>
    <x v="1"/>
    <x v="6"/>
    <x v="831"/>
    <n v="6.56"/>
  </r>
  <r>
    <s v="CA-2018-150525"/>
    <x v="297"/>
    <s v="JP-16135"/>
    <s v="Julie Prescott"/>
    <x v="2"/>
    <x v="0"/>
    <x v="254"/>
    <x v="26"/>
    <n v="74403"/>
    <x v="2"/>
    <s v="OFF-AP-10000595"/>
    <x v="1"/>
    <x v="9"/>
    <x v="1505"/>
    <n v="13.11"/>
  </r>
  <r>
    <s v="CA-2016-157770"/>
    <x v="350"/>
    <s v="RD-19585"/>
    <s v="Rob Dowd"/>
    <x v="0"/>
    <x v="0"/>
    <x v="357"/>
    <x v="1"/>
    <n v="92592"/>
    <x v="1"/>
    <s v="TEC-PH-10001530"/>
    <x v="2"/>
    <x v="7"/>
    <x v="759"/>
    <n v="494.37599999999998"/>
  </r>
  <r>
    <s v="CA-2016-157770"/>
    <x v="350"/>
    <s v="RD-19585"/>
    <s v="Rob Dowd"/>
    <x v="0"/>
    <x v="0"/>
    <x v="357"/>
    <x v="1"/>
    <n v="92592"/>
    <x v="1"/>
    <s v="OFF-BI-10000050"/>
    <x v="1"/>
    <x v="8"/>
    <x v="347"/>
    <n v="29.2"/>
  </r>
  <r>
    <s v="CA-2016-157770"/>
    <x v="350"/>
    <s v="RD-19585"/>
    <s v="Rob Dowd"/>
    <x v="0"/>
    <x v="0"/>
    <x v="357"/>
    <x v="1"/>
    <n v="92592"/>
    <x v="1"/>
    <s v="TEC-AC-10001552"/>
    <x v="2"/>
    <x v="11"/>
    <x v="100"/>
    <n v="248.85"/>
  </r>
  <r>
    <s v="CA-2016-157770"/>
    <x v="350"/>
    <s v="RD-19585"/>
    <s v="Rob Dowd"/>
    <x v="0"/>
    <x v="0"/>
    <x v="357"/>
    <x v="1"/>
    <n v="92592"/>
    <x v="1"/>
    <s v="TEC-AC-10003399"/>
    <x v="2"/>
    <x v="11"/>
    <x v="1506"/>
    <n v="36.24"/>
  </r>
  <r>
    <s v="CA-2017-167290"/>
    <x v="859"/>
    <s v="JF-15295"/>
    <s v="Jason Fortune-"/>
    <x v="0"/>
    <x v="0"/>
    <x v="341"/>
    <x v="12"/>
    <n v="48310"/>
    <x v="2"/>
    <s v="OFF-AR-10004078"/>
    <x v="1"/>
    <x v="6"/>
    <x v="512"/>
    <n v="11.68"/>
  </r>
  <r>
    <s v="CA-2015-106264"/>
    <x v="58"/>
    <s v="CK-12595"/>
    <s v="Clytie Kelty"/>
    <x v="0"/>
    <x v="0"/>
    <x v="70"/>
    <x v="1"/>
    <n v="92024"/>
    <x v="1"/>
    <s v="OFF-SU-10002189"/>
    <x v="1"/>
    <x v="14"/>
    <x v="169"/>
    <n v="11.91"/>
  </r>
  <r>
    <s v="CA-2015-106264"/>
    <x v="58"/>
    <s v="CK-12595"/>
    <s v="Clytie Kelty"/>
    <x v="0"/>
    <x v="0"/>
    <x v="70"/>
    <x v="1"/>
    <n v="92024"/>
    <x v="1"/>
    <s v="FUR-FU-10001852"/>
    <x v="0"/>
    <x v="5"/>
    <x v="845"/>
    <n v="3.48"/>
  </r>
  <r>
    <s v="CA-2015-138023"/>
    <x v="860"/>
    <s v="KH-16510"/>
    <s v="Keith Herrera"/>
    <x v="0"/>
    <x v="0"/>
    <x v="61"/>
    <x v="5"/>
    <n v="75081"/>
    <x v="2"/>
    <s v="OFF-BI-10003638"/>
    <x v="1"/>
    <x v="8"/>
    <x v="612"/>
    <n v="30.96"/>
  </r>
  <r>
    <s v="CA-2018-113418"/>
    <x v="172"/>
    <s v="CM-12655"/>
    <s v="Corinna Mitchell"/>
    <x v="2"/>
    <x v="0"/>
    <x v="20"/>
    <x v="15"/>
    <n v="10035"/>
    <x v="3"/>
    <s v="TEC-MA-10002428"/>
    <x v="2"/>
    <x v="15"/>
    <x v="1507"/>
    <n v="1704.89"/>
  </r>
  <r>
    <s v="US-2016-110569"/>
    <x v="293"/>
    <s v="EB-13870"/>
    <s v="Emily Burns"/>
    <x v="0"/>
    <x v="0"/>
    <x v="42"/>
    <x v="16"/>
    <n v="85023"/>
    <x v="1"/>
    <s v="OFF-BI-10001036"/>
    <x v="1"/>
    <x v="8"/>
    <x v="624"/>
    <n v="19.193999999999999"/>
  </r>
  <r>
    <s v="US-2016-110569"/>
    <x v="293"/>
    <s v="EB-13870"/>
    <s v="Emily Burns"/>
    <x v="0"/>
    <x v="0"/>
    <x v="42"/>
    <x v="16"/>
    <n v="85023"/>
    <x v="1"/>
    <s v="OFF-AP-10004708"/>
    <x v="1"/>
    <x v="9"/>
    <x v="513"/>
    <n v="121.792"/>
  </r>
  <r>
    <s v="CA-2018-136308"/>
    <x v="673"/>
    <s v="MW-18235"/>
    <s v="Mitch Willingham"/>
    <x v="1"/>
    <x v="0"/>
    <x v="8"/>
    <x v="1"/>
    <n v="94122"/>
    <x v="1"/>
    <s v="TEC-MA-10000488"/>
    <x v="2"/>
    <x v="15"/>
    <x v="1138"/>
    <n v="1919.9760000000001"/>
  </r>
  <r>
    <s v="US-2015-159926"/>
    <x v="728"/>
    <s v="CS-11950"/>
    <s v="Carlos Soltero"/>
    <x v="0"/>
    <x v="0"/>
    <x v="10"/>
    <x v="9"/>
    <n v="19140"/>
    <x v="3"/>
    <s v="OFF-BI-10003656"/>
    <x v="1"/>
    <x v="8"/>
    <x v="13"/>
    <n v="50.997"/>
  </r>
  <r>
    <s v="US-2015-159926"/>
    <x v="728"/>
    <s v="CS-11950"/>
    <s v="Carlos Soltero"/>
    <x v="0"/>
    <x v="0"/>
    <x v="10"/>
    <x v="9"/>
    <n v="19140"/>
    <x v="3"/>
    <s v="OFF-ST-10003656"/>
    <x v="1"/>
    <x v="4"/>
    <x v="82"/>
    <n v="76.792000000000002"/>
  </r>
  <r>
    <s v="US-2015-159926"/>
    <x v="728"/>
    <s v="CS-11950"/>
    <s v="Carlos Soltero"/>
    <x v="0"/>
    <x v="0"/>
    <x v="10"/>
    <x v="9"/>
    <n v="19140"/>
    <x v="3"/>
    <s v="TEC-PH-10001128"/>
    <x v="2"/>
    <x v="7"/>
    <x v="1508"/>
    <n v="539.96400000000006"/>
  </r>
  <r>
    <s v="US-2015-159926"/>
    <x v="728"/>
    <s v="CS-11950"/>
    <s v="Carlos Soltero"/>
    <x v="0"/>
    <x v="0"/>
    <x v="10"/>
    <x v="9"/>
    <n v="19140"/>
    <x v="3"/>
    <s v="FUR-FU-10001473"/>
    <x v="0"/>
    <x v="5"/>
    <x v="1253"/>
    <n v="60.311999999999998"/>
  </r>
  <r>
    <s v="US-2015-159926"/>
    <x v="728"/>
    <s v="CS-11950"/>
    <s v="Carlos Soltero"/>
    <x v="0"/>
    <x v="0"/>
    <x v="10"/>
    <x v="9"/>
    <n v="19140"/>
    <x v="3"/>
    <s v="OFF-BI-10004656"/>
    <x v="1"/>
    <x v="8"/>
    <x v="864"/>
    <n v="1.944"/>
  </r>
  <r>
    <s v="CA-2015-104738"/>
    <x v="125"/>
    <s v="SP-20620"/>
    <s v="Stefania Perrino"/>
    <x v="1"/>
    <x v="0"/>
    <x v="128"/>
    <x v="5"/>
    <n v="78041"/>
    <x v="2"/>
    <s v="OFF-EN-10004955"/>
    <x v="1"/>
    <x v="12"/>
    <x v="890"/>
    <n v="12.984"/>
  </r>
  <r>
    <s v="CA-2015-104738"/>
    <x v="125"/>
    <s v="SP-20620"/>
    <s v="Stefania Perrino"/>
    <x v="1"/>
    <x v="0"/>
    <x v="128"/>
    <x v="5"/>
    <n v="78041"/>
    <x v="2"/>
    <s v="TEC-PH-10002468"/>
    <x v="2"/>
    <x v="7"/>
    <x v="1219"/>
    <n v="217.584"/>
  </r>
  <r>
    <s v="CA-2015-104738"/>
    <x v="125"/>
    <s v="SP-20620"/>
    <s v="Stefania Perrino"/>
    <x v="1"/>
    <x v="0"/>
    <x v="128"/>
    <x v="5"/>
    <n v="78041"/>
    <x v="2"/>
    <s v="TEC-PH-10000576"/>
    <x v="2"/>
    <x v="7"/>
    <x v="815"/>
    <n v="328.77600000000001"/>
  </r>
  <r>
    <s v="CA-2015-104738"/>
    <x v="125"/>
    <s v="SP-20620"/>
    <s v="Stefania Perrino"/>
    <x v="1"/>
    <x v="0"/>
    <x v="128"/>
    <x v="5"/>
    <n v="78041"/>
    <x v="2"/>
    <s v="OFF-BI-10002160"/>
    <x v="1"/>
    <x v="8"/>
    <x v="315"/>
    <n v="2.286"/>
  </r>
  <r>
    <s v="CA-2015-104738"/>
    <x v="125"/>
    <s v="SP-20620"/>
    <s v="Stefania Perrino"/>
    <x v="1"/>
    <x v="0"/>
    <x v="128"/>
    <x v="5"/>
    <n v="78041"/>
    <x v="2"/>
    <s v="TEC-AC-10003628"/>
    <x v="2"/>
    <x v="11"/>
    <x v="247"/>
    <n v="47.984000000000002"/>
  </r>
  <r>
    <s v="CA-2016-144386"/>
    <x v="599"/>
    <s v="GT-14635"/>
    <s v="Grant Thornton"/>
    <x v="1"/>
    <x v="0"/>
    <x v="20"/>
    <x v="15"/>
    <n v="10009"/>
    <x v="3"/>
    <s v="OFF-BI-10001116"/>
    <x v="1"/>
    <x v="8"/>
    <x v="1075"/>
    <n v="25.344000000000001"/>
  </r>
  <r>
    <s v="CA-2017-111416"/>
    <x v="42"/>
    <s v="LW-17215"/>
    <s v="Luke Weiss"/>
    <x v="0"/>
    <x v="0"/>
    <x v="20"/>
    <x v="15"/>
    <n v="10035"/>
    <x v="3"/>
    <s v="OFF-BI-10002026"/>
    <x v="1"/>
    <x v="8"/>
    <x v="912"/>
    <n v="232.4"/>
  </r>
  <r>
    <s v="CA-2017-162747"/>
    <x v="231"/>
    <s v="AH-10030"/>
    <s v="Aaron Hawkins"/>
    <x v="1"/>
    <x v="0"/>
    <x v="200"/>
    <x v="35"/>
    <n v="39503"/>
    <x v="0"/>
    <s v="FUR-FU-10003691"/>
    <x v="0"/>
    <x v="5"/>
    <x v="886"/>
    <n v="86.45"/>
  </r>
  <r>
    <s v="US-2015-133130"/>
    <x v="127"/>
    <s v="TH-21100"/>
    <s v="Thea Hendricks"/>
    <x v="0"/>
    <x v="0"/>
    <x v="70"/>
    <x v="1"/>
    <n v="92037"/>
    <x v="1"/>
    <s v="FUR-CH-10002602"/>
    <x v="0"/>
    <x v="1"/>
    <x v="291"/>
    <n v="603.91999999999996"/>
  </r>
  <r>
    <s v="US-2015-133130"/>
    <x v="127"/>
    <s v="TH-21100"/>
    <s v="Thea Hendricks"/>
    <x v="0"/>
    <x v="0"/>
    <x v="70"/>
    <x v="1"/>
    <n v="92037"/>
    <x v="1"/>
    <s v="OFF-PA-10000675"/>
    <x v="1"/>
    <x v="10"/>
    <x v="1115"/>
    <n v="81.98"/>
  </r>
  <r>
    <s v="CA-2018-169978"/>
    <x v="165"/>
    <s v="HG-15025"/>
    <s v="Hunter Glantz"/>
    <x v="0"/>
    <x v="0"/>
    <x v="147"/>
    <x v="15"/>
    <n v="11572"/>
    <x v="3"/>
    <s v="FUR-CH-10002602"/>
    <x v="0"/>
    <x v="1"/>
    <x v="291"/>
    <n v="271.76400000000001"/>
  </r>
  <r>
    <s v="CA-2018-169978"/>
    <x v="165"/>
    <s v="HG-15025"/>
    <s v="Hunter Glantz"/>
    <x v="0"/>
    <x v="0"/>
    <x v="147"/>
    <x v="15"/>
    <n v="11572"/>
    <x v="3"/>
    <s v="OFF-BI-10001900"/>
    <x v="1"/>
    <x v="8"/>
    <x v="1108"/>
    <n v="14.375999999999999"/>
  </r>
  <r>
    <s v="CA-2018-161739"/>
    <x v="468"/>
    <s v="EB-13750"/>
    <s v="Edward Becker"/>
    <x v="1"/>
    <x v="0"/>
    <x v="171"/>
    <x v="5"/>
    <n v="78664"/>
    <x v="2"/>
    <s v="FUR-FU-10001468"/>
    <x v="0"/>
    <x v="5"/>
    <x v="1289"/>
    <n v="341.96"/>
  </r>
  <r>
    <s v="CA-2016-165057"/>
    <x v="861"/>
    <s v="SC-20725"/>
    <s v="Steven Cartwright"/>
    <x v="0"/>
    <x v="0"/>
    <x v="56"/>
    <x v="1"/>
    <n v="92374"/>
    <x v="1"/>
    <s v="OFF-AR-10004648"/>
    <x v="1"/>
    <x v="6"/>
    <x v="626"/>
    <n v="181.35"/>
  </r>
  <r>
    <s v="CA-2016-165057"/>
    <x v="861"/>
    <s v="SC-20725"/>
    <s v="Steven Cartwright"/>
    <x v="0"/>
    <x v="0"/>
    <x v="56"/>
    <x v="1"/>
    <n v="92374"/>
    <x v="1"/>
    <s v="OFF-LA-10003190"/>
    <x v="1"/>
    <x v="2"/>
    <x v="1172"/>
    <n v="8.64"/>
  </r>
  <r>
    <s v="CA-2015-134551"/>
    <x v="414"/>
    <s v="TS-21505"/>
    <s v="Tony Sayre"/>
    <x v="0"/>
    <x v="0"/>
    <x v="29"/>
    <x v="18"/>
    <n v="38401"/>
    <x v="0"/>
    <s v="OFF-AP-10004868"/>
    <x v="1"/>
    <x v="9"/>
    <x v="1027"/>
    <n v="43.512"/>
  </r>
  <r>
    <s v="CA-2015-134551"/>
    <x v="414"/>
    <s v="TS-21505"/>
    <s v="Tony Sayre"/>
    <x v="0"/>
    <x v="0"/>
    <x v="29"/>
    <x v="18"/>
    <n v="38401"/>
    <x v="0"/>
    <s v="FUR-CH-10004287"/>
    <x v="0"/>
    <x v="1"/>
    <x v="158"/>
    <n v="662.88"/>
  </r>
  <r>
    <s v="CA-2015-134551"/>
    <x v="414"/>
    <s v="TS-21505"/>
    <s v="Tony Sayre"/>
    <x v="0"/>
    <x v="0"/>
    <x v="29"/>
    <x v="18"/>
    <n v="38401"/>
    <x v="0"/>
    <s v="OFF-PA-10002689"/>
    <x v="1"/>
    <x v="10"/>
    <x v="1066"/>
    <n v="25.92"/>
  </r>
  <r>
    <s v="CA-2016-120810"/>
    <x v="862"/>
    <s v="TH-21550"/>
    <s v="Tracy Hopkins"/>
    <x v="2"/>
    <x v="0"/>
    <x v="20"/>
    <x v="15"/>
    <n v="10009"/>
    <x v="3"/>
    <s v="OFF-AP-10002892"/>
    <x v="1"/>
    <x v="9"/>
    <x v="9"/>
    <n v="68.94"/>
  </r>
  <r>
    <s v="CA-2016-120810"/>
    <x v="862"/>
    <s v="TH-21550"/>
    <s v="Tracy Hopkins"/>
    <x v="2"/>
    <x v="0"/>
    <x v="20"/>
    <x v="15"/>
    <n v="10009"/>
    <x v="3"/>
    <s v="FUR-FU-10002253"/>
    <x v="0"/>
    <x v="5"/>
    <x v="592"/>
    <n v="128.82"/>
  </r>
  <r>
    <s v="CA-2015-165309"/>
    <x v="7"/>
    <s v="KD-16270"/>
    <s v="Karen Daniels"/>
    <x v="0"/>
    <x v="0"/>
    <x v="12"/>
    <x v="5"/>
    <n v="77095"/>
    <x v="2"/>
    <s v="OFF-BI-10001359"/>
    <x v="1"/>
    <x v="8"/>
    <x v="1162"/>
    <n v="896.99"/>
  </r>
  <r>
    <s v="CA-2015-165309"/>
    <x v="7"/>
    <s v="KD-16270"/>
    <s v="Karen Daniels"/>
    <x v="0"/>
    <x v="0"/>
    <x v="12"/>
    <x v="5"/>
    <n v="77095"/>
    <x v="2"/>
    <s v="OFF-BI-10001267"/>
    <x v="1"/>
    <x v="8"/>
    <x v="1475"/>
    <n v="1.234"/>
  </r>
  <r>
    <s v="CA-2015-165309"/>
    <x v="7"/>
    <s v="KD-16270"/>
    <s v="Karen Daniels"/>
    <x v="0"/>
    <x v="0"/>
    <x v="12"/>
    <x v="5"/>
    <n v="77095"/>
    <x v="2"/>
    <s v="OFF-AR-10003582"/>
    <x v="1"/>
    <x v="6"/>
    <x v="1460"/>
    <n v="67.56"/>
  </r>
  <r>
    <s v="CA-2015-165309"/>
    <x v="7"/>
    <s v="KD-16270"/>
    <s v="Karen Daniels"/>
    <x v="0"/>
    <x v="0"/>
    <x v="12"/>
    <x v="5"/>
    <n v="77095"/>
    <x v="2"/>
    <s v="OFF-PA-10003724"/>
    <x v="1"/>
    <x v="10"/>
    <x v="362"/>
    <n v="21.72"/>
  </r>
  <r>
    <s v="CA-2015-165309"/>
    <x v="7"/>
    <s v="KD-16270"/>
    <s v="Karen Daniels"/>
    <x v="0"/>
    <x v="0"/>
    <x v="12"/>
    <x v="5"/>
    <n v="77095"/>
    <x v="2"/>
    <s v="OFF-PA-10001033"/>
    <x v="1"/>
    <x v="10"/>
    <x v="1509"/>
    <n v="262.33600000000001"/>
  </r>
  <r>
    <s v="CA-2015-165309"/>
    <x v="7"/>
    <s v="KD-16270"/>
    <s v="Karen Daniels"/>
    <x v="0"/>
    <x v="0"/>
    <x v="12"/>
    <x v="5"/>
    <n v="77095"/>
    <x v="2"/>
    <s v="TEC-PH-10003505"/>
    <x v="2"/>
    <x v="7"/>
    <x v="910"/>
    <n v="148.47999999999999"/>
  </r>
  <r>
    <s v="CA-2015-165309"/>
    <x v="7"/>
    <s v="KD-16270"/>
    <s v="Karen Daniels"/>
    <x v="0"/>
    <x v="0"/>
    <x v="12"/>
    <x v="5"/>
    <n v="77095"/>
    <x v="2"/>
    <s v="TEC-PH-10004959"/>
    <x v="2"/>
    <x v="7"/>
    <x v="1148"/>
    <n v="241.17599999999999"/>
  </r>
  <r>
    <s v="CA-2018-122595"/>
    <x v="817"/>
    <s v="GM-14455"/>
    <s v="Gary Mitchum"/>
    <x v="2"/>
    <x v="0"/>
    <x v="22"/>
    <x v="10"/>
    <n v="60653"/>
    <x v="2"/>
    <s v="TEC-AC-10000474"/>
    <x v="2"/>
    <x v="11"/>
    <x v="1510"/>
    <n v="227.976"/>
  </r>
  <r>
    <s v="CA-2018-122595"/>
    <x v="817"/>
    <s v="GM-14455"/>
    <s v="Gary Mitchum"/>
    <x v="2"/>
    <x v="0"/>
    <x v="22"/>
    <x v="10"/>
    <n v="60653"/>
    <x v="2"/>
    <s v="TEC-PH-10003095"/>
    <x v="2"/>
    <x v="7"/>
    <x v="1500"/>
    <n v="52.68"/>
  </r>
  <r>
    <s v="CA-2018-122595"/>
    <x v="817"/>
    <s v="GM-14455"/>
    <s v="Gary Mitchum"/>
    <x v="2"/>
    <x v="0"/>
    <x v="22"/>
    <x v="10"/>
    <n v="60653"/>
    <x v="2"/>
    <s v="FUR-FU-10002963"/>
    <x v="0"/>
    <x v="5"/>
    <x v="1511"/>
    <n v="2.032"/>
  </r>
  <r>
    <s v="US-2018-109253"/>
    <x v="170"/>
    <s v="PR-18880"/>
    <s v="Patrick Ryan"/>
    <x v="0"/>
    <x v="0"/>
    <x v="182"/>
    <x v="1"/>
    <n v="94601"/>
    <x v="1"/>
    <s v="OFF-AR-10000203"/>
    <x v="1"/>
    <x v="6"/>
    <x v="785"/>
    <n v="17.12"/>
  </r>
  <r>
    <s v="US-2018-109253"/>
    <x v="170"/>
    <s v="PR-18880"/>
    <s v="Patrick Ryan"/>
    <x v="0"/>
    <x v="0"/>
    <x v="182"/>
    <x v="1"/>
    <n v="94601"/>
    <x v="1"/>
    <s v="TEC-PH-10004667"/>
    <x v="2"/>
    <x v="7"/>
    <x v="524"/>
    <n v="431.96800000000002"/>
  </r>
  <r>
    <s v="US-2018-109253"/>
    <x v="170"/>
    <s v="PR-18880"/>
    <s v="Patrick Ryan"/>
    <x v="0"/>
    <x v="0"/>
    <x v="182"/>
    <x v="1"/>
    <n v="94601"/>
    <x v="1"/>
    <s v="FUR-FU-10000193"/>
    <x v="0"/>
    <x v="5"/>
    <x v="1512"/>
    <n v="129.91999999999999"/>
  </r>
  <r>
    <s v="US-2018-109253"/>
    <x v="170"/>
    <s v="PR-18880"/>
    <s v="Patrick Ryan"/>
    <x v="0"/>
    <x v="0"/>
    <x v="182"/>
    <x v="1"/>
    <n v="94601"/>
    <x v="1"/>
    <s v="FUR-TA-10001539"/>
    <x v="0"/>
    <x v="3"/>
    <x v="10"/>
    <n v="568.72799999999995"/>
  </r>
  <r>
    <s v="US-2018-109253"/>
    <x v="170"/>
    <s v="PR-18880"/>
    <s v="Patrick Ryan"/>
    <x v="0"/>
    <x v="0"/>
    <x v="182"/>
    <x v="1"/>
    <n v="94601"/>
    <x v="1"/>
    <s v="OFF-BI-10000962"/>
    <x v="1"/>
    <x v="8"/>
    <x v="1513"/>
    <n v="117.14400000000001"/>
  </r>
  <r>
    <s v="US-2018-109253"/>
    <x v="170"/>
    <s v="PR-18880"/>
    <s v="Patrick Ryan"/>
    <x v="0"/>
    <x v="0"/>
    <x v="182"/>
    <x v="1"/>
    <n v="94601"/>
    <x v="1"/>
    <s v="OFF-AP-10002867"/>
    <x v="1"/>
    <x v="9"/>
    <x v="1514"/>
    <n v="203.52"/>
  </r>
  <r>
    <s v="US-2018-109253"/>
    <x v="170"/>
    <s v="PR-18880"/>
    <s v="Patrick Ryan"/>
    <x v="0"/>
    <x v="0"/>
    <x v="182"/>
    <x v="1"/>
    <n v="94601"/>
    <x v="1"/>
    <s v="OFF-LA-10001158"/>
    <x v="1"/>
    <x v="2"/>
    <x v="322"/>
    <n v="51.75"/>
  </r>
  <r>
    <s v="CA-2017-145982"/>
    <x v="278"/>
    <s v="TB-21055"/>
    <s v="Ted Butterfield"/>
    <x v="0"/>
    <x v="0"/>
    <x v="94"/>
    <x v="31"/>
    <n v="2169"/>
    <x v="3"/>
    <s v="OFF-PA-10000675"/>
    <x v="1"/>
    <x v="10"/>
    <x v="1115"/>
    <n v="122.97"/>
  </r>
  <r>
    <s v="CA-2017-145982"/>
    <x v="278"/>
    <s v="TB-21055"/>
    <s v="Ted Butterfield"/>
    <x v="0"/>
    <x v="0"/>
    <x v="94"/>
    <x v="31"/>
    <n v="2169"/>
    <x v="3"/>
    <s v="FUR-TA-10001307"/>
    <x v="0"/>
    <x v="3"/>
    <x v="1099"/>
    <n v="244.61500000000001"/>
  </r>
  <r>
    <s v="CA-2017-145982"/>
    <x v="278"/>
    <s v="TB-21055"/>
    <s v="Ted Butterfield"/>
    <x v="0"/>
    <x v="0"/>
    <x v="94"/>
    <x v="31"/>
    <n v="2169"/>
    <x v="3"/>
    <s v="TEC-PH-10000011"/>
    <x v="2"/>
    <x v="7"/>
    <x v="223"/>
    <n v="59.97"/>
  </r>
  <r>
    <s v="CA-2017-145982"/>
    <x v="278"/>
    <s v="TB-21055"/>
    <s v="Ted Butterfield"/>
    <x v="0"/>
    <x v="0"/>
    <x v="94"/>
    <x v="31"/>
    <n v="2169"/>
    <x v="3"/>
    <s v="OFF-PA-10002666"/>
    <x v="1"/>
    <x v="10"/>
    <x v="188"/>
    <n v="81.540000000000006"/>
  </r>
  <r>
    <s v="CA-2017-145982"/>
    <x v="278"/>
    <s v="TB-21055"/>
    <s v="Ted Butterfield"/>
    <x v="0"/>
    <x v="0"/>
    <x v="94"/>
    <x v="31"/>
    <n v="2169"/>
    <x v="3"/>
    <s v="OFF-FA-10000735"/>
    <x v="1"/>
    <x v="13"/>
    <x v="128"/>
    <n v="11.68"/>
  </r>
  <r>
    <s v="CA-2017-145982"/>
    <x v="278"/>
    <s v="TB-21055"/>
    <s v="Ted Butterfield"/>
    <x v="0"/>
    <x v="0"/>
    <x v="94"/>
    <x v="31"/>
    <n v="2169"/>
    <x v="3"/>
    <s v="OFF-BI-10000174"/>
    <x v="1"/>
    <x v="8"/>
    <x v="1444"/>
    <n v="29"/>
  </r>
  <r>
    <s v="CA-2016-112014"/>
    <x v="863"/>
    <s v="ON-18715"/>
    <s v="Odella Nelson"/>
    <x v="1"/>
    <x v="0"/>
    <x v="358"/>
    <x v="1"/>
    <n v="92399"/>
    <x v="1"/>
    <s v="OFF-AR-10003156"/>
    <x v="1"/>
    <x v="6"/>
    <x v="401"/>
    <n v="50.8"/>
  </r>
  <r>
    <s v="CA-2018-154732"/>
    <x v="60"/>
    <s v="AH-10195"/>
    <s v="Alan Haines"/>
    <x v="1"/>
    <x v="0"/>
    <x v="22"/>
    <x v="10"/>
    <n v="60623"/>
    <x v="2"/>
    <s v="OFF-BI-10000474"/>
    <x v="1"/>
    <x v="8"/>
    <x v="27"/>
    <n v="16.03"/>
  </r>
  <r>
    <s v="US-2017-157308"/>
    <x v="864"/>
    <s v="NM-18520"/>
    <s v="Neoma Murray"/>
    <x v="0"/>
    <x v="0"/>
    <x v="4"/>
    <x v="4"/>
    <n v="98105"/>
    <x v="1"/>
    <s v="OFF-BI-10003712"/>
    <x v="1"/>
    <x v="8"/>
    <x v="696"/>
    <n v="15.712"/>
  </r>
  <r>
    <s v="CA-2017-147536"/>
    <x v="482"/>
    <s v="AR-10510"/>
    <s v="Andrew Roberts"/>
    <x v="0"/>
    <x v="0"/>
    <x v="20"/>
    <x v="15"/>
    <n v="10024"/>
    <x v="3"/>
    <s v="TEC-AC-10003280"/>
    <x v="2"/>
    <x v="11"/>
    <x v="1037"/>
    <n v="89.97"/>
  </r>
  <r>
    <s v="US-2015-134733"/>
    <x v="865"/>
    <s v="BM-11650"/>
    <s v="Brian Moss"/>
    <x v="1"/>
    <x v="0"/>
    <x v="70"/>
    <x v="1"/>
    <n v="92037"/>
    <x v="1"/>
    <s v="FUR-BO-10002916"/>
    <x v="0"/>
    <x v="0"/>
    <x v="1515"/>
    <n v="435.99900000000002"/>
  </r>
  <r>
    <s v="US-2015-134733"/>
    <x v="865"/>
    <s v="BM-11650"/>
    <s v="Brian Moss"/>
    <x v="1"/>
    <x v="0"/>
    <x v="70"/>
    <x v="1"/>
    <n v="92037"/>
    <x v="1"/>
    <s v="TEC-PH-10002726"/>
    <x v="2"/>
    <x v="7"/>
    <x v="66"/>
    <n v="83.983999999999995"/>
  </r>
  <r>
    <s v="US-2015-150434"/>
    <x v="866"/>
    <s v="CA-12310"/>
    <s v="Christine Abelman"/>
    <x v="1"/>
    <x v="0"/>
    <x v="39"/>
    <x v="29"/>
    <n v="6010"/>
    <x v="3"/>
    <s v="TEC-PH-10000895"/>
    <x v="2"/>
    <x v="7"/>
    <x v="1137"/>
    <n v="359.98"/>
  </r>
  <r>
    <s v="US-2015-150434"/>
    <x v="866"/>
    <s v="CA-12310"/>
    <s v="Christine Abelman"/>
    <x v="1"/>
    <x v="0"/>
    <x v="39"/>
    <x v="29"/>
    <n v="6010"/>
    <x v="3"/>
    <s v="FUR-TA-10004152"/>
    <x v="0"/>
    <x v="3"/>
    <x v="1516"/>
    <n v="70.56"/>
  </r>
  <r>
    <s v="US-2015-150434"/>
    <x v="866"/>
    <s v="CA-12310"/>
    <s v="Christine Abelman"/>
    <x v="1"/>
    <x v="0"/>
    <x v="39"/>
    <x v="29"/>
    <n v="6010"/>
    <x v="3"/>
    <s v="OFF-BI-10003694"/>
    <x v="1"/>
    <x v="8"/>
    <x v="858"/>
    <n v="20.88"/>
  </r>
  <r>
    <s v="US-2015-150434"/>
    <x v="866"/>
    <s v="CA-12310"/>
    <s v="Christine Abelman"/>
    <x v="1"/>
    <x v="0"/>
    <x v="39"/>
    <x v="29"/>
    <n v="6010"/>
    <x v="3"/>
    <s v="OFF-BI-10002160"/>
    <x v="1"/>
    <x v="8"/>
    <x v="315"/>
    <n v="3.81"/>
  </r>
  <r>
    <s v="CA-2018-100335"/>
    <x v="210"/>
    <s v="NF-18595"/>
    <s v="Nicole Fjeld"/>
    <x v="2"/>
    <x v="0"/>
    <x v="22"/>
    <x v="10"/>
    <n v="60610"/>
    <x v="2"/>
    <s v="OFF-PA-10001685"/>
    <x v="1"/>
    <x v="10"/>
    <x v="33"/>
    <n v="73.007999999999996"/>
  </r>
  <r>
    <s v="CA-2017-139234"/>
    <x v="715"/>
    <s v="AF-10870"/>
    <s v="Art Ferguson"/>
    <x v="0"/>
    <x v="0"/>
    <x v="22"/>
    <x v="10"/>
    <n v="60610"/>
    <x v="2"/>
    <s v="OFF-BI-10000773"/>
    <x v="1"/>
    <x v="8"/>
    <x v="386"/>
    <n v="3.2080000000000002"/>
  </r>
  <r>
    <s v="CA-2017-139234"/>
    <x v="715"/>
    <s v="AF-10870"/>
    <s v="Art Ferguson"/>
    <x v="0"/>
    <x v="0"/>
    <x v="22"/>
    <x v="10"/>
    <n v="60610"/>
    <x v="2"/>
    <s v="TEC-AC-10004510"/>
    <x v="2"/>
    <x v="11"/>
    <x v="953"/>
    <n v="26.175999999999998"/>
  </r>
  <r>
    <s v="US-2016-142020"/>
    <x v="593"/>
    <s v="TC-21535"/>
    <s v="Tracy Collins"/>
    <x v="2"/>
    <x v="0"/>
    <x v="20"/>
    <x v="15"/>
    <n v="10024"/>
    <x v="3"/>
    <s v="OFF-PA-10004569"/>
    <x v="1"/>
    <x v="10"/>
    <x v="230"/>
    <n v="30.44"/>
  </r>
  <r>
    <s v="US-2016-142020"/>
    <x v="593"/>
    <s v="TC-21535"/>
    <s v="Tracy Collins"/>
    <x v="2"/>
    <x v="0"/>
    <x v="20"/>
    <x v="15"/>
    <n v="10024"/>
    <x v="3"/>
    <s v="FUR-FU-10000672"/>
    <x v="0"/>
    <x v="5"/>
    <x v="1517"/>
    <n v="35.28"/>
  </r>
  <r>
    <s v="CA-2016-139962"/>
    <x v="350"/>
    <s v="Dp-13240"/>
    <s v="Dean percer"/>
    <x v="2"/>
    <x v="0"/>
    <x v="359"/>
    <x v="31"/>
    <n v="2151"/>
    <x v="3"/>
    <s v="OFF-PA-10004451"/>
    <x v="1"/>
    <x v="10"/>
    <x v="498"/>
    <n v="19.440000000000001"/>
  </r>
  <r>
    <s v="CA-2016-139962"/>
    <x v="350"/>
    <s v="Dp-13240"/>
    <s v="Dean percer"/>
    <x v="2"/>
    <x v="0"/>
    <x v="359"/>
    <x v="31"/>
    <n v="2151"/>
    <x v="3"/>
    <s v="OFF-BI-10004738"/>
    <x v="1"/>
    <x v="8"/>
    <x v="92"/>
    <n v="37.880000000000003"/>
  </r>
  <r>
    <s v="CA-2017-130050"/>
    <x v="87"/>
    <s v="MC-17425"/>
    <s v="Mark Cousins"/>
    <x v="1"/>
    <x v="0"/>
    <x v="12"/>
    <x v="5"/>
    <n v="77036"/>
    <x v="2"/>
    <s v="FUR-FU-10001940"/>
    <x v="0"/>
    <x v="5"/>
    <x v="222"/>
    <n v="9.5519999999999996"/>
  </r>
  <r>
    <s v="CA-2015-115161"/>
    <x v="867"/>
    <s v="LC-17050"/>
    <s v="Liz Carlisle"/>
    <x v="0"/>
    <x v="0"/>
    <x v="133"/>
    <x v="1"/>
    <n v="92691"/>
    <x v="1"/>
    <s v="FUR-BO-10003966"/>
    <x v="0"/>
    <x v="0"/>
    <x v="1095"/>
    <n v="290.666"/>
  </r>
  <r>
    <s v="CA-2015-165379"/>
    <x v="868"/>
    <s v="BM-11650"/>
    <s v="Brian Moss"/>
    <x v="1"/>
    <x v="0"/>
    <x v="61"/>
    <x v="5"/>
    <n v="75217"/>
    <x v="2"/>
    <s v="OFF-PA-10003072"/>
    <x v="1"/>
    <x v="10"/>
    <x v="927"/>
    <n v="10.368"/>
  </r>
  <r>
    <s v="CA-2015-165379"/>
    <x v="868"/>
    <s v="BM-11650"/>
    <s v="Brian Moss"/>
    <x v="1"/>
    <x v="0"/>
    <x v="61"/>
    <x v="5"/>
    <n v="75217"/>
    <x v="2"/>
    <s v="OFF-PA-10002245"/>
    <x v="1"/>
    <x v="10"/>
    <x v="1343"/>
    <n v="14.352"/>
  </r>
  <r>
    <s v="CA-2016-115511"/>
    <x v="82"/>
    <s v="NW-18400"/>
    <s v="Natalie Webber"/>
    <x v="0"/>
    <x v="0"/>
    <x v="98"/>
    <x v="33"/>
    <n v="89115"/>
    <x v="1"/>
    <s v="FUR-BO-10002598"/>
    <x v="0"/>
    <x v="0"/>
    <x v="1518"/>
    <n v="141.96"/>
  </r>
  <r>
    <s v="CA-2016-115511"/>
    <x v="82"/>
    <s v="NW-18400"/>
    <s v="Natalie Webber"/>
    <x v="0"/>
    <x v="0"/>
    <x v="98"/>
    <x v="33"/>
    <n v="89115"/>
    <x v="1"/>
    <s v="OFF-BI-10002225"/>
    <x v="1"/>
    <x v="8"/>
    <x v="340"/>
    <n v="66.048000000000002"/>
  </r>
  <r>
    <s v="CA-2017-134887"/>
    <x v="869"/>
    <s v="TB-21280"/>
    <s v="Toby Braunhardt"/>
    <x v="0"/>
    <x v="0"/>
    <x v="110"/>
    <x v="26"/>
    <n v="73071"/>
    <x v="2"/>
    <s v="TEC-AC-10003832"/>
    <x v="2"/>
    <x v="11"/>
    <x v="218"/>
    <n v="1287.45"/>
  </r>
  <r>
    <s v="CA-2018-123778"/>
    <x v="397"/>
    <s v="BS-11755"/>
    <s v="Bruce Stewart"/>
    <x v="0"/>
    <x v="0"/>
    <x v="8"/>
    <x v="1"/>
    <n v="94122"/>
    <x v="1"/>
    <s v="OFF-BI-10000822"/>
    <x v="1"/>
    <x v="8"/>
    <x v="967"/>
    <n v="25.824000000000002"/>
  </r>
  <r>
    <s v="CA-2018-123778"/>
    <x v="397"/>
    <s v="BS-11755"/>
    <s v="Bruce Stewart"/>
    <x v="0"/>
    <x v="0"/>
    <x v="8"/>
    <x v="1"/>
    <n v="94122"/>
    <x v="1"/>
    <s v="OFF-AP-10001242"/>
    <x v="1"/>
    <x v="9"/>
    <x v="1417"/>
    <n v="160.96"/>
  </r>
  <r>
    <s v="CA-2016-161718"/>
    <x v="784"/>
    <s v="SO-20335"/>
    <s v="Sean O'Donnell"/>
    <x v="0"/>
    <x v="0"/>
    <x v="337"/>
    <x v="15"/>
    <n v="11550"/>
    <x v="3"/>
    <s v="FUR-FU-10002445"/>
    <x v="0"/>
    <x v="5"/>
    <x v="1448"/>
    <n v="28.44"/>
  </r>
  <r>
    <s v="CA-2016-161718"/>
    <x v="784"/>
    <s v="SO-20335"/>
    <s v="Sean O'Donnell"/>
    <x v="0"/>
    <x v="0"/>
    <x v="337"/>
    <x v="15"/>
    <n v="11550"/>
    <x v="3"/>
    <s v="FUR-CH-10002372"/>
    <x v="0"/>
    <x v="1"/>
    <x v="395"/>
    <n v="364.41"/>
  </r>
  <r>
    <s v="CA-2016-161718"/>
    <x v="784"/>
    <s v="SO-20335"/>
    <s v="Sean O'Donnell"/>
    <x v="0"/>
    <x v="0"/>
    <x v="337"/>
    <x v="15"/>
    <n v="11550"/>
    <x v="3"/>
    <s v="TEC-PH-10000376"/>
    <x v="2"/>
    <x v="7"/>
    <x v="433"/>
    <n v="39.96"/>
  </r>
  <r>
    <s v="CA-2016-161718"/>
    <x v="784"/>
    <s v="SO-20335"/>
    <s v="Sean O'Donnell"/>
    <x v="0"/>
    <x v="0"/>
    <x v="337"/>
    <x v="15"/>
    <n v="11550"/>
    <x v="3"/>
    <s v="FUR-CH-10002965"/>
    <x v="0"/>
    <x v="1"/>
    <x v="229"/>
    <n v="361.76400000000001"/>
  </r>
  <r>
    <s v="CA-2017-100671"/>
    <x v="474"/>
    <s v="CS-12490"/>
    <s v="Cindy Schnelling"/>
    <x v="1"/>
    <x v="0"/>
    <x v="360"/>
    <x v="5"/>
    <n v="77301"/>
    <x v="2"/>
    <s v="OFF-ST-10004950"/>
    <x v="1"/>
    <x v="4"/>
    <x v="1519"/>
    <n v="111.672"/>
  </r>
  <r>
    <s v="CA-2018-142867"/>
    <x v="294"/>
    <s v="PO-19180"/>
    <s v="Philisse Overcash"/>
    <x v="2"/>
    <x v="0"/>
    <x v="12"/>
    <x v="5"/>
    <n v="77095"/>
    <x v="2"/>
    <s v="OFF-BI-10003166"/>
    <x v="1"/>
    <x v="8"/>
    <x v="1414"/>
    <n v="13.776"/>
  </r>
  <r>
    <s v="CA-2018-142867"/>
    <x v="294"/>
    <s v="PO-19180"/>
    <s v="Philisse Overcash"/>
    <x v="2"/>
    <x v="0"/>
    <x v="12"/>
    <x v="5"/>
    <n v="77095"/>
    <x v="2"/>
    <s v="OFF-PA-10004610"/>
    <x v="1"/>
    <x v="10"/>
    <x v="1520"/>
    <n v="10.272"/>
  </r>
  <r>
    <s v="CA-2018-103156"/>
    <x v="51"/>
    <s v="TD-20995"/>
    <s v="Tamara Dahlen"/>
    <x v="0"/>
    <x v="0"/>
    <x v="10"/>
    <x v="9"/>
    <n v="19120"/>
    <x v="3"/>
    <s v="FUR-FU-10000320"/>
    <x v="0"/>
    <x v="5"/>
    <x v="1521"/>
    <n v="24.047999999999998"/>
  </r>
  <r>
    <s v="US-2018-162208"/>
    <x v="151"/>
    <s v="SP-20620"/>
    <s v="Stefania Perrino"/>
    <x v="1"/>
    <x v="0"/>
    <x v="67"/>
    <x v="2"/>
    <n v="33614"/>
    <x v="0"/>
    <s v="OFF-EN-10004030"/>
    <x v="1"/>
    <x v="12"/>
    <x v="136"/>
    <n v="2.8959999999999999"/>
  </r>
  <r>
    <s v="CA-2016-130659"/>
    <x v="784"/>
    <s v="MS-17365"/>
    <s v="Maribeth Schnelling"/>
    <x v="0"/>
    <x v="0"/>
    <x v="20"/>
    <x v="15"/>
    <n v="10035"/>
    <x v="3"/>
    <s v="OFF-EN-10004147"/>
    <x v="1"/>
    <x v="12"/>
    <x v="1288"/>
    <n v="17.940000000000001"/>
  </r>
  <r>
    <s v="CA-2016-130659"/>
    <x v="784"/>
    <s v="MS-17365"/>
    <s v="Maribeth Schnelling"/>
    <x v="0"/>
    <x v="0"/>
    <x v="20"/>
    <x v="15"/>
    <n v="10035"/>
    <x v="3"/>
    <s v="FUR-CH-10003535"/>
    <x v="0"/>
    <x v="1"/>
    <x v="1522"/>
    <n v="384.17399999999998"/>
  </r>
  <r>
    <s v="CA-2016-130659"/>
    <x v="784"/>
    <s v="MS-17365"/>
    <s v="Maribeth Schnelling"/>
    <x v="0"/>
    <x v="0"/>
    <x v="20"/>
    <x v="15"/>
    <n v="10035"/>
    <x v="3"/>
    <s v="TEC-PH-10004586"/>
    <x v="2"/>
    <x v="7"/>
    <x v="899"/>
    <n v="1799.75"/>
  </r>
  <r>
    <s v="CA-2018-148404"/>
    <x v="566"/>
    <s v="Dp-13240"/>
    <s v="Dean percer"/>
    <x v="2"/>
    <x v="0"/>
    <x v="35"/>
    <x v="3"/>
    <n v="28205"/>
    <x v="0"/>
    <s v="OFF-ST-10003208"/>
    <x v="1"/>
    <x v="4"/>
    <x v="246"/>
    <n v="580.67200000000003"/>
  </r>
  <r>
    <s v="CA-2018-148404"/>
    <x v="566"/>
    <s v="Dp-13240"/>
    <s v="Dean percer"/>
    <x v="2"/>
    <x v="0"/>
    <x v="35"/>
    <x v="3"/>
    <n v="28205"/>
    <x v="0"/>
    <s v="OFF-FA-10003112"/>
    <x v="1"/>
    <x v="13"/>
    <x v="128"/>
    <n v="18.936"/>
  </r>
  <r>
    <s v="CA-2018-148404"/>
    <x v="566"/>
    <s v="Dp-13240"/>
    <s v="Dean percer"/>
    <x v="2"/>
    <x v="0"/>
    <x v="35"/>
    <x v="3"/>
    <n v="28205"/>
    <x v="0"/>
    <s v="TEC-PH-10004447"/>
    <x v="2"/>
    <x v="7"/>
    <x v="866"/>
    <n v="222.38399999999999"/>
  </r>
  <r>
    <s v="CA-2018-148404"/>
    <x v="566"/>
    <s v="Dp-13240"/>
    <s v="Dean percer"/>
    <x v="2"/>
    <x v="0"/>
    <x v="35"/>
    <x v="3"/>
    <n v="28205"/>
    <x v="0"/>
    <s v="OFF-BI-10002854"/>
    <x v="1"/>
    <x v="8"/>
    <x v="904"/>
    <n v="50.454000000000001"/>
  </r>
  <r>
    <s v="CA-2018-148404"/>
    <x v="566"/>
    <s v="Dp-13240"/>
    <s v="Dean percer"/>
    <x v="2"/>
    <x v="0"/>
    <x v="35"/>
    <x v="3"/>
    <n v="28205"/>
    <x v="0"/>
    <s v="FUR-TA-10001039"/>
    <x v="0"/>
    <x v="3"/>
    <x v="832"/>
    <n v="154.76400000000001"/>
  </r>
  <r>
    <s v="CA-2018-101077"/>
    <x v="613"/>
    <s v="DB-13660"/>
    <s v="Duane Benoit"/>
    <x v="0"/>
    <x v="0"/>
    <x v="61"/>
    <x v="5"/>
    <n v="75081"/>
    <x v="2"/>
    <s v="OFF-PA-10004239"/>
    <x v="1"/>
    <x v="10"/>
    <x v="1421"/>
    <n v="6.8479999999999999"/>
  </r>
  <r>
    <s v="CA-2015-166471"/>
    <x v="128"/>
    <s v="MG-17650"/>
    <s v="Matthew Grinstein"/>
    <x v="2"/>
    <x v="0"/>
    <x v="4"/>
    <x v="4"/>
    <n v="98103"/>
    <x v="1"/>
    <s v="TEC-PH-10001530"/>
    <x v="2"/>
    <x v="7"/>
    <x v="638"/>
    <n v="1091.1679999999999"/>
  </r>
  <r>
    <s v="CA-2015-166471"/>
    <x v="128"/>
    <s v="MG-17650"/>
    <s v="Matthew Grinstein"/>
    <x v="2"/>
    <x v="0"/>
    <x v="4"/>
    <x v="4"/>
    <n v="98103"/>
    <x v="1"/>
    <s v="TEC-PH-10000038"/>
    <x v="2"/>
    <x v="7"/>
    <x v="1065"/>
    <n v="219.16800000000001"/>
  </r>
  <r>
    <s v="CA-2015-105340"/>
    <x v="754"/>
    <s v="EH-14185"/>
    <s v="Evan Henry"/>
    <x v="0"/>
    <x v="0"/>
    <x v="45"/>
    <x v="5"/>
    <n v="77506"/>
    <x v="2"/>
    <s v="OFF-BI-10001765"/>
    <x v="1"/>
    <x v="8"/>
    <x v="994"/>
    <n v="6.9279999999999999"/>
  </r>
  <r>
    <s v="US-2018-131583"/>
    <x v="193"/>
    <s v="CL-11890"/>
    <s v="Carl Ludwig"/>
    <x v="0"/>
    <x v="0"/>
    <x v="10"/>
    <x v="9"/>
    <n v="19143"/>
    <x v="3"/>
    <s v="OFF-PA-10000380"/>
    <x v="1"/>
    <x v="10"/>
    <x v="1290"/>
    <n v="40.031999999999996"/>
  </r>
  <r>
    <s v="US-2018-148362"/>
    <x v="870"/>
    <s v="KF-16285"/>
    <s v="Karen Ferguson"/>
    <x v="2"/>
    <x v="0"/>
    <x v="245"/>
    <x v="14"/>
    <n v="46203"/>
    <x v="2"/>
    <s v="OFF-ST-10001128"/>
    <x v="1"/>
    <x v="4"/>
    <x v="1427"/>
    <n v="443.92"/>
  </r>
  <r>
    <s v="US-2018-148362"/>
    <x v="870"/>
    <s v="KF-16285"/>
    <s v="Karen Ferguson"/>
    <x v="2"/>
    <x v="0"/>
    <x v="245"/>
    <x v="14"/>
    <n v="46203"/>
    <x v="2"/>
    <s v="OFF-BI-10003656"/>
    <x v="1"/>
    <x v="8"/>
    <x v="13"/>
    <n v="169.99"/>
  </r>
  <r>
    <s v="US-2018-148362"/>
    <x v="870"/>
    <s v="KF-16285"/>
    <s v="Karen Ferguson"/>
    <x v="2"/>
    <x v="0"/>
    <x v="245"/>
    <x v="14"/>
    <n v="46203"/>
    <x v="2"/>
    <s v="OFF-PA-10003441"/>
    <x v="1"/>
    <x v="10"/>
    <x v="490"/>
    <n v="25.92"/>
  </r>
  <r>
    <s v="CA-2015-102274"/>
    <x v="871"/>
    <s v="DH-13075"/>
    <s v="Dave Hallsten"/>
    <x v="1"/>
    <x v="0"/>
    <x v="102"/>
    <x v="0"/>
    <n v="40475"/>
    <x v="0"/>
    <s v="TEC-PH-10002923"/>
    <x v="2"/>
    <x v="7"/>
    <x v="687"/>
    <n v="36.99"/>
  </r>
  <r>
    <s v="CA-2015-102274"/>
    <x v="871"/>
    <s v="DH-13075"/>
    <s v="Dave Hallsten"/>
    <x v="1"/>
    <x v="0"/>
    <x v="102"/>
    <x v="0"/>
    <n v="40475"/>
    <x v="0"/>
    <s v="OFF-PA-10004359"/>
    <x v="1"/>
    <x v="10"/>
    <x v="1068"/>
    <n v="629.1"/>
  </r>
  <r>
    <s v="CA-2015-102274"/>
    <x v="871"/>
    <s v="DH-13075"/>
    <s v="Dave Hallsten"/>
    <x v="1"/>
    <x v="0"/>
    <x v="102"/>
    <x v="0"/>
    <n v="40475"/>
    <x v="0"/>
    <s v="OFF-ST-10001511"/>
    <x v="1"/>
    <x v="4"/>
    <x v="556"/>
    <n v="193.95"/>
  </r>
  <r>
    <s v="CA-2015-102274"/>
    <x v="871"/>
    <s v="DH-13075"/>
    <s v="Dave Hallsten"/>
    <x v="1"/>
    <x v="0"/>
    <x v="102"/>
    <x v="0"/>
    <n v="40475"/>
    <x v="0"/>
    <s v="OFF-AR-10002833"/>
    <x v="1"/>
    <x v="6"/>
    <x v="6"/>
    <n v="5.46"/>
  </r>
  <r>
    <s v="CA-2016-129700"/>
    <x v="124"/>
    <s v="LA-16780"/>
    <s v="Laura Armstrong"/>
    <x v="1"/>
    <x v="0"/>
    <x v="361"/>
    <x v="10"/>
    <n v="60477"/>
    <x v="2"/>
    <s v="FUR-FU-10001940"/>
    <x v="0"/>
    <x v="5"/>
    <x v="222"/>
    <n v="22.288"/>
  </r>
  <r>
    <s v="CA-2018-168739"/>
    <x v="148"/>
    <s v="HZ-14950"/>
    <s v="Henia Zydlo"/>
    <x v="0"/>
    <x v="0"/>
    <x v="12"/>
    <x v="5"/>
    <n v="77095"/>
    <x v="2"/>
    <s v="FUR-FU-10003919"/>
    <x v="0"/>
    <x v="5"/>
    <x v="1523"/>
    <n v="65.424000000000007"/>
  </r>
  <r>
    <s v="CA-2016-152527"/>
    <x v="872"/>
    <s v="CM-12190"/>
    <s v="Charlotte Melton"/>
    <x v="0"/>
    <x v="0"/>
    <x v="1"/>
    <x v="1"/>
    <n v="90004"/>
    <x v="1"/>
    <s v="OFF-ST-10003479"/>
    <x v="1"/>
    <x v="4"/>
    <x v="41"/>
    <n v="77.88"/>
  </r>
  <r>
    <s v="US-2015-150119"/>
    <x v="488"/>
    <s v="LB-16795"/>
    <s v="Laurel Beltran"/>
    <x v="2"/>
    <x v="0"/>
    <x v="38"/>
    <x v="24"/>
    <n v="43229"/>
    <x v="3"/>
    <s v="FUR-CH-10002965"/>
    <x v="0"/>
    <x v="1"/>
    <x v="229"/>
    <n v="281.37200000000001"/>
  </r>
  <r>
    <s v="US-2015-150119"/>
    <x v="488"/>
    <s v="LB-16795"/>
    <s v="Laurel Beltran"/>
    <x v="2"/>
    <x v="0"/>
    <x v="38"/>
    <x v="24"/>
    <n v="43229"/>
    <x v="3"/>
    <s v="FUR-CH-10002965"/>
    <x v="0"/>
    <x v="1"/>
    <x v="229"/>
    <n v="281.37200000000001"/>
  </r>
  <r>
    <s v="US-2015-150119"/>
    <x v="488"/>
    <s v="LB-16795"/>
    <s v="Laurel Beltran"/>
    <x v="2"/>
    <x v="0"/>
    <x v="38"/>
    <x v="24"/>
    <n v="43229"/>
    <x v="3"/>
    <s v="OFF-BI-10000145"/>
    <x v="1"/>
    <x v="8"/>
    <x v="742"/>
    <n v="7.4880000000000004"/>
  </r>
  <r>
    <s v="US-2015-150119"/>
    <x v="488"/>
    <s v="LB-16795"/>
    <s v="Laurel Beltran"/>
    <x v="2"/>
    <x v="0"/>
    <x v="38"/>
    <x v="24"/>
    <n v="43229"/>
    <x v="3"/>
    <s v="FUR-FU-10002191"/>
    <x v="0"/>
    <x v="5"/>
    <x v="769"/>
    <n v="22.335999999999999"/>
  </r>
  <r>
    <s v="US-2018-150847"/>
    <x v="504"/>
    <s v="JF-15490"/>
    <s v="Jeremy Farry"/>
    <x v="0"/>
    <x v="0"/>
    <x v="38"/>
    <x v="24"/>
    <n v="43229"/>
    <x v="3"/>
    <s v="OFF-PA-10004451"/>
    <x v="1"/>
    <x v="10"/>
    <x v="498"/>
    <n v="10.368"/>
  </r>
  <r>
    <s v="CA-2017-100244"/>
    <x v="873"/>
    <s v="GM-14695"/>
    <s v="Greg Maxwell"/>
    <x v="1"/>
    <x v="0"/>
    <x v="8"/>
    <x v="1"/>
    <n v="94122"/>
    <x v="1"/>
    <s v="OFF-PA-10001471"/>
    <x v="1"/>
    <x v="10"/>
    <x v="1477"/>
    <n v="65.790000000000006"/>
  </r>
  <r>
    <s v="CA-2017-100244"/>
    <x v="873"/>
    <s v="GM-14695"/>
    <s v="Greg Maxwell"/>
    <x v="1"/>
    <x v="0"/>
    <x v="8"/>
    <x v="1"/>
    <n v="94122"/>
    <x v="1"/>
    <s v="OFF-BI-10003656"/>
    <x v="1"/>
    <x v="8"/>
    <x v="13"/>
    <n v="271.98399999999998"/>
  </r>
  <r>
    <s v="CA-2017-100244"/>
    <x v="873"/>
    <s v="GM-14695"/>
    <s v="Greg Maxwell"/>
    <x v="1"/>
    <x v="0"/>
    <x v="8"/>
    <x v="1"/>
    <n v="94122"/>
    <x v="1"/>
    <s v="OFF-AR-10000940"/>
    <x v="1"/>
    <x v="6"/>
    <x v="135"/>
    <n v="11.76"/>
  </r>
  <r>
    <s v="CA-2017-100244"/>
    <x v="873"/>
    <s v="GM-14695"/>
    <s v="Greg Maxwell"/>
    <x v="1"/>
    <x v="0"/>
    <x v="8"/>
    <x v="1"/>
    <n v="94122"/>
    <x v="1"/>
    <s v="OFF-PA-10002319"/>
    <x v="1"/>
    <x v="10"/>
    <x v="1400"/>
    <n v="77.52"/>
  </r>
  <r>
    <s v="CA-2017-100244"/>
    <x v="873"/>
    <s v="GM-14695"/>
    <s v="Greg Maxwell"/>
    <x v="1"/>
    <x v="0"/>
    <x v="8"/>
    <x v="1"/>
    <n v="94122"/>
    <x v="1"/>
    <s v="OFF-BI-10000977"/>
    <x v="1"/>
    <x v="8"/>
    <x v="991"/>
    <n v="48.64"/>
  </r>
  <r>
    <s v="CA-2017-116540"/>
    <x v="476"/>
    <s v="SS-20590"/>
    <s v="Sonia Sunley"/>
    <x v="0"/>
    <x v="0"/>
    <x v="6"/>
    <x v="6"/>
    <n v="53711"/>
    <x v="2"/>
    <s v="OFF-FA-10002676"/>
    <x v="1"/>
    <x v="13"/>
    <x v="1078"/>
    <n v="1.81"/>
  </r>
  <r>
    <s v="CA-2017-116540"/>
    <x v="476"/>
    <s v="SS-20590"/>
    <s v="Sonia Sunley"/>
    <x v="0"/>
    <x v="0"/>
    <x v="6"/>
    <x v="6"/>
    <n v="53711"/>
    <x v="2"/>
    <s v="OFF-BI-10004970"/>
    <x v="1"/>
    <x v="8"/>
    <x v="917"/>
    <n v="8.26"/>
  </r>
  <r>
    <s v="CA-2016-151841"/>
    <x v="381"/>
    <s v="TC-21475"/>
    <s v="Tony Chapman"/>
    <x v="2"/>
    <x v="0"/>
    <x v="34"/>
    <x v="22"/>
    <n v="80013"/>
    <x v="1"/>
    <s v="OFF-AP-10003971"/>
    <x v="1"/>
    <x v="9"/>
    <x v="923"/>
    <n v="43.56"/>
  </r>
  <r>
    <s v="CA-2016-151841"/>
    <x v="381"/>
    <s v="TC-21475"/>
    <s v="Tony Chapman"/>
    <x v="2"/>
    <x v="0"/>
    <x v="34"/>
    <x v="22"/>
    <n v="80013"/>
    <x v="1"/>
    <s v="OFF-SU-10001574"/>
    <x v="1"/>
    <x v="14"/>
    <x v="503"/>
    <n v="5.84"/>
  </r>
  <r>
    <s v="CA-2016-150791"/>
    <x v="684"/>
    <s v="CC-12430"/>
    <s v="Chuck Clark"/>
    <x v="2"/>
    <x v="0"/>
    <x v="20"/>
    <x v="15"/>
    <n v="10024"/>
    <x v="3"/>
    <s v="FUR-CH-10000665"/>
    <x v="0"/>
    <x v="1"/>
    <x v="662"/>
    <n v="271.76400000000001"/>
  </r>
  <r>
    <s v="CA-2017-134803"/>
    <x v="316"/>
    <s v="CL-12565"/>
    <s v="Clay Ludtke"/>
    <x v="0"/>
    <x v="0"/>
    <x v="1"/>
    <x v="1"/>
    <n v="90004"/>
    <x v="1"/>
    <s v="OFF-AP-10000891"/>
    <x v="1"/>
    <x v="9"/>
    <x v="165"/>
    <n v="262.24"/>
  </r>
  <r>
    <s v="CA-2017-134803"/>
    <x v="316"/>
    <s v="CL-12565"/>
    <s v="Clay Ludtke"/>
    <x v="0"/>
    <x v="0"/>
    <x v="1"/>
    <x v="1"/>
    <n v="90004"/>
    <x v="1"/>
    <s v="OFF-PA-10003790"/>
    <x v="1"/>
    <x v="10"/>
    <x v="1259"/>
    <n v="182.72"/>
  </r>
  <r>
    <s v="CA-2017-134803"/>
    <x v="316"/>
    <s v="CL-12565"/>
    <s v="Clay Ludtke"/>
    <x v="0"/>
    <x v="0"/>
    <x v="1"/>
    <x v="1"/>
    <n v="90004"/>
    <x v="1"/>
    <s v="TEC-AC-10002217"/>
    <x v="2"/>
    <x v="11"/>
    <x v="1187"/>
    <n v="131.6"/>
  </r>
  <r>
    <s v="CA-2017-134803"/>
    <x v="316"/>
    <s v="CL-12565"/>
    <s v="Clay Ludtke"/>
    <x v="0"/>
    <x v="0"/>
    <x v="1"/>
    <x v="1"/>
    <n v="90004"/>
    <x v="1"/>
    <s v="OFF-BI-10002215"/>
    <x v="1"/>
    <x v="8"/>
    <x v="20"/>
    <n v="22.72"/>
  </r>
  <r>
    <s v="CA-2017-134803"/>
    <x v="316"/>
    <s v="CL-12565"/>
    <s v="Clay Ludtke"/>
    <x v="0"/>
    <x v="0"/>
    <x v="1"/>
    <x v="1"/>
    <n v="90004"/>
    <x v="1"/>
    <s v="TEC-MA-10001972"/>
    <x v="2"/>
    <x v="15"/>
    <x v="1478"/>
    <n v="558.4"/>
  </r>
  <r>
    <s v="CA-2016-153381"/>
    <x v="496"/>
    <s v="DE-13255"/>
    <s v="Deanra Eno"/>
    <x v="2"/>
    <x v="0"/>
    <x v="362"/>
    <x v="23"/>
    <n v="52001"/>
    <x v="2"/>
    <s v="OFF-BI-10001525"/>
    <x v="1"/>
    <x v="8"/>
    <x v="31"/>
    <n v="15.24"/>
  </r>
  <r>
    <s v="CA-2016-153381"/>
    <x v="496"/>
    <s v="DE-13255"/>
    <s v="Deanra Eno"/>
    <x v="2"/>
    <x v="0"/>
    <x v="362"/>
    <x v="23"/>
    <n v="52001"/>
    <x v="2"/>
    <s v="FUR-CH-10000988"/>
    <x v="0"/>
    <x v="1"/>
    <x v="1141"/>
    <n v="1408.1"/>
  </r>
  <r>
    <s v="US-2018-111024"/>
    <x v="445"/>
    <s v="SZ-20035"/>
    <s v="Sam Zeldin"/>
    <x v="2"/>
    <x v="0"/>
    <x v="152"/>
    <x v="24"/>
    <n v="43130"/>
    <x v="3"/>
    <s v="OFF-PA-10000174"/>
    <x v="1"/>
    <x v="10"/>
    <x v="1524"/>
    <n v="32.896000000000001"/>
  </r>
  <r>
    <s v="US-2018-111024"/>
    <x v="445"/>
    <s v="SZ-20035"/>
    <s v="Sam Zeldin"/>
    <x v="2"/>
    <x v="0"/>
    <x v="152"/>
    <x v="24"/>
    <n v="43130"/>
    <x v="3"/>
    <s v="FUR-TA-10002041"/>
    <x v="0"/>
    <x v="3"/>
    <x v="363"/>
    <n v="215.148"/>
  </r>
  <r>
    <s v="US-2018-111024"/>
    <x v="445"/>
    <s v="SZ-20035"/>
    <s v="Sam Zeldin"/>
    <x v="2"/>
    <x v="0"/>
    <x v="152"/>
    <x v="24"/>
    <n v="43130"/>
    <x v="3"/>
    <s v="OFF-PA-10002246"/>
    <x v="1"/>
    <x v="10"/>
    <x v="1395"/>
    <n v="30.96"/>
  </r>
  <r>
    <s v="CA-2018-148264"/>
    <x v="166"/>
    <s v="LF-17185"/>
    <s v="Luke Foster"/>
    <x v="0"/>
    <x v="0"/>
    <x v="75"/>
    <x v="1"/>
    <n v="90301"/>
    <x v="1"/>
    <s v="OFF-ST-10003327"/>
    <x v="1"/>
    <x v="4"/>
    <x v="337"/>
    <n v="29.79"/>
  </r>
  <r>
    <s v="CA-2018-148264"/>
    <x v="166"/>
    <s v="LF-17185"/>
    <s v="Luke Foster"/>
    <x v="0"/>
    <x v="0"/>
    <x v="75"/>
    <x v="1"/>
    <n v="90301"/>
    <x v="1"/>
    <s v="FUR-FU-10002703"/>
    <x v="0"/>
    <x v="5"/>
    <x v="1525"/>
    <n v="128.9"/>
  </r>
  <r>
    <s v="CA-2018-148264"/>
    <x v="166"/>
    <s v="LF-17185"/>
    <s v="Luke Foster"/>
    <x v="0"/>
    <x v="0"/>
    <x v="75"/>
    <x v="1"/>
    <n v="90301"/>
    <x v="1"/>
    <s v="OFF-PA-10003651"/>
    <x v="1"/>
    <x v="10"/>
    <x v="652"/>
    <n v="60.12"/>
  </r>
  <r>
    <s v="CA-2018-131212"/>
    <x v="256"/>
    <s v="AB-10165"/>
    <s v="Alan Barnes"/>
    <x v="0"/>
    <x v="0"/>
    <x v="234"/>
    <x v="4"/>
    <n v="98006"/>
    <x v="1"/>
    <s v="OFF-BI-10001617"/>
    <x v="1"/>
    <x v="8"/>
    <x v="1324"/>
    <n v="24.815999999999999"/>
  </r>
  <r>
    <s v="CA-2018-131212"/>
    <x v="256"/>
    <s v="AB-10165"/>
    <s v="Alan Barnes"/>
    <x v="0"/>
    <x v="0"/>
    <x v="234"/>
    <x v="4"/>
    <n v="98006"/>
    <x v="1"/>
    <s v="OFF-BI-10000145"/>
    <x v="1"/>
    <x v="8"/>
    <x v="742"/>
    <n v="14.976000000000001"/>
  </r>
  <r>
    <s v="US-2016-100531"/>
    <x v="874"/>
    <s v="NM-18520"/>
    <s v="Neoma Murray"/>
    <x v="0"/>
    <x v="0"/>
    <x v="22"/>
    <x v="10"/>
    <n v="60610"/>
    <x v="2"/>
    <s v="OFF-BI-10001670"/>
    <x v="1"/>
    <x v="8"/>
    <x v="443"/>
    <n v="15.08"/>
  </r>
  <r>
    <s v="US-2016-100531"/>
    <x v="874"/>
    <s v="NM-18520"/>
    <s v="Neoma Murray"/>
    <x v="0"/>
    <x v="0"/>
    <x v="22"/>
    <x v="10"/>
    <n v="60610"/>
    <x v="2"/>
    <s v="FUR-FU-10003849"/>
    <x v="0"/>
    <x v="5"/>
    <x v="526"/>
    <n v="24.288"/>
  </r>
  <r>
    <s v="CA-2018-152583"/>
    <x v="505"/>
    <s v="RA-19945"/>
    <s v="Ryan Akin"/>
    <x v="0"/>
    <x v="0"/>
    <x v="61"/>
    <x v="5"/>
    <n v="75217"/>
    <x v="2"/>
    <s v="FUR-FU-10003849"/>
    <x v="0"/>
    <x v="5"/>
    <x v="526"/>
    <n v="16.192"/>
  </r>
  <r>
    <s v="CA-2018-152583"/>
    <x v="505"/>
    <s v="RA-19945"/>
    <s v="Ryan Akin"/>
    <x v="0"/>
    <x v="0"/>
    <x v="61"/>
    <x v="5"/>
    <n v="75217"/>
    <x v="2"/>
    <s v="FUR-TA-10002041"/>
    <x v="0"/>
    <x v="3"/>
    <x v="363"/>
    <n v="251.006"/>
  </r>
  <r>
    <s v="CA-2018-152583"/>
    <x v="505"/>
    <s v="RA-19945"/>
    <s v="Ryan Akin"/>
    <x v="0"/>
    <x v="0"/>
    <x v="61"/>
    <x v="5"/>
    <n v="75217"/>
    <x v="2"/>
    <s v="OFF-ST-10002214"/>
    <x v="1"/>
    <x v="4"/>
    <x v="1003"/>
    <n v="54.192"/>
  </r>
  <r>
    <s v="CA-2016-144099"/>
    <x v="239"/>
    <s v="PO-19195"/>
    <s v="Phillina Ober"/>
    <x v="2"/>
    <x v="0"/>
    <x v="8"/>
    <x v="1"/>
    <n v="94122"/>
    <x v="1"/>
    <s v="OFF-BI-10001078"/>
    <x v="1"/>
    <x v="8"/>
    <x v="61"/>
    <n v="4.3040000000000003"/>
  </r>
  <r>
    <s v="CA-2015-158337"/>
    <x v="518"/>
    <s v="KA-16525"/>
    <s v="Kelly Andreada"/>
    <x v="0"/>
    <x v="0"/>
    <x v="20"/>
    <x v="15"/>
    <n v="10024"/>
    <x v="3"/>
    <s v="OFF-PA-10002137"/>
    <x v="1"/>
    <x v="10"/>
    <x v="565"/>
    <n v="108.92"/>
  </r>
  <r>
    <s v="CA-2018-168858"/>
    <x v="123"/>
    <s v="JD-16150"/>
    <s v="Justin Deggeller"/>
    <x v="1"/>
    <x v="0"/>
    <x v="20"/>
    <x v="15"/>
    <n v="10011"/>
    <x v="3"/>
    <s v="OFF-EN-10001415"/>
    <x v="1"/>
    <x v="12"/>
    <x v="153"/>
    <n v="16.739999999999998"/>
  </r>
  <r>
    <s v="CA-2018-168858"/>
    <x v="123"/>
    <s v="JD-16150"/>
    <s v="Justin Deggeller"/>
    <x v="1"/>
    <x v="0"/>
    <x v="20"/>
    <x v="15"/>
    <n v="10011"/>
    <x v="3"/>
    <s v="OFF-AP-10003849"/>
    <x v="1"/>
    <x v="9"/>
    <x v="841"/>
    <n v="2504.7399999999998"/>
  </r>
  <r>
    <s v="CA-2017-116344"/>
    <x v="875"/>
    <s v="JO-15145"/>
    <s v="Jack O'Briant"/>
    <x v="1"/>
    <x v="0"/>
    <x v="10"/>
    <x v="9"/>
    <n v="19140"/>
    <x v="3"/>
    <s v="OFF-ST-10001713"/>
    <x v="1"/>
    <x v="4"/>
    <x v="45"/>
    <n v="84.784000000000006"/>
  </r>
  <r>
    <s v="CA-2016-131779"/>
    <x v="821"/>
    <s v="LE-16810"/>
    <s v="Laurel Elliston"/>
    <x v="0"/>
    <x v="0"/>
    <x v="46"/>
    <x v="13"/>
    <n v="19711"/>
    <x v="3"/>
    <s v="OFF-ST-10001505"/>
    <x v="1"/>
    <x v="4"/>
    <x v="1183"/>
    <n v="29.9"/>
  </r>
  <r>
    <s v="CA-2017-158869"/>
    <x v="876"/>
    <s v="AH-10690"/>
    <s v="Anna HÃ¤berlin"/>
    <x v="1"/>
    <x v="0"/>
    <x v="20"/>
    <x v="15"/>
    <n v="10024"/>
    <x v="3"/>
    <s v="OFF-PA-10000474"/>
    <x v="1"/>
    <x v="10"/>
    <x v="33"/>
    <n v="70.88"/>
  </r>
  <r>
    <s v="CA-2018-102554"/>
    <x v="532"/>
    <s v="KN-16705"/>
    <s v="Kristina Nunn"/>
    <x v="2"/>
    <x v="0"/>
    <x v="109"/>
    <x v="19"/>
    <n v="36830"/>
    <x v="0"/>
    <s v="OFF-AR-10001919"/>
    <x v="1"/>
    <x v="6"/>
    <x v="862"/>
    <n v="3.76"/>
  </r>
  <r>
    <s v="CA-2017-162614"/>
    <x v="877"/>
    <s v="TB-21250"/>
    <s v="Tim Brockman"/>
    <x v="0"/>
    <x v="0"/>
    <x v="1"/>
    <x v="1"/>
    <n v="90049"/>
    <x v="1"/>
    <s v="OFF-BI-10004001"/>
    <x v="1"/>
    <x v="8"/>
    <x v="818"/>
    <n v="27.263999999999999"/>
  </r>
  <r>
    <s v="CA-2015-168592"/>
    <x v="78"/>
    <s v="DP-13390"/>
    <s v="Dennis Pardue"/>
    <x v="2"/>
    <x v="0"/>
    <x v="8"/>
    <x v="1"/>
    <n v="94110"/>
    <x v="1"/>
    <s v="OFF-AP-10004785"/>
    <x v="1"/>
    <x v="9"/>
    <x v="1186"/>
    <n v="56.65"/>
  </r>
  <r>
    <s v="CA-2015-168592"/>
    <x v="78"/>
    <s v="DP-13390"/>
    <s v="Dennis Pardue"/>
    <x v="2"/>
    <x v="0"/>
    <x v="8"/>
    <x v="1"/>
    <n v="94110"/>
    <x v="1"/>
    <s v="OFF-ST-10002406"/>
    <x v="1"/>
    <x v="4"/>
    <x v="328"/>
    <n v="14.97"/>
  </r>
  <r>
    <s v="CA-2015-168592"/>
    <x v="78"/>
    <s v="DP-13390"/>
    <s v="Dennis Pardue"/>
    <x v="2"/>
    <x v="0"/>
    <x v="8"/>
    <x v="1"/>
    <n v="94110"/>
    <x v="1"/>
    <s v="OFF-FA-10002988"/>
    <x v="1"/>
    <x v="13"/>
    <x v="132"/>
    <n v="4.0199999999999996"/>
  </r>
  <r>
    <s v="CA-2015-157609"/>
    <x v="878"/>
    <s v="KN-16705"/>
    <s v="Kristina Nunn"/>
    <x v="2"/>
    <x v="0"/>
    <x v="253"/>
    <x v="3"/>
    <n v="27604"/>
    <x v="0"/>
    <s v="TEC-PH-10002415"/>
    <x v="2"/>
    <x v="7"/>
    <x v="1526"/>
    <n v="471.92"/>
  </r>
  <r>
    <s v="CA-2016-153325"/>
    <x v="879"/>
    <s v="ST-20530"/>
    <s v="Shui Tom"/>
    <x v="0"/>
    <x v="0"/>
    <x v="203"/>
    <x v="32"/>
    <n v="31204"/>
    <x v="0"/>
    <s v="OFF-BI-10004236"/>
    <x v="1"/>
    <x v="8"/>
    <x v="900"/>
    <n v="58.72"/>
  </r>
  <r>
    <s v="CA-2016-153626"/>
    <x v="584"/>
    <s v="EB-13870"/>
    <s v="Emily Burns"/>
    <x v="0"/>
    <x v="0"/>
    <x v="316"/>
    <x v="18"/>
    <n v="37211"/>
    <x v="0"/>
    <s v="OFF-AR-10000657"/>
    <x v="1"/>
    <x v="6"/>
    <x v="1527"/>
    <n v="5.16"/>
  </r>
  <r>
    <s v="CA-2017-166485"/>
    <x v="880"/>
    <s v="AH-10210"/>
    <s v="Alan Hwang"/>
    <x v="0"/>
    <x v="0"/>
    <x v="316"/>
    <x v="18"/>
    <n v="37211"/>
    <x v="0"/>
    <s v="OFF-PA-10004996"/>
    <x v="1"/>
    <x v="10"/>
    <x v="1528"/>
    <n v="16.495999999999999"/>
  </r>
  <r>
    <s v="CA-2018-136448"/>
    <x v="118"/>
    <s v="AS-10090"/>
    <s v="Adam Shillingsburg"/>
    <x v="0"/>
    <x v="0"/>
    <x v="10"/>
    <x v="9"/>
    <n v="19143"/>
    <x v="3"/>
    <s v="TEC-AC-10001109"/>
    <x v="2"/>
    <x v="11"/>
    <x v="1007"/>
    <n v="71.975999999999999"/>
  </r>
  <r>
    <s v="CA-2018-136448"/>
    <x v="118"/>
    <s v="AS-10090"/>
    <s v="Adam Shillingsburg"/>
    <x v="0"/>
    <x v="0"/>
    <x v="10"/>
    <x v="9"/>
    <n v="19143"/>
    <x v="3"/>
    <s v="FUR-FU-10003832"/>
    <x v="0"/>
    <x v="5"/>
    <x v="1429"/>
    <n v="22.512"/>
  </r>
  <r>
    <s v="CA-2018-136448"/>
    <x v="118"/>
    <s v="AS-10090"/>
    <s v="Adam Shillingsburg"/>
    <x v="0"/>
    <x v="0"/>
    <x v="10"/>
    <x v="9"/>
    <n v="19143"/>
    <x v="3"/>
    <s v="OFF-BI-10002393"/>
    <x v="1"/>
    <x v="8"/>
    <x v="1197"/>
    <n v="3.444"/>
  </r>
  <r>
    <s v="CA-2018-136448"/>
    <x v="118"/>
    <s v="AS-10090"/>
    <s v="Adam Shillingsburg"/>
    <x v="0"/>
    <x v="0"/>
    <x v="10"/>
    <x v="9"/>
    <n v="19143"/>
    <x v="3"/>
    <s v="OFF-BI-10001359"/>
    <x v="1"/>
    <x v="8"/>
    <x v="1162"/>
    <n v="538.19399999999996"/>
  </r>
  <r>
    <s v="CA-2018-136448"/>
    <x v="118"/>
    <s v="AS-10090"/>
    <s v="Adam Shillingsburg"/>
    <x v="0"/>
    <x v="0"/>
    <x v="10"/>
    <x v="9"/>
    <n v="19143"/>
    <x v="3"/>
    <s v="TEC-AC-10003628"/>
    <x v="2"/>
    <x v="11"/>
    <x v="247"/>
    <n v="47.984000000000002"/>
  </r>
  <r>
    <s v="CA-2018-114258"/>
    <x v="60"/>
    <s v="EM-13825"/>
    <s v="Elizabeth Moffitt"/>
    <x v="1"/>
    <x v="0"/>
    <x v="61"/>
    <x v="5"/>
    <n v="75081"/>
    <x v="2"/>
    <s v="TEC-PH-10003012"/>
    <x v="2"/>
    <x v="7"/>
    <x v="348"/>
    <n v="492.76799999999997"/>
  </r>
  <r>
    <s v="CA-2016-152611"/>
    <x v="763"/>
    <s v="KA-16525"/>
    <s v="Kelly Andreada"/>
    <x v="0"/>
    <x v="0"/>
    <x v="275"/>
    <x v="30"/>
    <n v="8861"/>
    <x v="3"/>
    <s v="OFF-AR-10003903"/>
    <x v="1"/>
    <x v="6"/>
    <x v="887"/>
    <n v="286.79000000000002"/>
  </r>
  <r>
    <s v="CA-2017-165470"/>
    <x v="881"/>
    <s v="HJ-14875"/>
    <s v="Heather Jas"/>
    <x v="2"/>
    <x v="0"/>
    <x v="108"/>
    <x v="2"/>
    <n v="32216"/>
    <x v="0"/>
    <s v="OFF-PA-10004675"/>
    <x v="1"/>
    <x v="10"/>
    <x v="69"/>
    <n v="5.08"/>
  </r>
  <r>
    <s v="CA-2018-128699"/>
    <x v="734"/>
    <s v="ND-18370"/>
    <s v="Natalie DeCherney"/>
    <x v="0"/>
    <x v="0"/>
    <x v="108"/>
    <x v="2"/>
    <n v="32216"/>
    <x v="0"/>
    <s v="TEC-AC-10001990"/>
    <x v="2"/>
    <x v="11"/>
    <x v="870"/>
    <n v="47.991999999999997"/>
  </r>
  <r>
    <s v="US-2016-147242"/>
    <x v="229"/>
    <s v="EH-13765"/>
    <s v="Edward Hooks"/>
    <x v="1"/>
    <x v="0"/>
    <x v="359"/>
    <x v="31"/>
    <n v="2151"/>
    <x v="3"/>
    <s v="OFF-AP-10003842"/>
    <x v="1"/>
    <x v="9"/>
    <x v="1256"/>
    <n v="61.96"/>
  </r>
  <r>
    <s v="US-2016-147242"/>
    <x v="229"/>
    <s v="EH-13765"/>
    <s v="Edward Hooks"/>
    <x v="1"/>
    <x v="0"/>
    <x v="359"/>
    <x v="31"/>
    <n v="2151"/>
    <x v="3"/>
    <s v="FUR-BO-10004695"/>
    <x v="0"/>
    <x v="0"/>
    <x v="200"/>
    <n v="361.96"/>
  </r>
  <r>
    <s v="US-2016-147242"/>
    <x v="229"/>
    <s v="EH-13765"/>
    <s v="Edward Hooks"/>
    <x v="1"/>
    <x v="0"/>
    <x v="359"/>
    <x v="31"/>
    <n v="2151"/>
    <x v="3"/>
    <s v="OFF-PA-10003039"/>
    <x v="1"/>
    <x v="10"/>
    <x v="334"/>
    <n v="278.82"/>
  </r>
  <r>
    <s v="CA-2017-146143"/>
    <x v="882"/>
    <s v="MC-17845"/>
    <s v="Michael Chen"/>
    <x v="0"/>
    <x v="0"/>
    <x v="25"/>
    <x v="35"/>
    <n v="39212"/>
    <x v="0"/>
    <s v="FUR-FU-10002045"/>
    <x v="0"/>
    <x v="5"/>
    <x v="1365"/>
    <n v="133.38"/>
  </r>
  <r>
    <s v="CA-2016-100888"/>
    <x v="744"/>
    <s v="MH-17455"/>
    <s v="Mark Hamilton"/>
    <x v="0"/>
    <x v="0"/>
    <x v="108"/>
    <x v="3"/>
    <n v="28540"/>
    <x v="0"/>
    <s v="OFF-PA-10001019"/>
    <x v="1"/>
    <x v="10"/>
    <x v="681"/>
    <n v="47.951999999999998"/>
  </r>
  <r>
    <s v="US-2017-150035"/>
    <x v="49"/>
    <s v="CL-11890"/>
    <s v="Carl Ludwig"/>
    <x v="0"/>
    <x v="0"/>
    <x v="8"/>
    <x v="1"/>
    <n v="94122"/>
    <x v="1"/>
    <s v="FUR-FU-10003724"/>
    <x v="0"/>
    <x v="5"/>
    <x v="896"/>
    <n v="16.739999999999998"/>
  </r>
  <r>
    <s v="CA-2018-122644"/>
    <x v="105"/>
    <s v="SF-20965"/>
    <s v="Sylvia Foulston"/>
    <x v="1"/>
    <x v="0"/>
    <x v="38"/>
    <x v="24"/>
    <n v="43229"/>
    <x v="3"/>
    <s v="OFF-PA-10003673"/>
    <x v="1"/>
    <x v="10"/>
    <x v="980"/>
    <n v="10.848000000000001"/>
  </r>
  <r>
    <s v="CA-2018-122644"/>
    <x v="105"/>
    <s v="SF-20965"/>
    <s v="Sylvia Foulston"/>
    <x v="1"/>
    <x v="0"/>
    <x v="38"/>
    <x v="24"/>
    <n v="43229"/>
    <x v="3"/>
    <s v="TEC-AC-10003614"/>
    <x v="2"/>
    <x v="11"/>
    <x v="567"/>
    <n v="18.544"/>
  </r>
  <r>
    <s v="CA-2018-111815"/>
    <x v="448"/>
    <s v="EP-13915"/>
    <s v="Emily Phan"/>
    <x v="0"/>
    <x v="0"/>
    <x v="363"/>
    <x v="12"/>
    <n v="48127"/>
    <x v="2"/>
    <s v="FUR-CH-10000785"/>
    <x v="0"/>
    <x v="1"/>
    <x v="323"/>
    <n v="180.98"/>
  </r>
  <r>
    <s v="CA-2018-111815"/>
    <x v="448"/>
    <s v="EP-13915"/>
    <s v="Emily Phan"/>
    <x v="0"/>
    <x v="0"/>
    <x v="363"/>
    <x v="12"/>
    <n v="48127"/>
    <x v="2"/>
    <s v="TEC-AC-10002926"/>
    <x v="2"/>
    <x v="11"/>
    <x v="1123"/>
    <n v="99.98"/>
  </r>
  <r>
    <s v="CA-2017-144911"/>
    <x v="581"/>
    <s v="RW-19630"/>
    <s v="Rob Williams"/>
    <x v="1"/>
    <x v="0"/>
    <x v="356"/>
    <x v="41"/>
    <n v="66212"/>
    <x v="2"/>
    <s v="TEC-AC-10004633"/>
    <x v="2"/>
    <x v="11"/>
    <x v="60"/>
    <n v="34.950000000000003"/>
  </r>
  <r>
    <s v="CA-2017-144911"/>
    <x v="581"/>
    <s v="RW-19630"/>
    <s v="Rob Williams"/>
    <x v="1"/>
    <x v="0"/>
    <x v="356"/>
    <x v="41"/>
    <n v="66212"/>
    <x v="2"/>
    <s v="OFF-BI-10000977"/>
    <x v="1"/>
    <x v="8"/>
    <x v="991"/>
    <n v="152"/>
  </r>
  <r>
    <s v="CA-2015-143385"/>
    <x v="883"/>
    <s v="SJ-20500"/>
    <s v="Shirley Jackson"/>
    <x v="0"/>
    <x v="0"/>
    <x v="364"/>
    <x v="27"/>
    <n v="87505"/>
    <x v="1"/>
    <s v="TEC-AC-10001635"/>
    <x v="2"/>
    <x v="11"/>
    <x v="1372"/>
    <n v="92.52"/>
  </r>
  <r>
    <s v="CA-2017-131289"/>
    <x v="16"/>
    <s v="SP-20620"/>
    <s v="Stefania Perrino"/>
    <x v="1"/>
    <x v="0"/>
    <x v="8"/>
    <x v="1"/>
    <n v="94110"/>
    <x v="1"/>
    <s v="OFF-AR-10003056"/>
    <x v="1"/>
    <x v="6"/>
    <x v="18"/>
    <n v="8.56"/>
  </r>
  <r>
    <s v="CA-2017-131289"/>
    <x v="16"/>
    <s v="SP-20620"/>
    <s v="Stefania Perrino"/>
    <x v="1"/>
    <x v="0"/>
    <x v="8"/>
    <x v="1"/>
    <n v="94110"/>
    <x v="1"/>
    <s v="OFF-PA-10003363"/>
    <x v="1"/>
    <x v="10"/>
    <x v="1529"/>
    <n v="45.36"/>
  </r>
  <r>
    <s v="CA-2017-131289"/>
    <x v="16"/>
    <s v="SP-20620"/>
    <s v="Stefania Perrino"/>
    <x v="1"/>
    <x v="0"/>
    <x v="8"/>
    <x v="1"/>
    <n v="94110"/>
    <x v="1"/>
    <s v="FUR-TA-10003954"/>
    <x v="0"/>
    <x v="3"/>
    <x v="1217"/>
    <n v="1421.664"/>
  </r>
  <r>
    <s v="CA-2015-124023"/>
    <x v="884"/>
    <s v="PJ-19015"/>
    <s v="Pauline Johnson"/>
    <x v="0"/>
    <x v="0"/>
    <x v="216"/>
    <x v="19"/>
    <n v="36608"/>
    <x v="0"/>
    <s v="FUR-FU-10004415"/>
    <x v="0"/>
    <x v="5"/>
    <x v="1063"/>
    <n v="8.9600000000000009"/>
  </r>
  <r>
    <s v="CA-2015-124688"/>
    <x v="9"/>
    <s v="CC-12610"/>
    <s v="Corey Catlett"/>
    <x v="1"/>
    <x v="0"/>
    <x v="24"/>
    <x v="17"/>
    <n v="22153"/>
    <x v="0"/>
    <s v="TEC-PH-10000455"/>
    <x v="2"/>
    <x v="7"/>
    <x v="1121"/>
    <n v="579.95000000000005"/>
  </r>
  <r>
    <s v="CA-2015-124688"/>
    <x v="9"/>
    <s v="CC-12610"/>
    <s v="Corey Catlett"/>
    <x v="1"/>
    <x v="0"/>
    <x v="24"/>
    <x v="17"/>
    <n v="22153"/>
    <x v="0"/>
    <s v="FUR-FU-10002456"/>
    <x v="0"/>
    <x v="5"/>
    <x v="1018"/>
    <n v="29.12"/>
  </r>
  <r>
    <s v="CA-2015-124688"/>
    <x v="9"/>
    <s v="CC-12610"/>
    <s v="Corey Catlett"/>
    <x v="1"/>
    <x v="0"/>
    <x v="24"/>
    <x v="17"/>
    <n v="22153"/>
    <x v="0"/>
    <s v="FUR-TA-10003569"/>
    <x v="0"/>
    <x v="3"/>
    <x v="1367"/>
    <n v="1202.94"/>
  </r>
  <r>
    <s v="CA-2017-151169"/>
    <x v="147"/>
    <s v="MY-18295"/>
    <s v="Muhammed Yedwab"/>
    <x v="1"/>
    <x v="0"/>
    <x v="46"/>
    <x v="13"/>
    <n v="19711"/>
    <x v="3"/>
    <s v="OFF-BI-10002813"/>
    <x v="1"/>
    <x v="8"/>
    <x v="914"/>
    <n v="7.92"/>
  </r>
  <r>
    <s v="US-2017-134761"/>
    <x v="885"/>
    <s v="DB-13210"/>
    <s v="Dean Braden"/>
    <x v="0"/>
    <x v="0"/>
    <x v="365"/>
    <x v="3"/>
    <n v="28601"/>
    <x v="0"/>
    <s v="TEC-PH-10002890"/>
    <x v="2"/>
    <x v="7"/>
    <x v="1396"/>
    <n v="36.192"/>
  </r>
  <r>
    <s v="CA-2018-120705"/>
    <x v="528"/>
    <s v="MG-17875"/>
    <s v="Michael Grace"/>
    <x v="2"/>
    <x v="0"/>
    <x v="2"/>
    <x v="2"/>
    <n v="33311"/>
    <x v="0"/>
    <s v="OFF-ST-10001522"/>
    <x v="1"/>
    <x v="4"/>
    <x v="197"/>
    <n v="147.184"/>
  </r>
  <r>
    <s v="CA-2016-157322"/>
    <x v="740"/>
    <s v="RH-19600"/>
    <s v="Rob Haberlin"/>
    <x v="0"/>
    <x v="0"/>
    <x v="366"/>
    <x v="10"/>
    <n v="60188"/>
    <x v="2"/>
    <s v="FUR-CH-10004086"/>
    <x v="0"/>
    <x v="1"/>
    <x v="284"/>
    <n v="408.42200000000003"/>
  </r>
  <r>
    <s v="CA-2016-157322"/>
    <x v="740"/>
    <s v="RH-19600"/>
    <s v="Rob Haberlin"/>
    <x v="0"/>
    <x v="0"/>
    <x v="366"/>
    <x v="10"/>
    <n v="60188"/>
    <x v="2"/>
    <s v="FUR-CH-10003774"/>
    <x v="0"/>
    <x v="1"/>
    <x v="1194"/>
    <n v="382.11599999999999"/>
  </r>
  <r>
    <s v="CA-2016-157322"/>
    <x v="740"/>
    <s v="RH-19600"/>
    <s v="Rob Haberlin"/>
    <x v="0"/>
    <x v="0"/>
    <x v="366"/>
    <x v="10"/>
    <n v="60188"/>
    <x v="2"/>
    <s v="OFF-ST-10004507"/>
    <x v="1"/>
    <x v="4"/>
    <x v="457"/>
    <n v="68.599999999999994"/>
  </r>
  <r>
    <s v="CA-2016-157322"/>
    <x v="740"/>
    <s v="RH-19600"/>
    <s v="Rob Haberlin"/>
    <x v="0"/>
    <x v="0"/>
    <x v="366"/>
    <x v="10"/>
    <n v="60188"/>
    <x v="2"/>
    <s v="OFF-ST-10003208"/>
    <x v="1"/>
    <x v="4"/>
    <x v="246"/>
    <n v="435.50400000000002"/>
  </r>
  <r>
    <s v="CA-2016-157322"/>
    <x v="740"/>
    <s v="RH-19600"/>
    <s v="Rob Haberlin"/>
    <x v="0"/>
    <x v="0"/>
    <x v="366"/>
    <x v="10"/>
    <n v="60188"/>
    <x v="2"/>
    <s v="OFF-PA-10000659"/>
    <x v="1"/>
    <x v="10"/>
    <x v="162"/>
    <n v="11.167999999999999"/>
  </r>
  <r>
    <s v="CA-2018-142034"/>
    <x v="241"/>
    <s v="KB-16240"/>
    <s v="Karen Bern"/>
    <x v="1"/>
    <x v="0"/>
    <x v="367"/>
    <x v="11"/>
    <n v="56301"/>
    <x v="2"/>
    <s v="TEC-AC-10002305"/>
    <x v="2"/>
    <x v="11"/>
    <x v="1530"/>
    <n v="72"/>
  </r>
  <r>
    <s v="CA-2018-142034"/>
    <x v="241"/>
    <s v="KB-16240"/>
    <s v="Karen Bern"/>
    <x v="1"/>
    <x v="0"/>
    <x v="367"/>
    <x v="11"/>
    <n v="56301"/>
    <x v="2"/>
    <s v="TEC-AC-10000990"/>
    <x v="2"/>
    <x v="11"/>
    <x v="1531"/>
    <n v="655.9"/>
  </r>
  <r>
    <s v="CA-2018-142034"/>
    <x v="241"/>
    <s v="KB-16240"/>
    <s v="Karen Bern"/>
    <x v="1"/>
    <x v="0"/>
    <x v="367"/>
    <x v="11"/>
    <n v="56301"/>
    <x v="2"/>
    <s v="FUR-CH-10000665"/>
    <x v="0"/>
    <x v="1"/>
    <x v="662"/>
    <n v="603.91999999999996"/>
  </r>
  <r>
    <s v="CA-2017-107328"/>
    <x v="590"/>
    <s v="CA-12055"/>
    <s v="Cathy Armstrong"/>
    <x v="2"/>
    <x v="0"/>
    <x v="1"/>
    <x v="1"/>
    <n v="90036"/>
    <x v="1"/>
    <s v="FUR-TA-10001932"/>
    <x v="0"/>
    <x v="3"/>
    <x v="848"/>
    <n v="513.024"/>
  </r>
  <r>
    <s v="CA-2017-107328"/>
    <x v="590"/>
    <s v="CA-12055"/>
    <s v="Cathy Armstrong"/>
    <x v="2"/>
    <x v="0"/>
    <x v="1"/>
    <x v="1"/>
    <n v="90036"/>
    <x v="1"/>
    <s v="OFF-AP-10004487"/>
    <x v="1"/>
    <x v="9"/>
    <x v="722"/>
    <n v="487.92"/>
  </r>
  <r>
    <s v="CA-2017-107328"/>
    <x v="590"/>
    <s v="CA-12055"/>
    <s v="Cathy Armstrong"/>
    <x v="2"/>
    <x v="0"/>
    <x v="1"/>
    <x v="1"/>
    <n v="90036"/>
    <x v="1"/>
    <s v="OFF-BI-10002160"/>
    <x v="1"/>
    <x v="8"/>
    <x v="315"/>
    <n v="15.24"/>
  </r>
  <r>
    <s v="CA-2017-108616"/>
    <x v="321"/>
    <s v="JK-15730"/>
    <s v="Joe Kamberova"/>
    <x v="0"/>
    <x v="0"/>
    <x v="216"/>
    <x v="19"/>
    <n v="36608"/>
    <x v="0"/>
    <s v="TEC-AC-10000420"/>
    <x v="2"/>
    <x v="11"/>
    <x v="1496"/>
    <n v="209.97"/>
  </r>
  <r>
    <s v="CA-2017-108616"/>
    <x v="321"/>
    <s v="JK-15730"/>
    <s v="Joe Kamberova"/>
    <x v="0"/>
    <x v="0"/>
    <x v="216"/>
    <x v="19"/>
    <n v="36608"/>
    <x v="0"/>
    <s v="OFF-BI-10001989"/>
    <x v="1"/>
    <x v="8"/>
    <x v="542"/>
    <n v="62.94"/>
  </r>
  <r>
    <s v="CA-2017-108616"/>
    <x v="321"/>
    <s v="JK-15730"/>
    <s v="Joe Kamberova"/>
    <x v="0"/>
    <x v="0"/>
    <x v="216"/>
    <x v="19"/>
    <n v="36608"/>
    <x v="0"/>
    <s v="OFF-AR-10001149"/>
    <x v="1"/>
    <x v="6"/>
    <x v="131"/>
    <n v="25.92"/>
  </r>
  <r>
    <s v="CA-2018-125115"/>
    <x v="318"/>
    <s v="RD-19930"/>
    <s v="Russell D'Ascenzo"/>
    <x v="0"/>
    <x v="0"/>
    <x v="89"/>
    <x v="5"/>
    <n v="78745"/>
    <x v="2"/>
    <s v="OFF-PA-10004101"/>
    <x v="1"/>
    <x v="10"/>
    <x v="511"/>
    <n v="10.368"/>
  </r>
  <r>
    <s v="CA-2018-125115"/>
    <x v="318"/>
    <s v="RD-19930"/>
    <s v="Russell D'Ascenzo"/>
    <x v="0"/>
    <x v="0"/>
    <x v="89"/>
    <x v="5"/>
    <n v="78745"/>
    <x v="2"/>
    <s v="TEC-AC-10001714"/>
    <x v="2"/>
    <x v="11"/>
    <x v="685"/>
    <n v="95.736000000000004"/>
  </r>
  <r>
    <s v="CA-2017-150945"/>
    <x v="122"/>
    <s v="JK-16120"/>
    <s v="Julie Kriz"/>
    <x v="2"/>
    <x v="0"/>
    <x v="20"/>
    <x v="15"/>
    <n v="10009"/>
    <x v="3"/>
    <s v="OFF-ST-10003716"/>
    <x v="1"/>
    <x v="4"/>
    <x v="898"/>
    <n v="900.08"/>
  </r>
  <r>
    <s v="CA-2015-166863"/>
    <x v="886"/>
    <s v="SC-20020"/>
    <s v="Sam Craven"/>
    <x v="0"/>
    <x v="0"/>
    <x v="243"/>
    <x v="5"/>
    <n v="75023"/>
    <x v="2"/>
    <s v="TEC-PH-10000369"/>
    <x v="2"/>
    <x v="7"/>
    <x v="1355"/>
    <n v="201.584"/>
  </r>
  <r>
    <s v="CA-2015-166863"/>
    <x v="886"/>
    <s v="SC-20020"/>
    <s v="Sam Craven"/>
    <x v="0"/>
    <x v="0"/>
    <x v="243"/>
    <x v="5"/>
    <n v="75023"/>
    <x v="2"/>
    <s v="OFF-BI-10000756"/>
    <x v="1"/>
    <x v="8"/>
    <x v="15"/>
    <n v="3.3919999999999999"/>
  </r>
  <r>
    <s v="CA-2015-166863"/>
    <x v="886"/>
    <s v="SC-20020"/>
    <s v="Sam Craven"/>
    <x v="0"/>
    <x v="0"/>
    <x v="243"/>
    <x v="5"/>
    <n v="75023"/>
    <x v="2"/>
    <s v="FUR-BO-10001608"/>
    <x v="0"/>
    <x v="0"/>
    <x v="1532"/>
    <n v="193.06559999999999"/>
  </r>
  <r>
    <s v="CA-2015-166863"/>
    <x v="886"/>
    <s v="SC-20020"/>
    <s v="Sam Craven"/>
    <x v="0"/>
    <x v="0"/>
    <x v="243"/>
    <x v="5"/>
    <n v="75023"/>
    <x v="2"/>
    <s v="OFF-PA-10001166"/>
    <x v="1"/>
    <x v="10"/>
    <x v="777"/>
    <n v="15.552"/>
  </r>
  <r>
    <s v="CA-2015-166863"/>
    <x v="886"/>
    <s v="SC-20020"/>
    <s v="Sam Craven"/>
    <x v="0"/>
    <x v="0"/>
    <x v="243"/>
    <x v="5"/>
    <n v="75023"/>
    <x v="2"/>
    <s v="OFF-PA-10000587"/>
    <x v="1"/>
    <x v="10"/>
    <x v="57"/>
    <n v="11.648"/>
  </r>
  <r>
    <s v="CA-2015-166863"/>
    <x v="886"/>
    <s v="SC-20020"/>
    <s v="Sam Craven"/>
    <x v="0"/>
    <x v="0"/>
    <x v="243"/>
    <x v="5"/>
    <n v="75023"/>
    <x v="2"/>
    <s v="TEC-MA-10001972"/>
    <x v="2"/>
    <x v="15"/>
    <x v="1478"/>
    <n v="418.8"/>
  </r>
  <r>
    <s v="CA-2015-166863"/>
    <x v="886"/>
    <s v="SC-20020"/>
    <s v="Sam Craven"/>
    <x v="0"/>
    <x v="0"/>
    <x v="243"/>
    <x v="5"/>
    <n v="75023"/>
    <x v="2"/>
    <s v="OFF-ST-10004123"/>
    <x v="1"/>
    <x v="4"/>
    <x v="72"/>
    <n v="509.488"/>
  </r>
  <r>
    <s v="CA-2018-140326"/>
    <x v="507"/>
    <s v="HW-14935"/>
    <s v="Helen Wasserman"/>
    <x v="1"/>
    <x v="0"/>
    <x v="22"/>
    <x v="10"/>
    <n v="60653"/>
    <x v="2"/>
    <s v="FUR-BO-10000112"/>
    <x v="0"/>
    <x v="0"/>
    <x v="1533"/>
    <n v="825.17399999999998"/>
  </r>
  <r>
    <s v="CA-2018-140326"/>
    <x v="507"/>
    <s v="HW-14935"/>
    <s v="Helen Wasserman"/>
    <x v="1"/>
    <x v="0"/>
    <x v="22"/>
    <x v="10"/>
    <n v="60653"/>
    <x v="2"/>
    <s v="OFF-PA-10004041"/>
    <x v="1"/>
    <x v="10"/>
    <x v="949"/>
    <n v="17.760000000000002"/>
  </r>
  <r>
    <s v="CA-2018-140326"/>
    <x v="507"/>
    <s v="HW-14935"/>
    <s v="Helen Wasserman"/>
    <x v="1"/>
    <x v="0"/>
    <x v="22"/>
    <x v="10"/>
    <n v="60653"/>
    <x v="2"/>
    <s v="OFF-AR-10001149"/>
    <x v="1"/>
    <x v="6"/>
    <x v="131"/>
    <n v="6.9119999999999999"/>
  </r>
  <r>
    <s v="CA-2017-168536"/>
    <x v="887"/>
    <s v="SC-20800"/>
    <s v="Stuart Calhoun"/>
    <x v="0"/>
    <x v="0"/>
    <x v="25"/>
    <x v="35"/>
    <n v="39212"/>
    <x v="0"/>
    <s v="TEC-AC-10002323"/>
    <x v="2"/>
    <x v="11"/>
    <x v="177"/>
    <n v="66.3"/>
  </r>
  <r>
    <s v="US-2017-113649"/>
    <x v="888"/>
    <s v="HA-14920"/>
    <s v="Helen Andreada"/>
    <x v="0"/>
    <x v="0"/>
    <x v="115"/>
    <x v="3"/>
    <n v="28314"/>
    <x v="0"/>
    <s v="OFF-PA-10000130"/>
    <x v="1"/>
    <x v="10"/>
    <x v="1004"/>
    <n v="30.815999999999999"/>
  </r>
  <r>
    <s v="US-2017-113649"/>
    <x v="888"/>
    <s v="HA-14920"/>
    <s v="Helen Andreada"/>
    <x v="0"/>
    <x v="0"/>
    <x v="115"/>
    <x v="3"/>
    <n v="28314"/>
    <x v="0"/>
    <s v="TEC-PH-10002350"/>
    <x v="2"/>
    <x v="7"/>
    <x v="1467"/>
    <n v="44.783999999999999"/>
  </r>
  <r>
    <s v="US-2017-113649"/>
    <x v="888"/>
    <s v="HA-14920"/>
    <s v="Helen Andreada"/>
    <x v="0"/>
    <x v="0"/>
    <x v="115"/>
    <x v="3"/>
    <n v="28314"/>
    <x v="0"/>
    <s v="OFF-AP-10002518"/>
    <x v="1"/>
    <x v="9"/>
    <x v="160"/>
    <n v="569.53599999999994"/>
  </r>
  <r>
    <s v="CA-2016-124975"/>
    <x v="137"/>
    <s v="MG-17875"/>
    <s v="Michael Grace"/>
    <x v="2"/>
    <x v="0"/>
    <x v="34"/>
    <x v="10"/>
    <n v="60505"/>
    <x v="2"/>
    <s v="FUR-TA-10002645"/>
    <x v="0"/>
    <x v="3"/>
    <x v="1322"/>
    <n v="796.42499999999995"/>
  </r>
  <r>
    <s v="CA-2016-168767"/>
    <x v="889"/>
    <s v="DM-12955"/>
    <s v="Dario Medina"/>
    <x v="1"/>
    <x v="0"/>
    <x v="301"/>
    <x v="1"/>
    <n v="95823"/>
    <x v="1"/>
    <s v="OFF-BI-10000773"/>
    <x v="1"/>
    <x v="8"/>
    <x v="386"/>
    <n v="12.832000000000001"/>
  </r>
  <r>
    <s v="CA-2017-114482"/>
    <x v="831"/>
    <s v="DM-13345"/>
    <s v="Denise Monton"/>
    <x v="1"/>
    <x v="0"/>
    <x v="96"/>
    <x v="23"/>
    <n v="50315"/>
    <x v="2"/>
    <s v="OFF-PA-10003845"/>
    <x v="1"/>
    <x v="10"/>
    <x v="372"/>
    <n v="40.46"/>
  </r>
  <r>
    <s v="CA-2017-114482"/>
    <x v="831"/>
    <s v="DM-13345"/>
    <s v="Denise Monton"/>
    <x v="1"/>
    <x v="0"/>
    <x v="96"/>
    <x v="23"/>
    <n v="50315"/>
    <x v="2"/>
    <s v="TEC-PH-10001580"/>
    <x v="2"/>
    <x v="7"/>
    <x v="234"/>
    <n v="404.94"/>
  </r>
  <r>
    <s v="CA-2017-137673"/>
    <x v="64"/>
    <s v="ML-17395"/>
    <s v="Marina Lichtenstein"/>
    <x v="1"/>
    <x v="0"/>
    <x v="70"/>
    <x v="1"/>
    <n v="92105"/>
    <x v="1"/>
    <s v="TEC-AC-10002345"/>
    <x v="2"/>
    <x v="11"/>
    <x v="175"/>
    <n v="116"/>
  </r>
  <r>
    <s v="CA-2017-132731"/>
    <x v="390"/>
    <s v="GA-14515"/>
    <s v="George Ashbrook"/>
    <x v="0"/>
    <x v="0"/>
    <x v="61"/>
    <x v="5"/>
    <n v="75081"/>
    <x v="2"/>
    <s v="TEC-PH-10004120"/>
    <x v="2"/>
    <x v="7"/>
    <x v="1534"/>
    <n v="657.55200000000002"/>
  </r>
  <r>
    <s v="CA-2018-148922"/>
    <x v="389"/>
    <s v="SU-20665"/>
    <s v="Stephanie Ulpright"/>
    <x v="2"/>
    <x v="0"/>
    <x v="25"/>
    <x v="35"/>
    <n v="39212"/>
    <x v="0"/>
    <s v="TEC-AC-10001838"/>
    <x v="2"/>
    <x v="11"/>
    <x v="651"/>
    <n v="599.97"/>
  </r>
  <r>
    <s v="CA-2018-148922"/>
    <x v="389"/>
    <s v="SU-20665"/>
    <s v="Stephanie Ulpright"/>
    <x v="2"/>
    <x v="0"/>
    <x v="25"/>
    <x v="35"/>
    <n v="39212"/>
    <x v="0"/>
    <s v="TEC-PH-10000148"/>
    <x v="2"/>
    <x v="7"/>
    <x v="779"/>
    <n v="38.97"/>
  </r>
  <r>
    <s v="CA-2018-148922"/>
    <x v="389"/>
    <s v="SU-20665"/>
    <s v="Stephanie Ulpright"/>
    <x v="2"/>
    <x v="0"/>
    <x v="25"/>
    <x v="35"/>
    <n v="39212"/>
    <x v="0"/>
    <s v="OFF-BI-10003476"/>
    <x v="1"/>
    <x v="8"/>
    <x v="1535"/>
    <n v="45.84"/>
  </r>
  <r>
    <s v="CA-2017-130680"/>
    <x v="890"/>
    <s v="BD-11320"/>
    <s v="Bill Donatelli"/>
    <x v="0"/>
    <x v="0"/>
    <x v="70"/>
    <x v="1"/>
    <n v="92024"/>
    <x v="1"/>
    <s v="TEC-PH-10004833"/>
    <x v="2"/>
    <x v="7"/>
    <x v="1363"/>
    <n v="38.24"/>
  </r>
  <r>
    <s v="CA-2016-141145"/>
    <x v="14"/>
    <s v="DB-13405"/>
    <s v="Denny Blanton"/>
    <x v="0"/>
    <x v="0"/>
    <x v="333"/>
    <x v="2"/>
    <n v="32839"/>
    <x v="0"/>
    <s v="TEC-AC-10001465"/>
    <x v="2"/>
    <x v="11"/>
    <x v="478"/>
    <n v="87.168000000000006"/>
  </r>
  <r>
    <s v="US-2017-152835"/>
    <x v="288"/>
    <s v="RP-19855"/>
    <s v="Roy Phan"/>
    <x v="1"/>
    <x v="0"/>
    <x v="240"/>
    <x v="14"/>
    <n v="47905"/>
    <x v="2"/>
    <s v="OFF-AR-10003056"/>
    <x v="1"/>
    <x v="6"/>
    <x v="18"/>
    <n v="21.4"/>
  </r>
  <r>
    <s v="CA-2017-155565"/>
    <x v="316"/>
    <s v="EH-13765"/>
    <s v="Edward Hooks"/>
    <x v="1"/>
    <x v="0"/>
    <x v="20"/>
    <x v="15"/>
    <n v="10035"/>
    <x v="3"/>
    <s v="OFF-SU-10001218"/>
    <x v="1"/>
    <x v="14"/>
    <x v="134"/>
    <n v="54.9"/>
  </r>
  <r>
    <s v="CA-2015-110849"/>
    <x v="891"/>
    <s v="JL-15835"/>
    <s v="John Lee"/>
    <x v="0"/>
    <x v="0"/>
    <x v="1"/>
    <x v="1"/>
    <n v="90049"/>
    <x v="1"/>
    <s v="TEC-MA-10002859"/>
    <x v="2"/>
    <x v="15"/>
    <x v="1536"/>
    <n v="287.96800000000002"/>
  </r>
  <r>
    <s v="CA-2015-110849"/>
    <x v="891"/>
    <s v="JL-15835"/>
    <s v="John Lee"/>
    <x v="0"/>
    <x v="0"/>
    <x v="1"/>
    <x v="1"/>
    <n v="90049"/>
    <x v="1"/>
    <s v="OFF-AR-10002375"/>
    <x v="1"/>
    <x v="6"/>
    <x v="831"/>
    <n v="13.12"/>
  </r>
  <r>
    <s v="CA-2015-110849"/>
    <x v="891"/>
    <s v="JL-15835"/>
    <s v="John Lee"/>
    <x v="0"/>
    <x v="0"/>
    <x v="1"/>
    <x v="1"/>
    <n v="90049"/>
    <x v="1"/>
    <s v="OFF-AR-10000657"/>
    <x v="1"/>
    <x v="6"/>
    <x v="1527"/>
    <n v="10.75"/>
  </r>
  <r>
    <s v="CA-2015-110849"/>
    <x v="891"/>
    <s v="JL-15835"/>
    <s v="John Lee"/>
    <x v="0"/>
    <x v="0"/>
    <x v="1"/>
    <x v="1"/>
    <n v="90049"/>
    <x v="1"/>
    <s v="OFF-FA-10000134"/>
    <x v="1"/>
    <x v="13"/>
    <x v="196"/>
    <n v="11.62"/>
  </r>
  <r>
    <s v="CA-2017-145842"/>
    <x v="26"/>
    <s v="FM-14380"/>
    <s v="Fred McMath"/>
    <x v="0"/>
    <x v="0"/>
    <x v="20"/>
    <x v="15"/>
    <n v="10024"/>
    <x v="3"/>
    <s v="OFF-ST-10000419"/>
    <x v="1"/>
    <x v="4"/>
    <x v="1024"/>
    <n v="40.74"/>
  </r>
  <r>
    <s v="CA-2015-158771"/>
    <x v="309"/>
    <s v="SB-20290"/>
    <s v="Sean Braxton"/>
    <x v="1"/>
    <x v="0"/>
    <x v="0"/>
    <x v="0"/>
    <n v="42420"/>
    <x v="0"/>
    <s v="OFF-ST-10000107"/>
    <x v="1"/>
    <x v="4"/>
    <x v="17"/>
    <n v="83.25"/>
  </r>
  <r>
    <s v="CA-2015-158771"/>
    <x v="309"/>
    <s v="SB-20290"/>
    <s v="Sean Braxton"/>
    <x v="1"/>
    <x v="0"/>
    <x v="0"/>
    <x v="0"/>
    <n v="42420"/>
    <x v="0"/>
    <s v="OFF-LA-10001641"/>
    <x v="1"/>
    <x v="2"/>
    <x v="1031"/>
    <n v="9.4499999999999993"/>
  </r>
  <r>
    <s v="CA-2015-158771"/>
    <x v="309"/>
    <s v="SB-20290"/>
    <s v="Sean Braxton"/>
    <x v="1"/>
    <x v="0"/>
    <x v="0"/>
    <x v="0"/>
    <n v="42420"/>
    <x v="0"/>
    <s v="OFF-LA-10003121"/>
    <x v="1"/>
    <x v="2"/>
    <x v="1000"/>
    <n v="20.65"/>
  </r>
  <r>
    <s v="CA-2015-158771"/>
    <x v="309"/>
    <s v="SB-20290"/>
    <s v="Sean Braxton"/>
    <x v="1"/>
    <x v="0"/>
    <x v="0"/>
    <x v="0"/>
    <n v="42420"/>
    <x v="0"/>
    <s v="OFF-PA-10002689"/>
    <x v="1"/>
    <x v="10"/>
    <x v="1066"/>
    <n v="45.36"/>
  </r>
  <r>
    <s v="CA-2017-157511"/>
    <x v="31"/>
    <s v="SV-20365"/>
    <s v="Seth Vernon"/>
    <x v="0"/>
    <x v="0"/>
    <x v="38"/>
    <x v="24"/>
    <n v="43229"/>
    <x v="3"/>
    <s v="FUR-FU-10002107"/>
    <x v="0"/>
    <x v="5"/>
    <x v="1333"/>
    <n v="5.3520000000000003"/>
  </r>
  <r>
    <s v="CA-2017-157511"/>
    <x v="31"/>
    <s v="SV-20365"/>
    <s v="Seth Vernon"/>
    <x v="0"/>
    <x v="0"/>
    <x v="38"/>
    <x v="24"/>
    <n v="43229"/>
    <x v="3"/>
    <s v="FUR-CH-10002647"/>
    <x v="0"/>
    <x v="1"/>
    <x v="475"/>
    <n v="99.372"/>
  </r>
  <r>
    <s v="CA-2017-157511"/>
    <x v="31"/>
    <s v="SV-20365"/>
    <s v="Seth Vernon"/>
    <x v="0"/>
    <x v="0"/>
    <x v="38"/>
    <x v="24"/>
    <n v="43229"/>
    <x v="3"/>
    <s v="OFF-AR-10002257"/>
    <x v="1"/>
    <x v="6"/>
    <x v="1200"/>
    <n v="2.6720000000000002"/>
  </r>
  <r>
    <s v="CA-2018-121216"/>
    <x v="331"/>
    <s v="MM-17920"/>
    <s v="Michael Moore"/>
    <x v="0"/>
    <x v="0"/>
    <x v="284"/>
    <x v="5"/>
    <n v="77840"/>
    <x v="2"/>
    <s v="OFF-PA-10004519"/>
    <x v="1"/>
    <x v="10"/>
    <x v="1045"/>
    <n v="28.672000000000001"/>
  </r>
  <r>
    <s v="CA-2018-121216"/>
    <x v="331"/>
    <s v="MM-17920"/>
    <s v="Michael Moore"/>
    <x v="0"/>
    <x v="0"/>
    <x v="284"/>
    <x v="5"/>
    <n v="77840"/>
    <x v="2"/>
    <s v="OFF-AP-10001947"/>
    <x v="1"/>
    <x v="9"/>
    <x v="1537"/>
    <n v="29.312000000000001"/>
  </r>
  <r>
    <s v="CA-2018-155292"/>
    <x v="505"/>
    <s v="RD-19810"/>
    <s v="Ross DeVincentis"/>
    <x v="2"/>
    <x v="0"/>
    <x v="102"/>
    <x v="0"/>
    <n v="40475"/>
    <x v="0"/>
    <s v="OFF-ST-10004963"/>
    <x v="1"/>
    <x v="4"/>
    <x v="465"/>
    <n v="105.98"/>
  </r>
  <r>
    <s v="CA-2018-155292"/>
    <x v="505"/>
    <s v="RD-19810"/>
    <s v="Ross DeVincentis"/>
    <x v="2"/>
    <x v="0"/>
    <x v="102"/>
    <x v="0"/>
    <n v="40475"/>
    <x v="0"/>
    <s v="OFF-SU-10002573"/>
    <x v="1"/>
    <x v="14"/>
    <x v="354"/>
    <n v="35.06"/>
  </r>
  <r>
    <s v="CA-2018-155292"/>
    <x v="505"/>
    <s v="RD-19810"/>
    <s v="Ross DeVincentis"/>
    <x v="2"/>
    <x v="0"/>
    <x v="102"/>
    <x v="0"/>
    <n v="40475"/>
    <x v="0"/>
    <s v="FUR-CH-10000553"/>
    <x v="0"/>
    <x v="1"/>
    <x v="1257"/>
    <n v="33.94"/>
  </r>
  <r>
    <s v="CA-2018-155292"/>
    <x v="505"/>
    <s v="RD-19810"/>
    <s v="Ross DeVincentis"/>
    <x v="2"/>
    <x v="0"/>
    <x v="102"/>
    <x v="0"/>
    <n v="40475"/>
    <x v="0"/>
    <s v="OFF-LA-10001982"/>
    <x v="1"/>
    <x v="2"/>
    <x v="1538"/>
    <n v="30"/>
  </r>
  <r>
    <s v="CA-2017-152555"/>
    <x v="892"/>
    <s v="ME-17320"/>
    <s v="Maria Etezadi"/>
    <x v="2"/>
    <x v="0"/>
    <x v="22"/>
    <x v="10"/>
    <n v="60653"/>
    <x v="2"/>
    <s v="OFF-PA-10001295"/>
    <x v="1"/>
    <x v="10"/>
    <x v="1220"/>
    <n v="45.527999999999999"/>
  </r>
  <r>
    <s v="CA-2017-152555"/>
    <x v="892"/>
    <s v="ME-17320"/>
    <s v="Maria Etezadi"/>
    <x v="2"/>
    <x v="0"/>
    <x v="22"/>
    <x v="10"/>
    <n v="60653"/>
    <x v="2"/>
    <s v="FUR-CH-10002965"/>
    <x v="0"/>
    <x v="1"/>
    <x v="229"/>
    <n v="844.11599999999999"/>
  </r>
  <r>
    <s v="CA-2017-152555"/>
    <x v="892"/>
    <s v="ME-17320"/>
    <s v="Maria Etezadi"/>
    <x v="2"/>
    <x v="0"/>
    <x v="22"/>
    <x v="10"/>
    <n v="60653"/>
    <x v="2"/>
    <s v="TEC-PH-10001254"/>
    <x v="2"/>
    <x v="7"/>
    <x v="144"/>
    <n v="812.73599999999999"/>
  </r>
  <r>
    <s v="CA-2018-107832"/>
    <x v="51"/>
    <s v="FH-14275"/>
    <s v="Frank Hawley"/>
    <x v="1"/>
    <x v="0"/>
    <x v="10"/>
    <x v="9"/>
    <n v="19120"/>
    <x v="3"/>
    <s v="OFF-BI-10001658"/>
    <x v="1"/>
    <x v="8"/>
    <x v="444"/>
    <n v="7.476"/>
  </r>
  <r>
    <s v="CA-2015-120838"/>
    <x v="893"/>
    <s v="PO-18865"/>
    <s v="Patrick O'Donnell"/>
    <x v="0"/>
    <x v="0"/>
    <x v="1"/>
    <x v="1"/>
    <n v="90036"/>
    <x v="1"/>
    <s v="OFF-ST-10000585"/>
    <x v="1"/>
    <x v="4"/>
    <x v="546"/>
    <n v="330.4"/>
  </r>
  <r>
    <s v="CA-2015-120838"/>
    <x v="893"/>
    <s v="PO-18865"/>
    <s v="Patrick O'Donnell"/>
    <x v="0"/>
    <x v="0"/>
    <x v="1"/>
    <x v="1"/>
    <n v="90036"/>
    <x v="1"/>
    <s v="TEC-PH-10003484"/>
    <x v="2"/>
    <x v="7"/>
    <x v="1539"/>
    <n v="604.75199999999995"/>
  </r>
  <r>
    <s v="CA-2018-118542"/>
    <x v="96"/>
    <s v="CC-12550"/>
    <s v="Clay Cheatham"/>
    <x v="0"/>
    <x v="0"/>
    <x v="1"/>
    <x v="1"/>
    <n v="90008"/>
    <x v="1"/>
    <s v="OFF-PA-10004735"/>
    <x v="1"/>
    <x v="10"/>
    <x v="827"/>
    <n v="45.36"/>
  </r>
  <r>
    <s v="CA-2018-118542"/>
    <x v="96"/>
    <s v="CC-12550"/>
    <s v="Clay Cheatham"/>
    <x v="0"/>
    <x v="0"/>
    <x v="1"/>
    <x v="1"/>
    <n v="90008"/>
    <x v="1"/>
    <s v="OFF-BI-10003429"/>
    <x v="1"/>
    <x v="8"/>
    <x v="852"/>
    <n v="10.128"/>
  </r>
  <r>
    <s v="CA-2018-152737"/>
    <x v="659"/>
    <s v="TS-21505"/>
    <s v="Tony Sayre"/>
    <x v="0"/>
    <x v="0"/>
    <x v="8"/>
    <x v="1"/>
    <n v="94122"/>
    <x v="1"/>
    <s v="OFF-BI-10002982"/>
    <x v="1"/>
    <x v="8"/>
    <x v="1267"/>
    <n v="21.792000000000002"/>
  </r>
  <r>
    <s v="CA-2018-152737"/>
    <x v="659"/>
    <s v="TS-21505"/>
    <s v="Tony Sayre"/>
    <x v="0"/>
    <x v="0"/>
    <x v="8"/>
    <x v="1"/>
    <n v="94122"/>
    <x v="1"/>
    <s v="TEC-AC-10004975"/>
    <x v="2"/>
    <x v="11"/>
    <x v="982"/>
    <n v="439.8"/>
  </r>
  <r>
    <s v="CA-2018-109757"/>
    <x v="507"/>
    <s v="MD-17350"/>
    <s v="Maribeth Dona"/>
    <x v="0"/>
    <x v="0"/>
    <x v="59"/>
    <x v="24"/>
    <n v="44312"/>
    <x v="3"/>
    <s v="OFF-AR-10002335"/>
    <x v="1"/>
    <x v="6"/>
    <x v="679"/>
    <n v="8.2560000000000002"/>
  </r>
  <r>
    <s v="CA-2018-109757"/>
    <x v="507"/>
    <s v="MD-17350"/>
    <s v="Maribeth Dona"/>
    <x v="0"/>
    <x v="0"/>
    <x v="59"/>
    <x v="24"/>
    <n v="44312"/>
    <x v="3"/>
    <s v="OFF-BI-10004001"/>
    <x v="1"/>
    <x v="8"/>
    <x v="818"/>
    <n v="25.56"/>
  </r>
  <r>
    <s v="CA-2018-109757"/>
    <x v="507"/>
    <s v="MD-17350"/>
    <s v="Maribeth Dona"/>
    <x v="0"/>
    <x v="0"/>
    <x v="59"/>
    <x v="24"/>
    <n v="44312"/>
    <x v="3"/>
    <s v="OFF-BI-10001634"/>
    <x v="1"/>
    <x v="8"/>
    <x v="24"/>
    <n v="4.3680000000000003"/>
  </r>
  <r>
    <s v="CA-2018-109757"/>
    <x v="507"/>
    <s v="MD-17350"/>
    <s v="Maribeth Dona"/>
    <x v="0"/>
    <x v="0"/>
    <x v="59"/>
    <x v="24"/>
    <n v="44312"/>
    <x v="3"/>
    <s v="OFF-PA-10000007"/>
    <x v="1"/>
    <x v="10"/>
    <x v="1540"/>
    <n v="11.52"/>
  </r>
  <r>
    <s v="CA-2017-130029"/>
    <x v="894"/>
    <s v="GT-14755"/>
    <s v="Guy Thornton"/>
    <x v="0"/>
    <x v="0"/>
    <x v="1"/>
    <x v="1"/>
    <n v="90049"/>
    <x v="1"/>
    <s v="OFF-PA-10000552"/>
    <x v="1"/>
    <x v="10"/>
    <x v="1541"/>
    <n v="12.96"/>
  </r>
  <r>
    <s v="CA-2017-130029"/>
    <x v="894"/>
    <s v="GT-14755"/>
    <s v="Guy Thornton"/>
    <x v="0"/>
    <x v="0"/>
    <x v="1"/>
    <x v="1"/>
    <n v="90049"/>
    <x v="1"/>
    <s v="OFF-FA-10001135"/>
    <x v="1"/>
    <x v="13"/>
    <x v="1069"/>
    <n v="3.96"/>
  </r>
  <r>
    <s v="CA-2018-103877"/>
    <x v="210"/>
    <s v="RD-19660"/>
    <s v="Robert Dilbeck"/>
    <x v="2"/>
    <x v="0"/>
    <x v="44"/>
    <x v="25"/>
    <n v="64055"/>
    <x v="2"/>
    <s v="OFF-BI-10003650"/>
    <x v="1"/>
    <x v="8"/>
    <x v="115"/>
    <n v="1577.94"/>
  </r>
  <r>
    <s v="CA-2017-137176"/>
    <x v="369"/>
    <s v="DB-12910"/>
    <s v="Daniel Byrd"/>
    <x v="2"/>
    <x v="0"/>
    <x v="61"/>
    <x v="5"/>
    <n v="75220"/>
    <x v="2"/>
    <s v="FUR-FU-10003832"/>
    <x v="0"/>
    <x v="5"/>
    <x v="1429"/>
    <n v="15.007999999999999"/>
  </r>
  <r>
    <s v="CA-2018-168109"/>
    <x v="445"/>
    <s v="JK-15640"/>
    <s v="Jim Kriz"/>
    <x v="2"/>
    <x v="0"/>
    <x v="4"/>
    <x v="4"/>
    <n v="98105"/>
    <x v="1"/>
    <s v="TEC-AC-10003628"/>
    <x v="2"/>
    <x v="11"/>
    <x v="247"/>
    <n v="59.98"/>
  </r>
  <r>
    <s v="CA-2018-168109"/>
    <x v="445"/>
    <s v="JK-15640"/>
    <s v="Jim Kriz"/>
    <x v="2"/>
    <x v="0"/>
    <x v="4"/>
    <x v="4"/>
    <n v="98105"/>
    <x v="1"/>
    <s v="TEC-MA-10001148"/>
    <x v="2"/>
    <x v="15"/>
    <x v="1542"/>
    <n v="2395.1999999999998"/>
  </r>
  <r>
    <s v="CA-2018-168109"/>
    <x v="445"/>
    <s v="JK-15640"/>
    <s v="Jim Kriz"/>
    <x v="2"/>
    <x v="0"/>
    <x v="4"/>
    <x v="4"/>
    <n v="98105"/>
    <x v="1"/>
    <s v="TEC-AC-10002049"/>
    <x v="2"/>
    <x v="11"/>
    <x v="1062"/>
    <n v="1687.8"/>
  </r>
  <r>
    <s v="CA-2018-168109"/>
    <x v="445"/>
    <s v="JK-15640"/>
    <s v="Jim Kriz"/>
    <x v="2"/>
    <x v="0"/>
    <x v="4"/>
    <x v="4"/>
    <n v="98105"/>
    <x v="1"/>
    <s v="TEC-PH-10000702"/>
    <x v="2"/>
    <x v="7"/>
    <x v="312"/>
    <n v="7.992"/>
  </r>
  <r>
    <s v="US-2018-126081"/>
    <x v="222"/>
    <s v="FC-14335"/>
    <s v="Fred Chung"/>
    <x v="1"/>
    <x v="0"/>
    <x v="279"/>
    <x v="5"/>
    <n v="75150"/>
    <x v="2"/>
    <s v="OFF-PA-10003953"/>
    <x v="1"/>
    <x v="10"/>
    <x v="644"/>
    <n v="5.1840000000000002"/>
  </r>
  <r>
    <s v="CA-2018-117023"/>
    <x v="783"/>
    <s v="JW-15955"/>
    <s v="Joni Wasserman"/>
    <x v="0"/>
    <x v="0"/>
    <x v="85"/>
    <x v="15"/>
    <n v="11561"/>
    <x v="3"/>
    <s v="OFF-AR-10003602"/>
    <x v="1"/>
    <x v="6"/>
    <x v="242"/>
    <n v="11.68"/>
  </r>
  <r>
    <s v="CA-2018-117023"/>
    <x v="783"/>
    <s v="JW-15955"/>
    <s v="Joni Wasserman"/>
    <x v="0"/>
    <x v="0"/>
    <x v="85"/>
    <x v="15"/>
    <n v="11561"/>
    <x v="3"/>
    <s v="OFF-AR-10004062"/>
    <x v="1"/>
    <x v="6"/>
    <x v="772"/>
    <n v="104.8"/>
  </r>
  <r>
    <s v="CA-2016-143532"/>
    <x v="531"/>
    <s v="DC-12850"/>
    <s v="Dan Campbell"/>
    <x v="0"/>
    <x v="0"/>
    <x v="368"/>
    <x v="2"/>
    <n v="33161"/>
    <x v="0"/>
    <s v="OFF-PA-10001560"/>
    <x v="1"/>
    <x v="10"/>
    <x v="670"/>
    <n v="14.496"/>
  </r>
  <r>
    <s v="CA-2017-103163"/>
    <x v="843"/>
    <s v="FM-14290"/>
    <s v="Frank Merwin"/>
    <x v="2"/>
    <x v="0"/>
    <x v="329"/>
    <x v="1"/>
    <n v="93309"/>
    <x v="1"/>
    <s v="OFF-BI-10003305"/>
    <x v="1"/>
    <x v="8"/>
    <x v="570"/>
    <n v="4.7839999999999998"/>
  </r>
  <r>
    <s v="CA-2017-103163"/>
    <x v="843"/>
    <s v="FM-14290"/>
    <s v="Frank Merwin"/>
    <x v="2"/>
    <x v="0"/>
    <x v="329"/>
    <x v="1"/>
    <n v="93309"/>
    <x v="1"/>
    <s v="OFF-PA-10004000"/>
    <x v="1"/>
    <x v="10"/>
    <x v="205"/>
    <n v="4.7300000000000004"/>
  </r>
  <r>
    <s v="CA-2017-104157"/>
    <x v="197"/>
    <s v="MT-17815"/>
    <s v="Meg Tillman"/>
    <x v="0"/>
    <x v="0"/>
    <x v="25"/>
    <x v="35"/>
    <n v="39212"/>
    <x v="0"/>
    <s v="OFF-ST-10000321"/>
    <x v="1"/>
    <x v="4"/>
    <x v="1543"/>
    <n v="7.89"/>
  </r>
  <r>
    <s v="CA-2017-104157"/>
    <x v="197"/>
    <s v="MT-17815"/>
    <s v="Meg Tillman"/>
    <x v="0"/>
    <x v="0"/>
    <x v="25"/>
    <x v="35"/>
    <n v="39212"/>
    <x v="0"/>
    <s v="OFF-PA-10004665"/>
    <x v="1"/>
    <x v="10"/>
    <x v="1389"/>
    <n v="65.5"/>
  </r>
  <r>
    <s v="CA-2017-104157"/>
    <x v="197"/>
    <s v="MT-17815"/>
    <s v="Meg Tillman"/>
    <x v="0"/>
    <x v="0"/>
    <x v="25"/>
    <x v="35"/>
    <n v="39212"/>
    <x v="0"/>
    <s v="FUR-TA-10004915"/>
    <x v="0"/>
    <x v="3"/>
    <x v="335"/>
    <n v="2430.08"/>
  </r>
  <r>
    <s v="CA-2018-117807"/>
    <x v="172"/>
    <s v="DK-13090"/>
    <s v="Dave Kipp"/>
    <x v="0"/>
    <x v="0"/>
    <x v="9"/>
    <x v="8"/>
    <n v="68025"/>
    <x v="2"/>
    <s v="OFF-PA-10000994"/>
    <x v="1"/>
    <x v="10"/>
    <x v="913"/>
    <n v="104.85"/>
  </r>
  <r>
    <s v="CA-2016-121650"/>
    <x v="895"/>
    <s v="KD-16495"/>
    <s v="Keith Dawkins"/>
    <x v="1"/>
    <x v="0"/>
    <x v="25"/>
    <x v="12"/>
    <n v="49201"/>
    <x v="2"/>
    <s v="OFF-AR-10001149"/>
    <x v="1"/>
    <x v="6"/>
    <x v="1544"/>
    <n v="3.9"/>
  </r>
  <r>
    <s v="CA-2016-121650"/>
    <x v="895"/>
    <s v="KD-16495"/>
    <s v="Keith Dawkins"/>
    <x v="1"/>
    <x v="0"/>
    <x v="25"/>
    <x v="12"/>
    <n v="49201"/>
    <x v="2"/>
    <s v="FUR-TA-10003569"/>
    <x v="0"/>
    <x v="3"/>
    <x v="1367"/>
    <n v="801.96"/>
  </r>
  <r>
    <s v="CA-2016-121650"/>
    <x v="895"/>
    <s v="KD-16495"/>
    <s v="Keith Dawkins"/>
    <x v="1"/>
    <x v="0"/>
    <x v="25"/>
    <x v="12"/>
    <n v="49201"/>
    <x v="2"/>
    <s v="FUR-CH-10004289"/>
    <x v="0"/>
    <x v="1"/>
    <x v="984"/>
    <n v="191.96"/>
  </r>
  <r>
    <s v="CA-2016-121650"/>
    <x v="895"/>
    <s v="KD-16495"/>
    <s v="Keith Dawkins"/>
    <x v="1"/>
    <x v="0"/>
    <x v="25"/>
    <x v="12"/>
    <n v="49201"/>
    <x v="2"/>
    <s v="OFF-LA-10001045"/>
    <x v="1"/>
    <x v="2"/>
    <x v="708"/>
    <n v="2.61"/>
  </r>
  <r>
    <s v="CA-2018-161823"/>
    <x v="213"/>
    <s v="AG-10300"/>
    <s v="Aleksandra Gannaway"/>
    <x v="1"/>
    <x v="0"/>
    <x v="8"/>
    <x v="1"/>
    <n v="94122"/>
    <x v="1"/>
    <s v="OFF-AR-10002053"/>
    <x v="1"/>
    <x v="6"/>
    <x v="79"/>
    <n v="5.96"/>
  </r>
  <r>
    <s v="CA-2018-121839"/>
    <x v="241"/>
    <s v="MH-18115"/>
    <s v="Mick Hernandez"/>
    <x v="2"/>
    <x v="0"/>
    <x v="152"/>
    <x v="24"/>
    <n v="43130"/>
    <x v="3"/>
    <s v="TEC-PH-10002885"/>
    <x v="2"/>
    <x v="7"/>
    <x v="1136"/>
    <n v="1169.694"/>
  </r>
  <r>
    <s v="CA-2018-158729"/>
    <x v="484"/>
    <s v="AC-10450"/>
    <s v="Amy Cox"/>
    <x v="0"/>
    <x v="0"/>
    <x v="240"/>
    <x v="28"/>
    <n v="70506"/>
    <x v="0"/>
    <s v="OFF-SU-10002881"/>
    <x v="1"/>
    <x v="14"/>
    <x v="466"/>
    <n v="1665.62"/>
  </r>
  <r>
    <s v="CA-2018-146535"/>
    <x v="221"/>
    <s v="FM-14290"/>
    <s v="Frank Merwin"/>
    <x v="2"/>
    <x v="0"/>
    <x v="102"/>
    <x v="0"/>
    <n v="40475"/>
    <x v="0"/>
    <s v="OFF-BI-10000546"/>
    <x v="1"/>
    <x v="8"/>
    <x v="614"/>
    <n v="2.88"/>
  </r>
  <r>
    <s v="CA-2018-146535"/>
    <x v="221"/>
    <s v="FM-14290"/>
    <s v="Frank Merwin"/>
    <x v="2"/>
    <x v="0"/>
    <x v="102"/>
    <x v="0"/>
    <n v="40475"/>
    <x v="0"/>
    <s v="OFF-ST-10001526"/>
    <x v="1"/>
    <x v="4"/>
    <x v="771"/>
    <n v="1443.96"/>
  </r>
  <r>
    <s v="CA-2015-154186"/>
    <x v="736"/>
    <s v="RA-19285"/>
    <s v="Ralph Arnett"/>
    <x v="0"/>
    <x v="0"/>
    <x v="12"/>
    <x v="5"/>
    <n v="77070"/>
    <x v="2"/>
    <s v="OFF-SU-10001574"/>
    <x v="1"/>
    <x v="14"/>
    <x v="503"/>
    <n v="2.92"/>
  </r>
  <r>
    <s v="CA-2017-108434"/>
    <x v="5"/>
    <s v="JG-15160"/>
    <s v="James Galang"/>
    <x v="0"/>
    <x v="0"/>
    <x v="20"/>
    <x v="15"/>
    <n v="10024"/>
    <x v="3"/>
    <s v="OFF-ST-10002615"/>
    <x v="1"/>
    <x v="4"/>
    <x v="1436"/>
    <n v="465.18"/>
  </r>
  <r>
    <s v="CA-2017-164154"/>
    <x v="108"/>
    <s v="NZ-18565"/>
    <s v="Nick Zandusky"/>
    <x v="2"/>
    <x v="0"/>
    <x v="167"/>
    <x v="24"/>
    <n v="43615"/>
    <x v="3"/>
    <s v="OFF-BI-10001658"/>
    <x v="1"/>
    <x v="8"/>
    <x v="444"/>
    <n v="22.428000000000001"/>
  </r>
  <r>
    <s v="CA-2017-164154"/>
    <x v="108"/>
    <s v="NZ-18565"/>
    <s v="Nick Zandusky"/>
    <x v="2"/>
    <x v="0"/>
    <x v="167"/>
    <x v="24"/>
    <n v="43615"/>
    <x v="3"/>
    <s v="OFF-ST-10002562"/>
    <x v="1"/>
    <x v="4"/>
    <x v="683"/>
    <n v="37.520000000000003"/>
  </r>
  <r>
    <s v="CA-2018-148012"/>
    <x v="34"/>
    <s v="KM-16225"/>
    <s v="Kalyca Meade"/>
    <x v="1"/>
    <x v="0"/>
    <x v="10"/>
    <x v="9"/>
    <n v="19143"/>
    <x v="3"/>
    <s v="OFF-AR-10004757"/>
    <x v="1"/>
    <x v="6"/>
    <x v="346"/>
    <n v="2.6240000000000001"/>
  </r>
  <r>
    <s v="CA-2015-102869"/>
    <x v="340"/>
    <s v="LC-17140"/>
    <s v="Logan Currie"/>
    <x v="0"/>
    <x v="0"/>
    <x v="10"/>
    <x v="9"/>
    <n v="19140"/>
    <x v="3"/>
    <s v="OFF-PA-10000788"/>
    <x v="1"/>
    <x v="10"/>
    <x v="738"/>
    <n v="15.552"/>
  </r>
  <r>
    <s v="CA-2015-102869"/>
    <x v="340"/>
    <s v="LC-17140"/>
    <s v="Logan Currie"/>
    <x v="0"/>
    <x v="0"/>
    <x v="10"/>
    <x v="9"/>
    <n v="19140"/>
    <x v="3"/>
    <s v="TEC-AC-10002134"/>
    <x v="2"/>
    <x v="11"/>
    <x v="1545"/>
    <n v="64.703999999999994"/>
  </r>
  <r>
    <s v="CA-2015-102869"/>
    <x v="340"/>
    <s v="LC-17140"/>
    <s v="Logan Currie"/>
    <x v="0"/>
    <x v="0"/>
    <x v="10"/>
    <x v="9"/>
    <n v="19140"/>
    <x v="3"/>
    <s v="FUR-FU-10002456"/>
    <x v="0"/>
    <x v="5"/>
    <x v="1018"/>
    <n v="17.472000000000001"/>
  </r>
  <r>
    <s v="CA-2015-102869"/>
    <x v="340"/>
    <s v="LC-17140"/>
    <s v="Logan Currie"/>
    <x v="0"/>
    <x v="0"/>
    <x v="10"/>
    <x v="9"/>
    <n v="19140"/>
    <x v="3"/>
    <s v="TEC-PH-10002549"/>
    <x v="2"/>
    <x v="7"/>
    <x v="937"/>
    <n v="135.51599999999999"/>
  </r>
  <r>
    <s v="CA-2018-138310"/>
    <x v="335"/>
    <s v="NP-18700"/>
    <s v="Nora Preis"/>
    <x v="0"/>
    <x v="0"/>
    <x v="60"/>
    <x v="22"/>
    <n v="80219"/>
    <x v="1"/>
    <s v="TEC-AC-10001990"/>
    <x v="2"/>
    <x v="11"/>
    <x v="870"/>
    <n v="431.928"/>
  </r>
  <r>
    <s v="CA-2015-159835"/>
    <x v="664"/>
    <s v="RB-19330"/>
    <s v="Randy Bradley"/>
    <x v="0"/>
    <x v="0"/>
    <x v="10"/>
    <x v="9"/>
    <n v="19143"/>
    <x v="3"/>
    <s v="OFF-PA-10002137"/>
    <x v="1"/>
    <x v="10"/>
    <x v="565"/>
    <n v="12.448"/>
  </r>
  <r>
    <s v="CA-2015-159835"/>
    <x v="664"/>
    <s v="RB-19330"/>
    <s v="Randy Bradley"/>
    <x v="0"/>
    <x v="0"/>
    <x v="10"/>
    <x v="9"/>
    <n v="19143"/>
    <x v="3"/>
    <s v="FUR-CH-10004997"/>
    <x v="0"/>
    <x v="1"/>
    <x v="499"/>
    <n v="657.93"/>
  </r>
  <r>
    <s v="CA-2018-112956"/>
    <x v="170"/>
    <s v="TH-21550"/>
    <s v="Tracy Hopkins"/>
    <x v="2"/>
    <x v="0"/>
    <x v="29"/>
    <x v="39"/>
    <n v="21044"/>
    <x v="3"/>
    <s v="OFF-PA-10000357"/>
    <x v="1"/>
    <x v="10"/>
    <x v="1228"/>
    <n v="277.39999999999998"/>
  </r>
  <r>
    <s v="CA-2018-112956"/>
    <x v="170"/>
    <s v="TH-21550"/>
    <s v="Tracy Hopkins"/>
    <x v="2"/>
    <x v="0"/>
    <x v="29"/>
    <x v="39"/>
    <n v="21044"/>
    <x v="3"/>
    <s v="FUR-FU-10003976"/>
    <x v="0"/>
    <x v="5"/>
    <x v="973"/>
    <n v="25.16"/>
  </r>
  <r>
    <s v="CA-2018-112956"/>
    <x v="170"/>
    <s v="TH-21550"/>
    <s v="Tracy Hopkins"/>
    <x v="2"/>
    <x v="0"/>
    <x v="29"/>
    <x v="39"/>
    <n v="21044"/>
    <x v="3"/>
    <s v="FUR-FU-10004960"/>
    <x v="0"/>
    <x v="5"/>
    <x v="928"/>
    <n v="91.92"/>
  </r>
  <r>
    <s v="CA-2017-119683"/>
    <x v="299"/>
    <s v="CK-12595"/>
    <s v="Clytie Kelty"/>
    <x v="0"/>
    <x v="0"/>
    <x v="20"/>
    <x v="15"/>
    <n v="10024"/>
    <x v="3"/>
    <s v="OFF-EN-10001099"/>
    <x v="1"/>
    <x v="12"/>
    <x v="153"/>
    <n v="29.34"/>
  </r>
  <r>
    <s v="CA-2015-163559"/>
    <x v="865"/>
    <s v="ST-20530"/>
    <s v="Shui Tom"/>
    <x v="0"/>
    <x v="0"/>
    <x v="20"/>
    <x v="15"/>
    <n v="10035"/>
    <x v="3"/>
    <s v="OFF-BI-10002026"/>
    <x v="1"/>
    <x v="8"/>
    <x v="912"/>
    <n v="139.44"/>
  </r>
  <r>
    <s v="CA-2015-140228"/>
    <x v="582"/>
    <s v="GB-14530"/>
    <s v="George Bell"/>
    <x v="1"/>
    <x v="0"/>
    <x v="46"/>
    <x v="24"/>
    <n v="43055"/>
    <x v="3"/>
    <s v="OFF-LA-10001613"/>
    <x v="1"/>
    <x v="2"/>
    <x v="743"/>
    <n v="6.9119999999999999"/>
  </r>
  <r>
    <s v="CA-2015-140228"/>
    <x v="582"/>
    <s v="GB-14530"/>
    <s v="George Bell"/>
    <x v="1"/>
    <x v="0"/>
    <x v="46"/>
    <x v="24"/>
    <n v="43055"/>
    <x v="3"/>
    <s v="OFF-ST-10002214"/>
    <x v="1"/>
    <x v="4"/>
    <x v="1003"/>
    <n v="27.096"/>
  </r>
  <r>
    <s v="CA-2015-140228"/>
    <x v="582"/>
    <s v="GB-14530"/>
    <s v="George Bell"/>
    <x v="1"/>
    <x v="0"/>
    <x v="46"/>
    <x v="24"/>
    <n v="43055"/>
    <x v="3"/>
    <s v="OFF-ST-10001128"/>
    <x v="1"/>
    <x v="4"/>
    <x v="1427"/>
    <n v="177.56800000000001"/>
  </r>
  <r>
    <s v="US-2017-131674"/>
    <x v="896"/>
    <s v="NC-18535"/>
    <s v="Nick Crebassa"/>
    <x v="1"/>
    <x v="0"/>
    <x v="61"/>
    <x v="5"/>
    <n v="75217"/>
    <x v="2"/>
    <s v="TEC-AC-10004864"/>
    <x v="2"/>
    <x v="11"/>
    <x v="1298"/>
    <n v="58.415999999999997"/>
  </r>
  <r>
    <s v="CA-2016-110093"/>
    <x v="155"/>
    <s v="AB-10255"/>
    <s v="Alejandro Ballentine"/>
    <x v="2"/>
    <x v="0"/>
    <x v="10"/>
    <x v="9"/>
    <n v="19134"/>
    <x v="3"/>
    <s v="OFF-PA-10000174"/>
    <x v="1"/>
    <x v="10"/>
    <x v="1524"/>
    <n v="16.448"/>
  </r>
  <r>
    <s v="CA-2016-110093"/>
    <x v="155"/>
    <s v="AB-10255"/>
    <s v="Alejandro Ballentine"/>
    <x v="2"/>
    <x v="0"/>
    <x v="10"/>
    <x v="9"/>
    <n v="19134"/>
    <x v="3"/>
    <s v="TEC-AC-10000171"/>
    <x v="2"/>
    <x v="11"/>
    <x v="43"/>
    <n v="36.783999999999999"/>
  </r>
  <r>
    <s v="CA-2018-112529"/>
    <x v="123"/>
    <s v="SC-20770"/>
    <s v="Stewart Carmichael"/>
    <x v="1"/>
    <x v="0"/>
    <x v="52"/>
    <x v="5"/>
    <n v="78207"/>
    <x v="2"/>
    <s v="FUR-TA-10002622"/>
    <x v="0"/>
    <x v="3"/>
    <x v="969"/>
    <n v="718.11599999999999"/>
  </r>
  <r>
    <s v="CA-2018-112529"/>
    <x v="123"/>
    <s v="SC-20770"/>
    <s v="Stewart Carmichael"/>
    <x v="1"/>
    <x v="0"/>
    <x v="52"/>
    <x v="5"/>
    <n v="78207"/>
    <x v="2"/>
    <s v="OFF-AR-10001915"/>
    <x v="1"/>
    <x v="6"/>
    <x v="1057"/>
    <n v="31.776"/>
  </r>
  <r>
    <s v="CA-2017-154536"/>
    <x v="64"/>
    <s v="JC-15340"/>
    <s v="Jasper Cacioppo"/>
    <x v="0"/>
    <x v="0"/>
    <x v="10"/>
    <x v="9"/>
    <n v="19120"/>
    <x v="3"/>
    <s v="OFF-BI-10004410"/>
    <x v="1"/>
    <x v="8"/>
    <x v="48"/>
    <n v="9.5549999999999997"/>
  </r>
  <r>
    <s v="CA-2018-141929"/>
    <x v="507"/>
    <s v="RA-19285"/>
    <s v="Ralph Arnett"/>
    <x v="0"/>
    <x v="0"/>
    <x v="1"/>
    <x v="1"/>
    <n v="90004"/>
    <x v="1"/>
    <s v="OFF-BI-10004632"/>
    <x v="1"/>
    <x v="8"/>
    <x v="569"/>
    <n v="487.98399999999998"/>
  </r>
  <r>
    <s v="CA-2018-141929"/>
    <x v="507"/>
    <s v="RA-19285"/>
    <s v="Ralph Arnett"/>
    <x v="0"/>
    <x v="0"/>
    <x v="1"/>
    <x v="1"/>
    <n v="90004"/>
    <x v="1"/>
    <s v="TEC-PH-10002185"/>
    <x v="2"/>
    <x v="7"/>
    <x v="1081"/>
    <n v="5.56"/>
  </r>
  <r>
    <s v="CA-2018-141929"/>
    <x v="507"/>
    <s v="RA-19285"/>
    <s v="Ralph Arnett"/>
    <x v="0"/>
    <x v="0"/>
    <x v="1"/>
    <x v="1"/>
    <n v="90004"/>
    <x v="1"/>
    <s v="OFF-ST-10002974"/>
    <x v="1"/>
    <x v="4"/>
    <x v="123"/>
    <n v="217.85"/>
  </r>
  <r>
    <s v="CA-2017-109743"/>
    <x v="897"/>
    <s v="SH-19975"/>
    <s v="Sally Hughsby"/>
    <x v="1"/>
    <x v="0"/>
    <x v="214"/>
    <x v="18"/>
    <n v="37167"/>
    <x v="0"/>
    <s v="OFF-AR-10003727"/>
    <x v="1"/>
    <x v="6"/>
    <x v="1371"/>
    <n v="40.776000000000003"/>
  </r>
  <r>
    <s v="CA-2017-109743"/>
    <x v="897"/>
    <s v="SH-19975"/>
    <s v="Sally Hughsby"/>
    <x v="1"/>
    <x v="0"/>
    <x v="214"/>
    <x v="18"/>
    <n v="37167"/>
    <x v="0"/>
    <s v="TEC-PH-10004071"/>
    <x v="2"/>
    <x v="7"/>
    <x v="1546"/>
    <n v="63.936"/>
  </r>
  <r>
    <s v="CA-2015-159184"/>
    <x v="80"/>
    <s v="JC-15775"/>
    <s v="John Castell"/>
    <x v="0"/>
    <x v="0"/>
    <x v="203"/>
    <x v="32"/>
    <n v="31204"/>
    <x v="0"/>
    <s v="FUR-FU-10002878"/>
    <x v="0"/>
    <x v="5"/>
    <x v="1134"/>
    <n v="142.4"/>
  </r>
  <r>
    <s v="CA-2015-159184"/>
    <x v="80"/>
    <s v="JC-15775"/>
    <s v="John Castell"/>
    <x v="0"/>
    <x v="0"/>
    <x v="203"/>
    <x v="32"/>
    <n v="31204"/>
    <x v="0"/>
    <s v="OFF-BI-10001890"/>
    <x v="1"/>
    <x v="8"/>
    <x v="176"/>
    <n v="7.16"/>
  </r>
  <r>
    <s v="CA-2018-113530"/>
    <x v="240"/>
    <s v="BC-11125"/>
    <s v="Becky Castell"/>
    <x v="2"/>
    <x v="0"/>
    <x v="8"/>
    <x v="1"/>
    <n v="94109"/>
    <x v="1"/>
    <s v="FUR-CH-10002647"/>
    <x v="0"/>
    <x v="1"/>
    <x v="475"/>
    <n v="681.40800000000002"/>
  </r>
  <r>
    <s v="CA-2018-113530"/>
    <x v="240"/>
    <s v="BC-11125"/>
    <s v="Becky Castell"/>
    <x v="2"/>
    <x v="0"/>
    <x v="8"/>
    <x v="1"/>
    <n v="94109"/>
    <x v="1"/>
    <s v="OFF-AR-10001315"/>
    <x v="1"/>
    <x v="6"/>
    <x v="1029"/>
    <n v="3.52"/>
  </r>
  <r>
    <s v="CA-2018-113530"/>
    <x v="240"/>
    <s v="BC-11125"/>
    <s v="Becky Castell"/>
    <x v="2"/>
    <x v="0"/>
    <x v="8"/>
    <x v="1"/>
    <n v="94109"/>
    <x v="1"/>
    <s v="OFF-AR-10000122"/>
    <x v="1"/>
    <x v="6"/>
    <x v="311"/>
    <n v="5.58"/>
  </r>
  <r>
    <s v="CA-2018-113530"/>
    <x v="240"/>
    <s v="BC-11125"/>
    <s v="Becky Castell"/>
    <x v="2"/>
    <x v="0"/>
    <x v="8"/>
    <x v="1"/>
    <n v="94109"/>
    <x v="1"/>
    <s v="TEC-AC-10001465"/>
    <x v="2"/>
    <x v="11"/>
    <x v="478"/>
    <n v="36.32"/>
  </r>
  <r>
    <s v="CA-2015-169726"/>
    <x v="128"/>
    <s v="JH-15985"/>
    <s v="Joseph Holt"/>
    <x v="0"/>
    <x v="0"/>
    <x v="4"/>
    <x v="4"/>
    <n v="98103"/>
    <x v="1"/>
    <s v="OFF-BI-10004600"/>
    <x v="1"/>
    <x v="8"/>
    <x v="1486"/>
    <n v="2060.7440000000001"/>
  </r>
  <r>
    <s v="CA-2018-155957"/>
    <x v="200"/>
    <s v="CC-12610"/>
    <s v="Corey Catlett"/>
    <x v="1"/>
    <x v="0"/>
    <x v="38"/>
    <x v="24"/>
    <n v="43229"/>
    <x v="3"/>
    <s v="OFF-AP-10002082"/>
    <x v="1"/>
    <x v="9"/>
    <x v="1101"/>
    <n v="52.271999999999998"/>
  </r>
  <r>
    <s v="CA-2018-155957"/>
    <x v="200"/>
    <s v="CC-12610"/>
    <s v="Corey Catlett"/>
    <x v="1"/>
    <x v="0"/>
    <x v="38"/>
    <x v="24"/>
    <n v="43229"/>
    <x v="3"/>
    <s v="OFF-AP-10004708"/>
    <x v="1"/>
    <x v="9"/>
    <x v="513"/>
    <n v="213.136"/>
  </r>
  <r>
    <s v="CA-2018-132178"/>
    <x v="898"/>
    <s v="DB-12970"/>
    <s v="Darren Budd"/>
    <x v="1"/>
    <x v="0"/>
    <x v="1"/>
    <x v="1"/>
    <n v="90004"/>
    <x v="1"/>
    <s v="OFF-ST-10000464"/>
    <x v="1"/>
    <x v="4"/>
    <x v="1144"/>
    <n v="69.52"/>
  </r>
  <r>
    <s v="CA-2018-132178"/>
    <x v="898"/>
    <s v="DB-12970"/>
    <s v="Darren Budd"/>
    <x v="1"/>
    <x v="0"/>
    <x v="1"/>
    <x v="1"/>
    <n v="90004"/>
    <x v="1"/>
    <s v="OFF-ST-10000025"/>
    <x v="1"/>
    <x v="4"/>
    <x v="621"/>
    <n v="763.44"/>
  </r>
  <r>
    <s v="CA-2017-145177"/>
    <x v="338"/>
    <s v="PP-18955"/>
    <s v="Paul Prost"/>
    <x v="2"/>
    <x v="0"/>
    <x v="24"/>
    <x v="24"/>
    <n v="45503"/>
    <x v="3"/>
    <s v="OFF-LA-10001613"/>
    <x v="1"/>
    <x v="2"/>
    <x v="743"/>
    <n v="9.2159999999999993"/>
  </r>
  <r>
    <s v="CA-2017-145177"/>
    <x v="338"/>
    <s v="PP-18955"/>
    <s v="Paul Prost"/>
    <x v="2"/>
    <x v="0"/>
    <x v="24"/>
    <x v="24"/>
    <n v="45503"/>
    <x v="3"/>
    <s v="TEC-PH-10000376"/>
    <x v="2"/>
    <x v="7"/>
    <x v="433"/>
    <n v="41.957999999999998"/>
  </r>
  <r>
    <s v="CA-2017-145177"/>
    <x v="338"/>
    <s v="PP-18955"/>
    <s v="Paul Prost"/>
    <x v="2"/>
    <x v="0"/>
    <x v="24"/>
    <x v="24"/>
    <n v="45503"/>
    <x v="3"/>
    <s v="OFF-PA-10004039"/>
    <x v="1"/>
    <x v="10"/>
    <x v="1547"/>
    <n v="89.567999999999998"/>
  </r>
  <r>
    <s v="CA-2017-145177"/>
    <x v="338"/>
    <s v="PP-18955"/>
    <s v="Paul Prost"/>
    <x v="2"/>
    <x v="0"/>
    <x v="24"/>
    <x v="24"/>
    <n v="45503"/>
    <x v="3"/>
    <s v="OFF-PA-10001776"/>
    <x v="1"/>
    <x v="10"/>
    <x v="1272"/>
    <n v="22.248000000000001"/>
  </r>
  <r>
    <s v="CA-2017-145177"/>
    <x v="338"/>
    <s v="PP-18955"/>
    <s v="Paul Prost"/>
    <x v="2"/>
    <x v="0"/>
    <x v="24"/>
    <x v="24"/>
    <n v="45503"/>
    <x v="3"/>
    <s v="OFF-AP-10002457"/>
    <x v="1"/>
    <x v="9"/>
    <x v="549"/>
    <n v="334.88"/>
  </r>
  <r>
    <s v="CA-2017-145177"/>
    <x v="338"/>
    <s v="PP-18955"/>
    <s v="Paul Prost"/>
    <x v="2"/>
    <x v="0"/>
    <x v="24"/>
    <x v="24"/>
    <n v="45503"/>
    <x v="3"/>
    <s v="FUR-FU-10000758"/>
    <x v="0"/>
    <x v="5"/>
    <x v="1082"/>
    <n v="148.28800000000001"/>
  </r>
  <r>
    <s v="CA-2017-145177"/>
    <x v="338"/>
    <s v="PP-18955"/>
    <s v="Paul Prost"/>
    <x v="2"/>
    <x v="0"/>
    <x v="24"/>
    <x v="24"/>
    <n v="45503"/>
    <x v="3"/>
    <s v="OFF-PA-10000682"/>
    <x v="1"/>
    <x v="10"/>
    <x v="868"/>
    <n v="4.6239999999999997"/>
  </r>
  <r>
    <s v="CA-2017-145177"/>
    <x v="338"/>
    <s v="PP-18955"/>
    <s v="Paul Prost"/>
    <x v="2"/>
    <x v="0"/>
    <x v="24"/>
    <x v="24"/>
    <n v="45503"/>
    <x v="3"/>
    <s v="TEC-AC-10002550"/>
    <x v="2"/>
    <x v="11"/>
    <x v="1548"/>
    <n v="178.92"/>
  </r>
  <r>
    <s v="CA-2017-145177"/>
    <x v="338"/>
    <s v="PP-18955"/>
    <s v="Paul Prost"/>
    <x v="2"/>
    <x v="0"/>
    <x v="24"/>
    <x v="24"/>
    <n v="45503"/>
    <x v="3"/>
    <s v="OFF-BI-10002082"/>
    <x v="1"/>
    <x v="8"/>
    <x v="1182"/>
    <n v="69.888000000000005"/>
  </r>
  <r>
    <s v="CA-2015-156594"/>
    <x v="414"/>
    <s v="MC-17845"/>
    <s v="Michael Chen"/>
    <x v="0"/>
    <x v="0"/>
    <x v="1"/>
    <x v="1"/>
    <n v="90008"/>
    <x v="1"/>
    <s v="OFF-BI-10004632"/>
    <x v="1"/>
    <x v="8"/>
    <x v="569"/>
    <n v="487.98399999999998"/>
  </r>
  <r>
    <s v="CA-2015-156594"/>
    <x v="414"/>
    <s v="MC-17845"/>
    <s v="Michael Chen"/>
    <x v="0"/>
    <x v="0"/>
    <x v="1"/>
    <x v="1"/>
    <n v="90008"/>
    <x v="1"/>
    <s v="OFF-AR-10001725"/>
    <x v="1"/>
    <x v="6"/>
    <x v="1549"/>
    <n v="47.3"/>
  </r>
  <r>
    <s v="CA-2015-156594"/>
    <x v="414"/>
    <s v="MC-17845"/>
    <s v="Michael Chen"/>
    <x v="0"/>
    <x v="0"/>
    <x v="1"/>
    <x v="1"/>
    <n v="90008"/>
    <x v="1"/>
    <s v="OFF-AR-10004269"/>
    <x v="1"/>
    <x v="6"/>
    <x v="1550"/>
    <n v="4.13"/>
  </r>
  <r>
    <s v="CA-2015-156594"/>
    <x v="414"/>
    <s v="MC-17845"/>
    <s v="Michael Chen"/>
    <x v="0"/>
    <x v="0"/>
    <x v="1"/>
    <x v="1"/>
    <n v="90008"/>
    <x v="1"/>
    <s v="OFF-BI-10003007"/>
    <x v="1"/>
    <x v="8"/>
    <x v="1551"/>
    <n v="155.12"/>
  </r>
  <r>
    <s v="CA-2015-146528"/>
    <x v="739"/>
    <s v="VF-21715"/>
    <s v="Vicky Freymann"/>
    <x v="2"/>
    <x v="0"/>
    <x v="1"/>
    <x v="1"/>
    <n v="90045"/>
    <x v="1"/>
    <s v="OFF-PA-10002195"/>
    <x v="1"/>
    <x v="10"/>
    <x v="1552"/>
    <n v="6.48"/>
  </r>
  <r>
    <s v="CA-2015-146528"/>
    <x v="739"/>
    <s v="VF-21715"/>
    <s v="Vicky Freymann"/>
    <x v="2"/>
    <x v="0"/>
    <x v="1"/>
    <x v="1"/>
    <n v="90045"/>
    <x v="1"/>
    <s v="OFF-SU-10002522"/>
    <x v="1"/>
    <x v="14"/>
    <x v="1553"/>
    <n v="15.52"/>
  </r>
  <r>
    <s v="CA-2016-168459"/>
    <x v="6"/>
    <s v="MC-17275"/>
    <s v="Marc Crier"/>
    <x v="0"/>
    <x v="0"/>
    <x v="26"/>
    <x v="18"/>
    <n v="38109"/>
    <x v="0"/>
    <s v="OFF-BI-10003712"/>
    <x v="1"/>
    <x v="8"/>
    <x v="696"/>
    <n v="2.9460000000000002"/>
  </r>
  <r>
    <s v="CA-2016-168459"/>
    <x v="6"/>
    <s v="MC-17275"/>
    <s v="Marc Crier"/>
    <x v="0"/>
    <x v="0"/>
    <x v="26"/>
    <x v="18"/>
    <n v="38109"/>
    <x v="0"/>
    <s v="OFF-FA-10004854"/>
    <x v="1"/>
    <x v="13"/>
    <x v="271"/>
    <n v="55.103999999999999"/>
  </r>
  <r>
    <s v="CA-2018-109960"/>
    <x v="34"/>
    <s v="DB-13210"/>
    <s v="Dean Braden"/>
    <x v="0"/>
    <x v="0"/>
    <x v="66"/>
    <x v="12"/>
    <n v="48234"/>
    <x v="2"/>
    <s v="TEC-AC-10004859"/>
    <x v="2"/>
    <x v="11"/>
    <x v="1554"/>
    <n v="104.88"/>
  </r>
  <r>
    <s v="CA-2018-109960"/>
    <x v="34"/>
    <s v="DB-13210"/>
    <s v="Dean Braden"/>
    <x v="0"/>
    <x v="0"/>
    <x v="66"/>
    <x v="12"/>
    <n v="48234"/>
    <x v="2"/>
    <s v="OFF-AR-10001860"/>
    <x v="1"/>
    <x v="6"/>
    <x v="916"/>
    <n v="34.700000000000003"/>
  </r>
  <r>
    <s v="CA-2018-109960"/>
    <x v="34"/>
    <s v="DB-13210"/>
    <s v="Dean Braden"/>
    <x v="0"/>
    <x v="0"/>
    <x v="66"/>
    <x v="12"/>
    <n v="48234"/>
    <x v="2"/>
    <s v="OFF-BI-10001636"/>
    <x v="1"/>
    <x v="8"/>
    <x v="674"/>
    <n v="33.72"/>
  </r>
  <r>
    <s v="CA-2018-109960"/>
    <x v="34"/>
    <s v="DB-13210"/>
    <s v="Dean Braden"/>
    <x v="0"/>
    <x v="0"/>
    <x v="66"/>
    <x v="12"/>
    <n v="48234"/>
    <x v="2"/>
    <s v="OFF-PA-10000349"/>
    <x v="1"/>
    <x v="10"/>
    <x v="33"/>
    <n v="14.94"/>
  </r>
  <r>
    <s v="CA-2018-133004"/>
    <x v="515"/>
    <s v="AJ-10945"/>
    <s v="Ashley Jarboe"/>
    <x v="0"/>
    <x v="0"/>
    <x v="104"/>
    <x v="14"/>
    <n v="46226"/>
    <x v="2"/>
    <s v="OFF-AP-10002439"/>
    <x v="1"/>
    <x v="9"/>
    <x v="553"/>
    <n v="638.73"/>
  </r>
  <r>
    <s v="CA-2018-168102"/>
    <x v="558"/>
    <s v="CP-12340"/>
    <s v="Christine Phan"/>
    <x v="1"/>
    <x v="0"/>
    <x v="108"/>
    <x v="2"/>
    <n v="32216"/>
    <x v="0"/>
    <s v="OFF-ST-10001370"/>
    <x v="1"/>
    <x v="4"/>
    <x v="1032"/>
    <n v="113.568"/>
  </r>
  <r>
    <s v="CA-2018-158036"/>
    <x v="565"/>
    <s v="DB-13555"/>
    <s v="Dorothy Badders"/>
    <x v="1"/>
    <x v="0"/>
    <x v="65"/>
    <x v="24"/>
    <n v="43017"/>
    <x v="3"/>
    <s v="TEC-AC-10002558"/>
    <x v="2"/>
    <x v="11"/>
    <x v="1555"/>
    <n v="9.0960000000000001"/>
  </r>
  <r>
    <s v="CA-2016-128083"/>
    <x v="899"/>
    <s v="EB-13750"/>
    <s v="Edward Becker"/>
    <x v="1"/>
    <x v="0"/>
    <x v="369"/>
    <x v="2"/>
    <n v="33317"/>
    <x v="0"/>
    <s v="OFF-EN-10004030"/>
    <x v="1"/>
    <x v="12"/>
    <x v="136"/>
    <n v="8.6880000000000006"/>
  </r>
  <r>
    <s v="CA-2016-128083"/>
    <x v="899"/>
    <s v="EB-13750"/>
    <s v="Edward Becker"/>
    <x v="1"/>
    <x v="0"/>
    <x v="369"/>
    <x v="2"/>
    <n v="33317"/>
    <x v="0"/>
    <s v="FUR-FU-10003194"/>
    <x v="0"/>
    <x v="5"/>
    <x v="76"/>
    <n v="30.88"/>
  </r>
  <r>
    <s v="CA-2016-128083"/>
    <x v="899"/>
    <s v="EB-13750"/>
    <s v="Edward Becker"/>
    <x v="1"/>
    <x v="0"/>
    <x v="369"/>
    <x v="2"/>
    <n v="33317"/>
    <x v="0"/>
    <s v="FUR-FU-10001731"/>
    <x v="0"/>
    <x v="5"/>
    <x v="1556"/>
    <n v="6.4080000000000004"/>
  </r>
  <r>
    <s v="CA-2017-161676"/>
    <x v="427"/>
    <s v="JP-15460"/>
    <s v="Jennifer Patt"/>
    <x v="1"/>
    <x v="0"/>
    <x v="220"/>
    <x v="16"/>
    <n v="85301"/>
    <x v="1"/>
    <s v="OFF-SU-10004782"/>
    <x v="1"/>
    <x v="14"/>
    <x v="1557"/>
    <n v="33.799999999999997"/>
  </r>
  <r>
    <s v="CA-2017-155005"/>
    <x v="900"/>
    <s v="SC-20050"/>
    <s v="Sample Company A"/>
    <x v="2"/>
    <x v="0"/>
    <x v="25"/>
    <x v="12"/>
    <n v="49201"/>
    <x v="2"/>
    <s v="TEC-PH-10003484"/>
    <x v="2"/>
    <x v="7"/>
    <x v="1539"/>
    <n v="377.97"/>
  </r>
  <r>
    <s v="US-2018-129777"/>
    <x v="445"/>
    <s v="FM-14290"/>
    <s v="Frank Merwin"/>
    <x v="2"/>
    <x v="0"/>
    <x v="94"/>
    <x v="31"/>
    <n v="2169"/>
    <x v="3"/>
    <s v="TEC-AC-10003590"/>
    <x v="2"/>
    <x v="11"/>
    <x v="1102"/>
    <n v="258.89999999999998"/>
  </r>
  <r>
    <s v="US-2018-129777"/>
    <x v="445"/>
    <s v="FM-14290"/>
    <s v="Frank Merwin"/>
    <x v="2"/>
    <x v="0"/>
    <x v="94"/>
    <x v="31"/>
    <n v="2169"/>
    <x v="3"/>
    <s v="OFF-PA-10001970"/>
    <x v="1"/>
    <x v="10"/>
    <x v="314"/>
    <n v="24.56"/>
  </r>
  <r>
    <s v="CA-2015-129364"/>
    <x v="589"/>
    <s v="TB-21250"/>
    <s v="Tim Brockman"/>
    <x v="0"/>
    <x v="0"/>
    <x v="127"/>
    <x v="21"/>
    <n v="97301"/>
    <x v="1"/>
    <s v="OFF-LA-10001569"/>
    <x v="1"/>
    <x v="2"/>
    <x v="639"/>
    <n v="27.888000000000002"/>
  </r>
  <r>
    <s v="CA-2015-129364"/>
    <x v="589"/>
    <s v="TB-21250"/>
    <s v="Tim Brockman"/>
    <x v="0"/>
    <x v="0"/>
    <x v="127"/>
    <x v="21"/>
    <n v="97301"/>
    <x v="1"/>
    <s v="OFF-BI-10001132"/>
    <x v="1"/>
    <x v="8"/>
    <x v="636"/>
    <n v="6.4560000000000004"/>
  </r>
  <r>
    <s v="CA-2015-129364"/>
    <x v="589"/>
    <s v="TB-21250"/>
    <s v="Tim Brockman"/>
    <x v="0"/>
    <x v="0"/>
    <x v="127"/>
    <x v="21"/>
    <n v="97301"/>
    <x v="1"/>
    <s v="TEC-PH-10003095"/>
    <x v="2"/>
    <x v="7"/>
    <x v="1500"/>
    <n v="52.68"/>
  </r>
  <r>
    <s v="CA-2015-129364"/>
    <x v="589"/>
    <s v="TB-21250"/>
    <s v="Tim Brockman"/>
    <x v="0"/>
    <x v="0"/>
    <x v="127"/>
    <x v="21"/>
    <n v="97301"/>
    <x v="1"/>
    <s v="OFF-SU-10000432"/>
    <x v="1"/>
    <x v="14"/>
    <x v="1558"/>
    <n v="13.88"/>
  </r>
  <r>
    <s v="CA-2015-129364"/>
    <x v="589"/>
    <s v="TB-21250"/>
    <s v="Tim Brockman"/>
    <x v="0"/>
    <x v="0"/>
    <x v="127"/>
    <x v="21"/>
    <n v="97301"/>
    <x v="1"/>
    <s v="TEC-AC-10004227"/>
    <x v="2"/>
    <x v="11"/>
    <x v="1409"/>
    <n v="103.92"/>
  </r>
  <r>
    <s v="CA-2015-129364"/>
    <x v="589"/>
    <s v="TB-21250"/>
    <s v="Tim Brockman"/>
    <x v="0"/>
    <x v="0"/>
    <x v="127"/>
    <x v="21"/>
    <n v="97301"/>
    <x v="1"/>
    <s v="OFF-LA-10004409"/>
    <x v="1"/>
    <x v="2"/>
    <x v="1559"/>
    <n v="11.52"/>
  </r>
  <r>
    <s v="CA-2015-129364"/>
    <x v="589"/>
    <s v="TB-21250"/>
    <s v="Tim Brockman"/>
    <x v="0"/>
    <x v="0"/>
    <x v="127"/>
    <x v="21"/>
    <n v="97301"/>
    <x v="1"/>
    <s v="OFF-PA-10001569"/>
    <x v="1"/>
    <x v="10"/>
    <x v="55"/>
    <n v="10.368"/>
  </r>
  <r>
    <s v="CA-2015-129364"/>
    <x v="589"/>
    <s v="TB-21250"/>
    <s v="Tim Brockman"/>
    <x v="0"/>
    <x v="0"/>
    <x v="127"/>
    <x v="21"/>
    <n v="97301"/>
    <x v="1"/>
    <s v="OFF-ST-10001031"/>
    <x v="1"/>
    <x v="4"/>
    <x v="1560"/>
    <n v="39.072000000000003"/>
  </r>
  <r>
    <s v="CA-2017-104969"/>
    <x v="143"/>
    <s v="EH-14125"/>
    <s v="Eugene Hildebrand"/>
    <x v="2"/>
    <x v="0"/>
    <x v="21"/>
    <x v="24"/>
    <n v="45373"/>
    <x v="3"/>
    <s v="OFF-EN-10002312"/>
    <x v="1"/>
    <x v="12"/>
    <x v="1462"/>
    <n v="8.8719999999999999"/>
  </r>
  <r>
    <s v="CA-2017-104969"/>
    <x v="143"/>
    <s v="EH-14125"/>
    <s v="Eugene Hildebrand"/>
    <x v="2"/>
    <x v="0"/>
    <x v="21"/>
    <x v="24"/>
    <n v="45373"/>
    <x v="3"/>
    <s v="OFF-BI-10004224"/>
    <x v="1"/>
    <x v="8"/>
    <x v="1070"/>
    <n v="121.104"/>
  </r>
  <r>
    <s v="CA-2018-154109"/>
    <x v="44"/>
    <s v="ML-17410"/>
    <s v="Maris LaWare"/>
    <x v="0"/>
    <x v="0"/>
    <x v="10"/>
    <x v="9"/>
    <n v="19143"/>
    <x v="3"/>
    <s v="FUR-CH-10003774"/>
    <x v="0"/>
    <x v="1"/>
    <x v="1194"/>
    <n v="127.372"/>
  </r>
  <r>
    <s v="CA-2018-154109"/>
    <x v="44"/>
    <s v="ML-17410"/>
    <s v="Maris LaWare"/>
    <x v="0"/>
    <x v="0"/>
    <x v="10"/>
    <x v="9"/>
    <n v="19143"/>
    <x v="3"/>
    <s v="OFF-PA-10000157"/>
    <x v="1"/>
    <x v="10"/>
    <x v="369"/>
    <n v="47.951999999999998"/>
  </r>
  <r>
    <s v="CA-2016-156440"/>
    <x v="901"/>
    <s v="MH-17620"/>
    <s v="Matt Hagelstein"/>
    <x v="1"/>
    <x v="0"/>
    <x v="70"/>
    <x v="1"/>
    <n v="92105"/>
    <x v="1"/>
    <s v="FUR-FU-10004090"/>
    <x v="0"/>
    <x v="5"/>
    <x v="642"/>
    <n v="44.46"/>
  </r>
  <r>
    <s v="CA-2016-132626"/>
    <x v="584"/>
    <s v="BT-11680"/>
    <s v="Brian Thompson"/>
    <x v="0"/>
    <x v="0"/>
    <x v="183"/>
    <x v="39"/>
    <n v="20735"/>
    <x v="3"/>
    <s v="OFF-FA-10002763"/>
    <x v="1"/>
    <x v="13"/>
    <x v="1420"/>
    <n v="15.8"/>
  </r>
  <r>
    <s v="CA-2016-132626"/>
    <x v="584"/>
    <s v="BT-11680"/>
    <s v="Brian Thompson"/>
    <x v="0"/>
    <x v="0"/>
    <x v="183"/>
    <x v="39"/>
    <n v="20735"/>
    <x v="3"/>
    <s v="TEC-MA-10002428"/>
    <x v="2"/>
    <x v="15"/>
    <x v="1507"/>
    <n v="464.97"/>
  </r>
  <r>
    <s v="CA-2016-132626"/>
    <x v="584"/>
    <s v="BT-11680"/>
    <s v="Brian Thompson"/>
    <x v="0"/>
    <x v="0"/>
    <x v="183"/>
    <x v="39"/>
    <n v="20735"/>
    <x v="3"/>
    <s v="FUR-FU-10002918"/>
    <x v="0"/>
    <x v="5"/>
    <x v="269"/>
    <n v="181.96"/>
  </r>
  <r>
    <s v="CA-2016-132626"/>
    <x v="584"/>
    <s v="BT-11680"/>
    <s v="Brian Thompson"/>
    <x v="0"/>
    <x v="0"/>
    <x v="183"/>
    <x v="39"/>
    <n v="20735"/>
    <x v="3"/>
    <s v="OFF-LA-10000476"/>
    <x v="1"/>
    <x v="2"/>
    <x v="1561"/>
    <n v="12.39"/>
  </r>
  <r>
    <s v="CA-2016-132626"/>
    <x v="584"/>
    <s v="BT-11680"/>
    <s v="Brian Thompson"/>
    <x v="0"/>
    <x v="0"/>
    <x v="183"/>
    <x v="39"/>
    <n v="20735"/>
    <x v="3"/>
    <s v="OFF-BI-10002854"/>
    <x v="1"/>
    <x v="8"/>
    <x v="904"/>
    <n v="84.09"/>
  </r>
  <r>
    <s v="CA-2016-132626"/>
    <x v="584"/>
    <s v="BT-11680"/>
    <s v="Brian Thompson"/>
    <x v="0"/>
    <x v="0"/>
    <x v="183"/>
    <x v="39"/>
    <n v="20735"/>
    <x v="3"/>
    <s v="OFF-AR-10002987"/>
    <x v="1"/>
    <x v="6"/>
    <x v="1562"/>
    <n v="79.36"/>
  </r>
  <r>
    <s v="CA-2016-132626"/>
    <x v="584"/>
    <s v="BT-11680"/>
    <s v="Brian Thompson"/>
    <x v="0"/>
    <x v="0"/>
    <x v="183"/>
    <x v="39"/>
    <n v="20735"/>
    <x v="3"/>
    <s v="OFF-BI-10004001"/>
    <x v="1"/>
    <x v="8"/>
    <x v="818"/>
    <n v="153.36000000000001"/>
  </r>
  <r>
    <s v="CA-2016-132626"/>
    <x v="584"/>
    <s v="BT-11680"/>
    <s v="Brian Thompson"/>
    <x v="0"/>
    <x v="0"/>
    <x v="183"/>
    <x v="39"/>
    <n v="20735"/>
    <x v="3"/>
    <s v="OFF-BI-10001634"/>
    <x v="1"/>
    <x v="8"/>
    <x v="24"/>
    <n v="43.68"/>
  </r>
  <r>
    <s v="CA-2016-132626"/>
    <x v="584"/>
    <s v="BT-11680"/>
    <s v="Brian Thompson"/>
    <x v="0"/>
    <x v="0"/>
    <x v="183"/>
    <x v="39"/>
    <n v="20735"/>
    <x v="3"/>
    <s v="OFF-ST-10003722"/>
    <x v="1"/>
    <x v="4"/>
    <x v="767"/>
    <n v="98.21"/>
  </r>
  <r>
    <s v="CA-2017-102792"/>
    <x v="180"/>
    <s v="JC-15340"/>
    <s v="Jasper Cacioppo"/>
    <x v="0"/>
    <x v="0"/>
    <x v="169"/>
    <x v="1"/>
    <n v="92503"/>
    <x v="1"/>
    <s v="OFF-AR-10004757"/>
    <x v="1"/>
    <x v="6"/>
    <x v="346"/>
    <n v="9.84"/>
  </r>
  <r>
    <s v="CA-2017-108567"/>
    <x v="244"/>
    <s v="DB-13210"/>
    <s v="Dean Braden"/>
    <x v="0"/>
    <x v="0"/>
    <x v="370"/>
    <x v="2"/>
    <n v="34952"/>
    <x v="0"/>
    <s v="OFF-BI-10004140"/>
    <x v="1"/>
    <x v="8"/>
    <x v="307"/>
    <n v="2.694"/>
  </r>
  <r>
    <s v="CA-2018-140760"/>
    <x v="455"/>
    <s v="DO-13435"/>
    <s v="Denny Ordway"/>
    <x v="0"/>
    <x v="0"/>
    <x v="123"/>
    <x v="16"/>
    <n v="85204"/>
    <x v="1"/>
    <s v="OFF-PA-10002479"/>
    <x v="1"/>
    <x v="10"/>
    <x v="219"/>
    <n v="25.344000000000001"/>
  </r>
  <r>
    <s v="CA-2018-140760"/>
    <x v="455"/>
    <s v="DO-13435"/>
    <s v="Denny Ordway"/>
    <x v="0"/>
    <x v="0"/>
    <x v="123"/>
    <x v="16"/>
    <n v="85204"/>
    <x v="1"/>
    <s v="OFF-EN-10001141"/>
    <x v="1"/>
    <x v="12"/>
    <x v="598"/>
    <n v="43.92"/>
  </r>
  <r>
    <s v="US-2016-131359"/>
    <x v="628"/>
    <s v="FA-14230"/>
    <s v="Frank Atkinson"/>
    <x v="1"/>
    <x v="0"/>
    <x v="60"/>
    <x v="22"/>
    <n v="80219"/>
    <x v="1"/>
    <s v="TEC-MA-10000597"/>
    <x v="2"/>
    <x v="15"/>
    <x v="1299"/>
    <n v="59.994"/>
  </r>
  <r>
    <s v="US-2016-131359"/>
    <x v="628"/>
    <s v="FA-14230"/>
    <s v="Frank Atkinson"/>
    <x v="1"/>
    <x v="0"/>
    <x v="60"/>
    <x v="22"/>
    <n v="80219"/>
    <x v="1"/>
    <s v="TEC-CO-10001571"/>
    <x v="2"/>
    <x v="16"/>
    <x v="1563"/>
    <n v="439.99200000000002"/>
  </r>
  <r>
    <s v="US-2016-131359"/>
    <x v="628"/>
    <s v="FA-14230"/>
    <s v="Frank Atkinson"/>
    <x v="1"/>
    <x v="0"/>
    <x v="60"/>
    <x v="22"/>
    <n v="80219"/>
    <x v="1"/>
    <s v="TEC-PH-10004531"/>
    <x v="2"/>
    <x v="7"/>
    <x v="721"/>
    <n v="87.96"/>
  </r>
  <r>
    <s v="US-2016-131359"/>
    <x v="628"/>
    <s v="FA-14230"/>
    <s v="Frank Atkinson"/>
    <x v="1"/>
    <x v="0"/>
    <x v="60"/>
    <x v="22"/>
    <n v="80219"/>
    <x v="1"/>
    <s v="FUR-FU-10003026"/>
    <x v="0"/>
    <x v="5"/>
    <x v="1564"/>
    <n v="15.488"/>
  </r>
  <r>
    <s v="CA-2017-142097"/>
    <x v="680"/>
    <s v="QJ-19255"/>
    <s v="Quincy Jones"/>
    <x v="1"/>
    <x v="0"/>
    <x v="24"/>
    <x v="17"/>
    <n v="22153"/>
    <x v="0"/>
    <s v="OFF-BI-10002082"/>
    <x v="1"/>
    <x v="8"/>
    <x v="1182"/>
    <n v="232.96"/>
  </r>
  <r>
    <s v="CA-2017-142097"/>
    <x v="680"/>
    <s v="QJ-19255"/>
    <s v="Quincy Jones"/>
    <x v="1"/>
    <x v="0"/>
    <x v="24"/>
    <x v="17"/>
    <n v="22153"/>
    <x v="0"/>
    <s v="OFF-EN-10002312"/>
    <x v="1"/>
    <x v="12"/>
    <x v="1462"/>
    <n v="66.540000000000006"/>
  </r>
  <r>
    <s v="CA-2017-142097"/>
    <x v="680"/>
    <s v="QJ-19255"/>
    <s v="Quincy Jones"/>
    <x v="1"/>
    <x v="0"/>
    <x v="24"/>
    <x v="17"/>
    <n v="22153"/>
    <x v="0"/>
    <s v="OFF-AP-10000696"/>
    <x v="1"/>
    <x v="9"/>
    <x v="336"/>
    <n v="43.26"/>
  </r>
  <r>
    <s v="CA-2016-151680"/>
    <x v="902"/>
    <s v="TC-21475"/>
    <s v="Tony Chapman"/>
    <x v="2"/>
    <x v="0"/>
    <x v="4"/>
    <x v="4"/>
    <n v="98115"/>
    <x v="1"/>
    <s v="FUR-FU-10000305"/>
    <x v="0"/>
    <x v="5"/>
    <x v="1446"/>
    <n v="141.96"/>
  </r>
  <r>
    <s v="CA-2015-140039"/>
    <x v="103"/>
    <s v="ON-18715"/>
    <s v="Odella Nelson"/>
    <x v="1"/>
    <x v="0"/>
    <x v="228"/>
    <x v="16"/>
    <n v="85281"/>
    <x v="1"/>
    <s v="OFF-ST-10001034"/>
    <x v="1"/>
    <x v="4"/>
    <x v="1565"/>
    <n v="79.400000000000006"/>
  </r>
  <r>
    <s v="CA-2018-160416"/>
    <x v="38"/>
    <s v="AD-10180"/>
    <s v="Alan Dominguez"/>
    <x v="2"/>
    <x v="0"/>
    <x v="181"/>
    <x v="15"/>
    <n v="10701"/>
    <x v="3"/>
    <s v="TEC-AC-10004114"/>
    <x v="2"/>
    <x v="11"/>
    <x v="375"/>
    <n v="163.96"/>
  </r>
  <r>
    <s v="CA-2018-169411"/>
    <x v="165"/>
    <s v="AC-10615"/>
    <s v="Ann Chong"/>
    <x v="1"/>
    <x v="0"/>
    <x v="30"/>
    <x v="15"/>
    <n v="14609"/>
    <x v="3"/>
    <s v="FUR-FU-10001602"/>
    <x v="0"/>
    <x v="5"/>
    <x v="766"/>
    <n v="37.93"/>
  </r>
  <r>
    <s v="CA-2017-126543"/>
    <x v="850"/>
    <s v="MF-17665"/>
    <s v="Maureen Fritzler"/>
    <x v="1"/>
    <x v="0"/>
    <x v="167"/>
    <x v="24"/>
    <n v="43615"/>
    <x v="3"/>
    <s v="FUR-FU-10002445"/>
    <x v="0"/>
    <x v="5"/>
    <x v="1448"/>
    <n v="15.167999999999999"/>
  </r>
  <r>
    <s v="CA-2016-104941"/>
    <x v="385"/>
    <s v="DH-13075"/>
    <s v="Dave Hallsten"/>
    <x v="1"/>
    <x v="0"/>
    <x v="27"/>
    <x v="19"/>
    <n v="35601"/>
    <x v="0"/>
    <s v="OFF-AR-10004269"/>
    <x v="1"/>
    <x v="6"/>
    <x v="1550"/>
    <n v="24.78"/>
  </r>
  <r>
    <s v="CA-2016-104941"/>
    <x v="385"/>
    <s v="DH-13075"/>
    <s v="Dave Hallsten"/>
    <x v="1"/>
    <x v="0"/>
    <x v="27"/>
    <x v="19"/>
    <n v="35601"/>
    <x v="0"/>
    <s v="OFF-BI-10001249"/>
    <x v="1"/>
    <x v="8"/>
    <x v="1191"/>
    <n v="19.14"/>
  </r>
  <r>
    <s v="CA-2016-104941"/>
    <x v="385"/>
    <s v="DH-13075"/>
    <s v="Dave Hallsten"/>
    <x v="1"/>
    <x v="0"/>
    <x v="27"/>
    <x v="19"/>
    <n v="35601"/>
    <x v="0"/>
    <s v="TEC-CO-10004202"/>
    <x v="2"/>
    <x v="16"/>
    <x v="844"/>
    <n v="899.97"/>
  </r>
  <r>
    <s v="CA-2016-104941"/>
    <x v="385"/>
    <s v="DH-13075"/>
    <s v="Dave Hallsten"/>
    <x v="1"/>
    <x v="0"/>
    <x v="27"/>
    <x v="19"/>
    <n v="35601"/>
    <x v="0"/>
    <s v="OFF-PA-10003363"/>
    <x v="1"/>
    <x v="10"/>
    <x v="1529"/>
    <n v="32.4"/>
  </r>
  <r>
    <s v="CA-2018-160087"/>
    <x v="257"/>
    <s v="EN-13780"/>
    <s v="Edward Nazzal"/>
    <x v="0"/>
    <x v="0"/>
    <x v="61"/>
    <x v="5"/>
    <n v="75220"/>
    <x v="2"/>
    <s v="OFF-AR-10001915"/>
    <x v="1"/>
    <x v="6"/>
    <x v="1057"/>
    <n v="23.832000000000001"/>
  </r>
  <r>
    <s v="CA-2015-120544"/>
    <x v="533"/>
    <s v="SS-20140"/>
    <s v="Saphhira Shifley"/>
    <x v="1"/>
    <x v="0"/>
    <x v="279"/>
    <x v="5"/>
    <n v="75150"/>
    <x v="2"/>
    <s v="FUR-FU-10001940"/>
    <x v="0"/>
    <x v="5"/>
    <x v="222"/>
    <n v="6.3680000000000003"/>
  </r>
  <r>
    <s v="CA-2015-120544"/>
    <x v="533"/>
    <s v="SS-20140"/>
    <s v="Saphhira Shifley"/>
    <x v="1"/>
    <x v="0"/>
    <x v="279"/>
    <x v="5"/>
    <n v="75150"/>
    <x v="2"/>
    <s v="OFF-AP-10004336"/>
    <x v="1"/>
    <x v="9"/>
    <x v="1040"/>
    <n v="34.176000000000002"/>
  </r>
  <r>
    <s v="CA-2015-120544"/>
    <x v="533"/>
    <s v="SS-20140"/>
    <s v="Saphhira Shifley"/>
    <x v="1"/>
    <x v="0"/>
    <x v="279"/>
    <x v="5"/>
    <n v="75150"/>
    <x v="2"/>
    <s v="TEC-AC-10003709"/>
    <x v="2"/>
    <x v="11"/>
    <x v="1413"/>
    <n v="5.5439999999999996"/>
  </r>
  <r>
    <s v="CA-2018-113670"/>
    <x v="453"/>
    <s v="RS-19765"/>
    <s v="Roland Schwarz"/>
    <x v="1"/>
    <x v="0"/>
    <x v="1"/>
    <x v="1"/>
    <n v="90045"/>
    <x v="1"/>
    <s v="FUR-TA-10001705"/>
    <x v="0"/>
    <x v="3"/>
    <x v="215"/>
    <n v="510.24"/>
  </r>
  <r>
    <s v="CA-2018-113670"/>
    <x v="453"/>
    <s v="RS-19765"/>
    <s v="Roland Schwarz"/>
    <x v="1"/>
    <x v="0"/>
    <x v="1"/>
    <x v="1"/>
    <n v="90045"/>
    <x v="1"/>
    <s v="OFF-PA-10000675"/>
    <x v="1"/>
    <x v="10"/>
    <x v="1115"/>
    <n v="204.95"/>
  </r>
  <r>
    <s v="CA-2018-166198"/>
    <x v="81"/>
    <s v="JW-15955"/>
    <s v="Joni Wasserman"/>
    <x v="0"/>
    <x v="0"/>
    <x v="4"/>
    <x v="4"/>
    <n v="98103"/>
    <x v="1"/>
    <s v="TEC-AC-10000521"/>
    <x v="2"/>
    <x v="11"/>
    <x v="1566"/>
    <n v="11.54"/>
  </r>
  <r>
    <s v="CA-2018-166198"/>
    <x v="81"/>
    <s v="JW-15955"/>
    <s v="Joni Wasserman"/>
    <x v="0"/>
    <x v="0"/>
    <x v="4"/>
    <x v="4"/>
    <n v="98103"/>
    <x v="1"/>
    <s v="FUR-FU-10004622"/>
    <x v="0"/>
    <x v="5"/>
    <x v="795"/>
    <n v="162.6"/>
  </r>
  <r>
    <s v="CA-2015-135608"/>
    <x v="589"/>
    <s v="JK-15625"/>
    <s v="Jim Karlsson"/>
    <x v="0"/>
    <x v="0"/>
    <x v="175"/>
    <x v="4"/>
    <n v="98502"/>
    <x v="1"/>
    <s v="OFF-PA-10001954"/>
    <x v="1"/>
    <x v="10"/>
    <x v="600"/>
    <n v="45.68"/>
  </r>
  <r>
    <s v="CA-2015-135608"/>
    <x v="589"/>
    <s v="JK-15625"/>
    <s v="Jim Karlsson"/>
    <x v="0"/>
    <x v="0"/>
    <x v="175"/>
    <x v="4"/>
    <n v="98502"/>
    <x v="1"/>
    <s v="FUR-CH-10002602"/>
    <x v="0"/>
    <x v="1"/>
    <x v="291"/>
    <n v="603.91999999999996"/>
  </r>
  <r>
    <s v="CA-2018-144568"/>
    <x v="148"/>
    <s v="JO-15550"/>
    <s v="Jesus Ocampo"/>
    <x v="2"/>
    <x v="0"/>
    <x v="155"/>
    <x v="8"/>
    <n v="68104"/>
    <x v="2"/>
    <s v="OFF-FA-10004395"/>
    <x v="1"/>
    <x v="13"/>
    <x v="1201"/>
    <n v="23.55"/>
  </r>
  <r>
    <s v="CA-2017-142370"/>
    <x v="251"/>
    <s v="TP-21130"/>
    <s v="Theone Pippenger"/>
    <x v="0"/>
    <x v="0"/>
    <x v="38"/>
    <x v="32"/>
    <n v="31907"/>
    <x v="0"/>
    <s v="OFF-SU-10003002"/>
    <x v="1"/>
    <x v="14"/>
    <x v="1567"/>
    <n v="5.04"/>
  </r>
  <r>
    <s v="CA-2017-142370"/>
    <x v="251"/>
    <s v="TP-21130"/>
    <s v="Theone Pippenger"/>
    <x v="0"/>
    <x v="0"/>
    <x v="38"/>
    <x v="32"/>
    <n v="31907"/>
    <x v="0"/>
    <s v="TEC-AC-10002926"/>
    <x v="2"/>
    <x v="11"/>
    <x v="1123"/>
    <n v="249.95"/>
  </r>
  <r>
    <s v="CA-2017-105900"/>
    <x v="42"/>
    <s v="BS-11590"/>
    <s v="Brendan Sweed"/>
    <x v="1"/>
    <x v="0"/>
    <x v="38"/>
    <x v="14"/>
    <n v="47201"/>
    <x v="2"/>
    <s v="OFF-AR-10002656"/>
    <x v="1"/>
    <x v="6"/>
    <x v="159"/>
    <n v="33.4"/>
  </r>
  <r>
    <s v="CA-2017-151155"/>
    <x v="887"/>
    <s v="AB-10255"/>
    <s v="Alejandro Ballentine"/>
    <x v="2"/>
    <x v="0"/>
    <x v="25"/>
    <x v="35"/>
    <n v="39212"/>
    <x v="0"/>
    <s v="FUR-FU-10001918"/>
    <x v="0"/>
    <x v="5"/>
    <x v="283"/>
    <n v="18.920000000000002"/>
  </r>
  <r>
    <s v="CA-2017-151155"/>
    <x v="887"/>
    <s v="AB-10255"/>
    <s v="Alejandro Ballentine"/>
    <x v="2"/>
    <x v="0"/>
    <x v="25"/>
    <x v="35"/>
    <n v="39212"/>
    <x v="0"/>
    <s v="OFF-BI-10003910"/>
    <x v="1"/>
    <x v="8"/>
    <x v="8"/>
    <n v="15.42"/>
  </r>
  <r>
    <s v="CA-2018-144036"/>
    <x v="903"/>
    <s v="FO-14305"/>
    <s v="Frank Olsen"/>
    <x v="0"/>
    <x v="0"/>
    <x v="12"/>
    <x v="5"/>
    <n v="77070"/>
    <x v="2"/>
    <s v="OFF-AR-10000122"/>
    <x v="1"/>
    <x v="6"/>
    <x v="311"/>
    <n v="35.712000000000003"/>
  </r>
  <r>
    <s v="US-2015-169789"/>
    <x v="125"/>
    <s v="MF-17665"/>
    <s v="Maureen Fritzler"/>
    <x v="1"/>
    <x v="0"/>
    <x v="42"/>
    <x v="16"/>
    <n v="85023"/>
    <x v="1"/>
    <s v="OFF-BI-10004600"/>
    <x v="1"/>
    <x v="8"/>
    <x v="1486"/>
    <n v="551.98500000000001"/>
  </r>
  <r>
    <s v="CA-2018-127264"/>
    <x v="355"/>
    <s v="SA-20830"/>
    <s v="Sue Ann Reed"/>
    <x v="0"/>
    <x v="0"/>
    <x v="22"/>
    <x v="10"/>
    <n v="60653"/>
    <x v="2"/>
    <s v="OFF-AR-10003045"/>
    <x v="1"/>
    <x v="6"/>
    <x v="425"/>
    <n v="7.056"/>
  </r>
  <r>
    <s v="CA-2017-151512"/>
    <x v="482"/>
    <s v="SH-19975"/>
    <s v="Sally Hughsby"/>
    <x v="1"/>
    <x v="0"/>
    <x v="60"/>
    <x v="22"/>
    <n v="80219"/>
    <x v="1"/>
    <s v="OFF-AP-10000252"/>
    <x v="1"/>
    <x v="9"/>
    <x v="1251"/>
    <n v="18.72"/>
  </r>
  <r>
    <s v="CA-2017-165169"/>
    <x v="410"/>
    <s v="JL-15235"/>
    <s v="Janet Lee"/>
    <x v="0"/>
    <x v="0"/>
    <x v="46"/>
    <x v="13"/>
    <n v="19711"/>
    <x v="3"/>
    <s v="OFF-ST-10001496"/>
    <x v="1"/>
    <x v="4"/>
    <x v="733"/>
    <n v="360.38"/>
  </r>
  <r>
    <s v="CA-2017-165169"/>
    <x v="410"/>
    <s v="JL-15235"/>
    <s v="Janet Lee"/>
    <x v="0"/>
    <x v="0"/>
    <x v="46"/>
    <x v="13"/>
    <n v="19711"/>
    <x v="3"/>
    <s v="OFF-AR-10000122"/>
    <x v="1"/>
    <x v="6"/>
    <x v="311"/>
    <n v="11.16"/>
  </r>
  <r>
    <s v="CA-2017-165169"/>
    <x v="410"/>
    <s v="JL-15235"/>
    <s v="Janet Lee"/>
    <x v="0"/>
    <x v="0"/>
    <x v="46"/>
    <x v="13"/>
    <n v="19711"/>
    <x v="3"/>
    <s v="OFF-LA-10000407"/>
    <x v="1"/>
    <x v="2"/>
    <x v="1495"/>
    <n v="14.94"/>
  </r>
  <r>
    <s v="CA-2016-109575"/>
    <x v="227"/>
    <s v="KH-16630"/>
    <s v="Ken Heidel"/>
    <x v="1"/>
    <x v="0"/>
    <x v="183"/>
    <x v="39"/>
    <n v="20735"/>
    <x v="3"/>
    <s v="OFF-ST-10004950"/>
    <x v="1"/>
    <x v="4"/>
    <x v="1009"/>
    <n v="41.96"/>
  </r>
  <r>
    <s v="CA-2016-109575"/>
    <x v="227"/>
    <s v="KH-16630"/>
    <s v="Ken Heidel"/>
    <x v="1"/>
    <x v="0"/>
    <x v="183"/>
    <x v="39"/>
    <n v="20735"/>
    <x v="3"/>
    <s v="OFF-ST-10004123"/>
    <x v="1"/>
    <x v="4"/>
    <x v="72"/>
    <n v="636.86"/>
  </r>
  <r>
    <s v="CA-2016-109575"/>
    <x v="227"/>
    <s v="KH-16630"/>
    <s v="Ken Heidel"/>
    <x v="1"/>
    <x v="0"/>
    <x v="183"/>
    <x v="39"/>
    <n v="20735"/>
    <x v="3"/>
    <s v="TEC-PH-10000730"/>
    <x v="2"/>
    <x v="7"/>
    <x v="1568"/>
    <n v="499.99"/>
  </r>
  <r>
    <s v="CA-2016-109575"/>
    <x v="227"/>
    <s v="KH-16630"/>
    <s v="Ken Heidel"/>
    <x v="1"/>
    <x v="0"/>
    <x v="183"/>
    <x v="39"/>
    <n v="20735"/>
    <x v="3"/>
    <s v="TEC-PH-10000895"/>
    <x v="2"/>
    <x v="7"/>
    <x v="1137"/>
    <n v="1259.93"/>
  </r>
  <r>
    <s v="CA-2016-109575"/>
    <x v="227"/>
    <s v="KH-16630"/>
    <s v="Ken Heidel"/>
    <x v="1"/>
    <x v="0"/>
    <x v="183"/>
    <x v="39"/>
    <n v="20735"/>
    <x v="3"/>
    <s v="OFF-BI-10000962"/>
    <x v="1"/>
    <x v="8"/>
    <x v="1513"/>
    <n v="65.08"/>
  </r>
  <r>
    <s v="CA-2018-168193"/>
    <x v="904"/>
    <s v="RM-19750"/>
    <s v="Roland Murray"/>
    <x v="0"/>
    <x v="0"/>
    <x v="20"/>
    <x v="15"/>
    <n v="10011"/>
    <x v="3"/>
    <s v="OFF-PA-10002254"/>
    <x v="1"/>
    <x v="10"/>
    <x v="146"/>
    <n v="26.38"/>
  </r>
  <r>
    <s v="CA-2018-168193"/>
    <x v="904"/>
    <s v="RM-19750"/>
    <s v="Roland Murray"/>
    <x v="0"/>
    <x v="0"/>
    <x v="20"/>
    <x v="15"/>
    <n v="10011"/>
    <x v="3"/>
    <s v="FUR-FU-10002554"/>
    <x v="0"/>
    <x v="5"/>
    <x v="921"/>
    <n v="71.97"/>
  </r>
  <r>
    <s v="CA-2017-115476"/>
    <x v="716"/>
    <s v="VM-21835"/>
    <s v="Vivian Mathis"/>
    <x v="0"/>
    <x v="0"/>
    <x v="46"/>
    <x v="13"/>
    <n v="19711"/>
    <x v="3"/>
    <s v="TEC-PH-10000673"/>
    <x v="2"/>
    <x v="7"/>
    <x v="1405"/>
    <n v="129.97999999999999"/>
  </r>
  <r>
    <s v="CA-2017-115476"/>
    <x v="716"/>
    <s v="VM-21835"/>
    <s v="Vivian Mathis"/>
    <x v="0"/>
    <x v="0"/>
    <x v="46"/>
    <x v="13"/>
    <n v="19711"/>
    <x v="3"/>
    <s v="OFF-BI-10000962"/>
    <x v="1"/>
    <x v="8"/>
    <x v="1513"/>
    <n v="32.54"/>
  </r>
  <r>
    <s v="CA-2017-133340"/>
    <x v="10"/>
    <s v="LH-17155"/>
    <s v="Logan Haushalter"/>
    <x v="0"/>
    <x v="0"/>
    <x v="25"/>
    <x v="12"/>
    <n v="49201"/>
    <x v="2"/>
    <s v="TEC-PH-10003988"/>
    <x v="2"/>
    <x v="7"/>
    <x v="47"/>
    <n v="10.9"/>
  </r>
  <r>
    <s v="CA-2017-133340"/>
    <x v="10"/>
    <s v="LH-17155"/>
    <s v="Logan Haushalter"/>
    <x v="0"/>
    <x v="0"/>
    <x v="25"/>
    <x v="12"/>
    <n v="49201"/>
    <x v="2"/>
    <s v="TEC-AC-10001109"/>
    <x v="2"/>
    <x v="11"/>
    <x v="1007"/>
    <n v="59.98"/>
  </r>
  <r>
    <s v="CA-2017-133340"/>
    <x v="10"/>
    <s v="LH-17155"/>
    <s v="Logan Haushalter"/>
    <x v="0"/>
    <x v="0"/>
    <x v="25"/>
    <x v="12"/>
    <n v="49201"/>
    <x v="2"/>
    <s v="OFF-AP-10002311"/>
    <x v="1"/>
    <x v="9"/>
    <x v="14"/>
    <n v="61.929000000000002"/>
  </r>
  <r>
    <s v="CA-2017-137848"/>
    <x v="804"/>
    <s v="WB-21850"/>
    <s v="William Brown"/>
    <x v="0"/>
    <x v="0"/>
    <x v="20"/>
    <x v="15"/>
    <n v="10011"/>
    <x v="3"/>
    <s v="OFF-EN-10001137"/>
    <x v="1"/>
    <x v="12"/>
    <x v="318"/>
    <n v="16.52"/>
  </r>
  <r>
    <s v="CA-2017-137848"/>
    <x v="804"/>
    <s v="WB-21850"/>
    <s v="William Brown"/>
    <x v="0"/>
    <x v="0"/>
    <x v="20"/>
    <x v="15"/>
    <n v="10011"/>
    <x v="3"/>
    <s v="OFF-PA-10004285"/>
    <x v="1"/>
    <x v="10"/>
    <x v="1268"/>
    <n v="60.12"/>
  </r>
  <r>
    <s v="CA-2017-137848"/>
    <x v="804"/>
    <s v="WB-21850"/>
    <s v="William Brown"/>
    <x v="0"/>
    <x v="0"/>
    <x v="20"/>
    <x v="15"/>
    <n v="10011"/>
    <x v="3"/>
    <s v="OFF-BI-10002225"/>
    <x v="1"/>
    <x v="8"/>
    <x v="340"/>
    <n v="49.536000000000001"/>
  </r>
  <r>
    <s v="CA-2015-113047"/>
    <x v="745"/>
    <s v="AP-10915"/>
    <s v="Arthur Prichep"/>
    <x v="0"/>
    <x v="0"/>
    <x v="371"/>
    <x v="20"/>
    <n v="29730"/>
    <x v="0"/>
    <s v="OFF-FA-10002763"/>
    <x v="1"/>
    <x v="13"/>
    <x v="1420"/>
    <n v="11.85"/>
  </r>
  <r>
    <s v="CA-2017-149979"/>
    <x v="713"/>
    <s v="RA-19915"/>
    <s v="Russell Applegate"/>
    <x v="0"/>
    <x v="0"/>
    <x v="38"/>
    <x v="32"/>
    <n v="31907"/>
    <x v="0"/>
    <s v="OFF-ST-10003058"/>
    <x v="1"/>
    <x v="4"/>
    <x v="393"/>
    <n v="118.25"/>
  </r>
  <r>
    <s v="CA-2017-149979"/>
    <x v="713"/>
    <s v="RA-19915"/>
    <s v="Russell Applegate"/>
    <x v="0"/>
    <x v="0"/>
    <x v="38"/>
    <x v="32"/>
    <n v="31907"/>
    <x v="0"/>
    <s v="FUR-CH-10002084"/>
    <x v="0"/>
    <x v="1"/>
    <x v="1249"/>
    <n v="368.97"/>
  </r>
  <r>
    <s v="CA-2018-161956"/>
    <x v="151"/>
    <s v="DR-12880"/>
    <s v="Dan Reichenbach"/>
    <x v="1"/>
    <x v="0"/>
    <x v="75"/>
    <x v="1"/>
    <n v="90301"/>
    <x v="1"/>
    <s v="FUR-FU-10002937"/>
    <x v="0"/>
    <x v="5"/>
    <x v="1060"/>
    <n v="198.46"/>
  </r>
  <r>
    <s v="CA-2018-161956"/>
    <x v="151"/>
    <s v="DR-12880"/>
    <s v="Dan Reichenbach"/>
    <x v="1"/>
    <x v="0"/>
    <x v="75"/>
    <x v="1"/>
    <n v="90301"/>
    <x v="1"/>
    <s v="OFF-AP-10001242"/>
    <x v="1"/>
    <x v="9"/>
    <x v="1417"/>
    <n v="321.92"/>
  </r>
  <r>
    <s v="CA-2018-161956"/>
    <x v="151"/>
    <s v="DR-12880"/>
    <s v="Dan Reichenbach"/>
    <x v="1"/>
    <x v="0"/>
    <x v="75"/>
    <x v="1"/>
    <n v="90301"/>
    <x v="1"/>
    <s v="TEC-CO-10001571"/>
    <x v="2"/>
    <x v="16"/>
    <x v="1563"/>
    <n v="879.98400000000004"/>
  </r>
  <r>
    <s v="CA-2018-161956"/>
    <x v="151"/>
    <s v="DR-12880"/>
    <s v="Dan Reichenbach"/>
    <x v="1"/>
    <x v="0"/>
    <x v="75"/>
    <x v="1"/>
    <n v="90301"/>
    <x v="1"/>
    <s v="OFF-SU-10002503"/>
    <x v="1"/>
    <x v="14"/>
    <x v="675"/>
    <n v="28.4"/>
  </r>
  <r>
    <s v="CA-2018-161956"/>
    <x v="151"/>
    <s v="DR-12880"/>
    <s v="Dan Reichenbach"/>
    <x v="1"/>
    <x v="0"/>
    <x v="75"/>
    <x v="1"/>
    <n v="90301"/>
    <x v="1"/>
    <s v="FUR-CH-10004886"/>
    <x v="0"/>
    <x v="1"/>
    <x v="371"/>
    <n v="230.28"/>
  </r>
  <r>
    <s v="CA-2018-161956"/>
    <x v="151"/>
    <s v="DR-12880"/>
    <s v="Dan Reichenbach"/>
    <x v="1"/>
    <x v="0"/>
    <x v="75"/>
    <x v="1"/>
    <n v="90301"/>
    <x v="1"/>
    <s v="OFF-PA-10001289"/>
    <x v="1"/>
    <x v="10"/>
    <x v="961"/>
    <n v="116.28"/>
  </r>
  <r>
    <s v="CA-2018-161956"/>
    <x v="151"/>
    <s v="DR-12880"/>
    <s v="Dan Reichenbach"/>
    <x v="1"/>
    <x v="0"/>
    <x v="75"/>
    <x v="1"/>
    <n v="90301"/>
    <x v="1"/>
    <s v="OFF-BI-10003650"/>
    <x v="1"/>
    <x v="8"/>
    <x v="115"/>
    <n v="841.56799999999998"/>
  </r>
  <r>
    <s v="CA-2018-161956"/>
    <x v="151"/>
    <s v="DR-12880"/>
    <s v="Dan Reichenbach"/>
    <x v="1"/>
    <x v="0"/>
    <x v="75"/>
    <x v="1"/>
    <n v="90301"/>
    <x v="1"/>
    <s v="OFF-ST-10001370"/>
    <x v="1"/>
    <x v="4"/>
    <x v="1032"/>
    <n v="354.9"/>
  </r>
  <r>
    <s v="CA-2017-116799"/>
    <x v="840"/>
    <s v="JG-15310"/>
    <s v="Jason Gross"/>
    <x v="1"/>
    <x v="0"/>
    <x v="372"/>
    <x v="5"/>
    <n v="79762"/>
    <x v="2"/>
    <s v="OFF-PA-10001892"/>
    <x v="1"/>
    <x v="10"/>
    <x v="823"/>
    <n v="42.783999999999999"/>
  </r>
  <r>
    <s v="CA-2017-116799"/>
    <x v="840"/>
    <s v="JG-15310"/>
    <s v="Jason Gross"/>
    <x v="1"/>
    <x v="0"/>
    <x v="372"/>
    <x v="5"/>
    <n v="79762"/>
    <x v="2"/>
    <s v="FUR-CH-10004983"/>
    <x v="0"/>
    <x v="1"/>
    <x v="1569"/>
    <n v="563.42999999999995"/>
  </r>
  <r>
    <s v="CA-2017-111283"/>
    <x v="905"/>
    <s v="LC-16870"/>
    <s v="Lena Cacioppo"/>
    <x v="0"/>
    <x v="0"/>
    <x v="46"/>
    <x v="24"/>
    <n v="43055"/>
    <x v="3"/>
    <s v="OFF-AR-10001615"/>
    <x v="1"/>
    <x v="6"/>
    <x v="1488"/>
    <n v="111.104"/>
  </r>
  <r>
    <s v="CA-2016-167745"/>
    <x v="227"/>
    <s v="GB-14530"/>
    <s v="George Bell"/>
    <x v="1"/>
    <x v="0"/>
    <x v="1"/>
    <x v="1"/>
    <n v="90049"/>
    <x v="1"/>
    <s v="OFF-AR-10003602"/>
    <x v="1"/>
    <x v="6"/>
    <x v="242"/>
    <n v="11.68"/>
  </r>
  <r>
    <s v="CA-2016-167745"/>
    <x v="227"/>
    <s v="GB-14530"/>
    <s v="George Bell"/>
    <x v="1"/>
    <x v="0"/>
    <x v="1"/>
    <x v="1"/>
    <n v="90049"/>
    <x v="1"/>
    <s v="OFF-SU-10004782"/>
    <x v="1"/>
    <x v="14"/>
    <x v="1557"/>
    <n v="16.899999999999999"/>
  </r>
  <r>
    <s v="CA-2016-167745"/>
    <x v="227"/>
    <s v="GB-14530"/>
    <s v="George Bell"/>
    <x v="1"/>
    <x v="0"/>
    <x v="1"/>
    <x v="1"/>
    <n v="90049"/>
    <x v="1"/>
    <s v="FUR-FU-10001591"/>
    <x v="0"/>
    <x v="5"/>
    <x v="1110"/>
    <n v="24.4"/>
  </r>
  <r>
    <s v="CA-2018-104577"/>
    <x v="605"/>
    <s v="CK-12205"/>
    <s v="Chloris Kastensmidt"/>
    <x v="0"/>
    <x v="0"/>
    <x v="231"/>
    <x v="31"/>
    <n v="2149"/>
    <x v="3"/>
    <s v="OFF-PA-10000659"/>
    <x v="1"/>
    <x v="10"/>
    <x v="1295"/>
    <n v="87.6"/>
  </r>
  <r>
    <s v="CA-2017-156251"/>
    <x v="572"/>
    <s v="TS-21160"/>
    <s v="Theresa Swint"/>
    <x v="1"/>
    <x v="0"/>
    <x v="373"/>
    <x v="6"/>
    <n v="53214"/>
    <x v="2"/>
    <s v="FUR-BO-10001337"/>
    <x v="0"/>
    <x v="0"/>
    <x v="430"/>
    <n v="241.96"/>
  </r>
  <r>
    <s v="CA-2017-156251"/>
    <x v="572"/>
    <s v="TS-21160"/>
    <s v="Theresa Swint"/>
    <x v="1"/>
    <x v="0"/>
    <x v="373"/>
    <x v="6"/>
    <n v="53214"/>
    <x v="2"/>
    <s v="OFF-BI-10003529"/>
    <x v="1"/>
    <x v="8"/>
    <x v="796"/>
    <n v="8.52"/>
  </r>
  <r>
    <s v="CA-2018-125878"/>
    <x v="906"/>
    <s v="MH-18025"/>
    <s v="Michelle Huthwaite"/>
    <x v="0"/>
    <x v="0"/>
    <x v="22"/>
    <x v="10"/>
    <n v="60623"/>
    <x v="2"/>
    <s v="OFF-BI-10002609"/>
    <x v="1"/>
    <x v="8"/>
    <x v="98"/>
    <n v="1.788"/>
  </r>
  <r>
    <s v="CA-2017-163153"/>
    <x v="844"/>
    <s v="DM-12955"/>
    <s v="Dario Medina"/>
    <x v="1"/>
    <x v="0"/>
    <x v="12"/>
    <x v="5"/>
    <n v="77036"/>
    <x v="2"/>
    <s v="FUR-TA-10004767"/>
    <x v="0"/>
    <x v="3"/>
    <x v="1156"/>
    <n v="99.372"/>
  </r>
  <r>
    <s v="CA-2017-163153"/>
    <x v="844"/>
    <s v="DM-12955"/>
    <s v="Dario Medina"/>
    <x v="1"/>
    <x v="0"/>
    <x v="12"/>
    <x v="5"/>
    <n v="77036"/>
    <x v="2"/>
    <s v="OFF-AR-10001868"/>
    <x v="1"/>
    <x v="6"/>
    <x v="59"/>
    <n v="1.3440000000000001"/>
  </r>
  <r>
    <s v="CA-2016-103205"/>
    <x v="575"/>
    <s v="JJ-15760"/>
    <s v="Joel Jenkins"/>
    <x v="2"/>
    <x v="0"/>
    <x v="12"/>
    <x v="5"/>
    <n v="77036"/>
    <x v="2"/>
    <s v="TEC-PH-10004896"/>
    <x v="2"/>
    <x v="7"/>
    <x v="174"/>
    <n v="119.96"/>
  </r>
  <r>
    <s v="CA-2015-153913"/>
    <x v="757"/>
    <s v="KB-16585"/>
    <s v="Ken Black"/>
    <x v="1"/>
    <x v="0"/>
    <x v="146"/>
    <x v="2"/>
    <n v="33012"/>
    <x v="0"/>
    <s v="FUR-CH-10000988"/>
    <x v="0"/>
    <x v="1"/>
    <x v="1141"/>
    <n v="1013.832"/>
  </r>
  <r>
    <s v="CA-2015-153913"/>
    <x v="757"/>
    <s v="KB-16585"/>
    <s v="Ken Black"/>
    <x v="1"/>
    <x v="0"/>
    <x v="146"/>
    <x v="2"/>
    <n v="33012"/>
    <x v="0"/>
    <s v="OFF-FA-10000490"/>
    <x v="1"/>
    <x v="13"/>
    <x v="310"/>
    <n v="1.984"/>
  </r>
  <r>
    <s v="CA-2017-155530"/>
    <x v="907"/>
    <s v="CM-12160"/>
    <s v="Charles McCrossin"/>
    <x v="0"/>
    <x v="0"/>
    <x v="8"/>
    <x v="1"/>
    <n v="94122"/>
    <x v="1"/>
    <s v="FUR-TA-10004256"/>
    <x v="0"/>
    <x v="3"/>
    <x v="489"/>
    <n v="2003.52"/>
  </r>
  <r>
    <s v="US-2017-101196"/>
    <x v="536"/>
    <s v="FM-14215"/>
    <s v="Filia McAdams"/>
    <x v="1"/>
    <x v="0"/>
    <x v="10"/>
    <x v="9"/>
    <n v="19140"/>
    <x v="3"/>
    <s v="OFF-ST-10004804"/>
    <x v="1"/>
    <x v="4"/>
    <x v="233"/>
    <n v="82.367999999999995"/>
  </r>
  <r>
    <s v="CA-2015-115357"/>
    <x v="908"/>
    <s v="RF-19735"/>
    <s v="Roland Fjeld"/>
    <x v="0"/>
    <x v="0"/>
    <x v="29"/>
    <x v="20"/>
    <n v="29203"/>
    <x v="0"/>
    <s v="TEC-AC-10000023"/>
    <x v="2"/>
    <x v="11"/>
    <x v="909"/>
    <n v="62.91"/>
  </r>
  <r>
    <s v="US-2015-102715"/>
    <x v="909"/>
    <s v="JK-15370"/>
    <s v="Jay Kimmel"/>
    <x v="0"/>
    <x v="0"/>
    <x v="100"/>
    <x v="2"/>
    <n v="33180"/>
    <x v="0"/>
    <s v="OFF-FA-10001332"/>
    <x v="1"/>
    <x v="13"/>
    <x v="1570"/>
    <n v="6.9119999999999999"/>
  </r>
  <r>
    <s v="US-2015-102715"/>
    <x v="909"/>
    <s v="JK-15370"/>
    <s v="Jay Kimmel"/>
    <x v="0"/>
    <x v="0"/>
    <x v="100"/>
    <x v="2"/>
    <n v="33180"/>
    <x v="0"/>
    <s v="TEC-AC-10002001"/>
    <x v="2"/>
    <x v="11"/>
    <x v="265"/>
    <n v="383.976"/>
  </r>
  <r>
    <s v="US-2015-102715"/>
    <x v="909"/>
    <s v="JK-15370"/>
    <s v="Jay Kimmel"/>
    <x v="0"/>
    <x v="0"/>
    <x v="100"/>
    <x v="2"/>
    <n v="33180"/>
    <x v="0"/>
    <s v="OFF-PA-10000029"/>
    <x v="1"/>
    <x v="10"/>
    <x v="811"/>
    <n v="10.368"/>
  </r>
  <r>
    <s v="US-2015-102715"/>
    <x v="909"/>
    <s v="JK-15370"/>
    <s v="Jay Kimmel"/>
    <x v="0"/>
    <x v="0"/>
    <x v="100"/>
    <x v="2"/>
    <n v="33180"/>
    <x v="0"/>
    <s v="TEC-AC-10001874"/>
    <x v="2"/>
    <x v="11"/>
    <x v="1571"/>
    <n v="335.94400000000002"/>
  </r>
  <r>
    <s v="CA-2016-107937"/>
    <x v="910"/>
    <s v="JB-16045"/>
    <s v="Julia Barnett"/>
    <x v="2"/>
    <x v="0"/>
    <x v="374"/>
    <x v="1"/>
    <n v="91911"/>
    <x v="1"/>
    <s v="FUR-FU-10002298"/>
    <x v="0"/>
    <x v="5"/>
    <x v="1305"/>
    <n v="665.88"/>
  </r>
  <r>
    <s v="US-2018-148768"/>
    <x v="329"/>
    <s v="PN-18775"/>
    <s v="Parhena Norris"/>
    <x v="2"/>
    <x v="0"/>
    <x v="100"/>
    <x v="2"/>
    <n v="33180"/>
    <x v="0"/>
    <s v="TEC-PH-10002564"/>
    <x v="2"/>
    <x v="7"/>
    <x v="985"/>
    <n v="71.975999999999999"/>
  </r>
  <r>
    <s v="CA-2018-118521"/>
    <x v="911"/>
    <s v="LF-17185"/>
    <s v="Luke Foster"/>
    <x v="0"/>
    <x v="0"/>
    <x v="20"/>
    <x v="15"/>
    <n v="10035"/>
    <x v="3"/>
    <s v="OFF-PA-10003465"/>
    <x v="1"/>
    <x v="10"/>
    <x v="423"/>
    <n v="37.94"/>
  </r>
  <r>
    <s v="CA-2015-149643"/>
    <x v="912"/>
    <s v="RH-19510"/>
    <s v="Rick Huthwaite"/>
    <x v="2"/>
    <x v="0"/>
    <x v="375"/>
    <x v="41"/>
    <n v="66502"/>
    <x v="2"/>
    <s v="TEC-PH-10000038"/>
    <x v="2"/>
    <x v="7"/>
    <x v="1065"/>
    <n v="273.95999999999998"/>
  </r>
  <r>
    <s v="CA-2016-135314"/>
    <x v="584"/>
    <s v="MC-17575"/>
    <s v="Matt Collins"/>
    <x v="0"/>
    <x v="0"/>
    <x v="10"/>
    <x v="9"/>
    <n v="19120"/>
    <x v="3"/>
    <s v="TEC-PH-10003072"/>
    <x v="2"/>
    <x v="7"/>
    <x v="1319"/>
    <n v="269.98200000000003"/>
  </r>
  <r>
    <s v="CA-2018-165204"/>
    <x v="38"/>
    <s v="MN-17935"/>
    <s v="Michael Nguyen"/>
    <x v="0"/>
    <x v="0"/>
    <x v="26"/>
    <x v="18"/>
    <n v="38109"/>
    <x v="0"/>
    <s v="OFF-PA-10003424"/>
    <x v="1"/>
    <x v="10"/>
    <x v="1090"/>
    <n v="8.9039999999999999"/>
  </r>
  <r>
    <s v="CA-2018-165204"/>
    <x v="38"/>
    <s v="MN-17935"/>
    <s v="Michael Nguyen"/>
    <x v="0"/>
    <x v="0"/>
    <x v="26"/>
    <x v="18"/>
    <n v="38109"/>
    <x v="0"/>
    <s v="OFF-ST-10003716"/>
    <x v="1"/>
    <x v="4"/>
    <x v="898"/>
    <n v="720.06399999999996"/>
  </r>
  <r>
    <s v="CA-2018-125752"/>
    <x v="689"/>
    <s v="EH-14125"/>
    <s v="Eugene Hildebrand"/>
    <x v="2"/>
    <x v="0"/>
    <x v="2"/>
    <x v="2"/>
    <n v="33311"/>
    <x v="0"/>
    <s v="TEC-AC-10003590"/>
    <x v="2"/>
    <x v="11"/>
    <x v="1102"/>
    <n v="41.423999999999999"/>
  </r>
  <r>
    <s v="CA-2018-112487"/>
    <x v="377"/>
    <s v="TC-21535"/>
    <s v="Tracy Collins"/>
    <x v="2"/>
    <x v="0"/>
    <x v="38"/>
    <x v="24"/>
    <n v="43229"/>
    <x v="3"/>
    <s v="OFF-BI-10000494"/>
    <x v="1"/>
    <x v="8"/>
    <x v="1572"/>
    <n v="3.1320000000000001"/>
  </r>
  <r>
    <s v="CA-2017-144218"/>
    <x v="731"/>
    <s v="JD-15895"/>
    <s v="Jonathan Doherty"/>
    <x v="1"/>
    <x v="0"/>
    <x v="1"/>
    <x v="1"/>
    <n v="90045"/>
    <x v="1"/>
    <s v="OFF-ST-10002615"/>
    <x v="1"/>
    <x v="4"/>
    <x v="1436"/>
    <n v="1085.42"/>
  </r>
  <r>
    <s v="CA-2017-169971"/>
    <x v="913"/>
    <s v="IL-15100"/>
    <s v="Ivan Liston"/>
    <x v="0"/>
    <x v="0"/>
    <x v="12"/>
    <x v="5"/>
    <n v="77041"/>
    <x v="2"/>
    <s v="OFF-AR-10002804"/>
    <x v="1"/>
    <x v="6"/>
    <x v="282"/>
    <n v="3.9119999999999999"/>
  </r>
  <r>
    <s v="CA-2017-169971"/>
    <x v="913"/>
    <s v="IL-15100"/>
    <s v="Ivan Liston"/>
    <x v="0"/>
    <x v="0"/>
    <x v="12"/>
    <x v="5"/>
    <n v="77041"/>
    <x v="2"/>
    <s v="OFF-AR-10001044"/>
    <x v="1"/>
    <x v="6"/>
    <x v="1051"/>
    <n v="62.375999999999998"/>
  </r>
  <r>
    <s v="US-2017-133508"/>
    <x v="764"/>
    <s v="SW-20350"/>
    <s v="Sean Wendt"/>
    <x v="2"/>
    <x v="0"/>
    <x v="155"/>
    <x v="8"/>
    <n v="68104"/>
    <x v="2"/>
    <s v="OFF-FA-10000134"/>
    <x v="1"/>
    <x v="13"/>
    <x v="196"/>
    <n v="29.05"/>
  </r>
  <r>
    <s v="CA-2015-107139"/>
    <x v="260"/>
    <s v="DP-13390"/>
    <s v="Dennis Pardue"/>
    <x v="2"/>
    <x v="0"/>
    <x v="1"/>
    <x v="1"/>
    <n v="90004"/>
    <x v="1"/>
    <s v="OFF-BI-10001670"/>
    <x v="1"/>
    <x v="8"/>
    <x v="443"/>
    <n v="180.96"/>
  </r>
  <r>
    <s v="CA-2016-111325"/>
    <x v="914"/>
    <s v="BT-11395"/>
    <s v="Bill Tyler"/>
    <x v="1"/>
    <x v="0"/>
    <x v="376"/>
    <x v="9"/>
    <n v="16602"/>
    <x v="3"/>
    <s v="OFF-BI-10000343"/>
    <x v="1"/>
    <x v="8"/>
    <x v="186"/>
    <n v="4.4189999999999996"/>
  </r>
  <r>
    <s v="CA-2016-111325"/>
    <x v="914"/>
    <s v="BT-11395"/>
    <s v="Bill Tyler"/>
    <x v="1"/>
    <x v="0"/>
    <x v="376"/>
    <x v="9"/>
    <n v="16602"/>
    <x v="3"/>
    <s v="OFF-AR-10002257"/>
    <x v="1"/>
    <x v="6"/>
    <x v="1200"/>
    <n v="16.032"/>
  </r>
  <r>
    <s v="CA-2016-163762"/>
    <x v="154"/>
    <s v="JE-15475"/>
    <s v="Jeremy Ellison"/>
    <x v="0"/>
    <x v="0"/>
    <x v="20"/>
    <x v="15"/>
    <n v="10024"/>
    <x v="3"/>
    <s v="OFF-AR-10001915"/>
    <x v="1"/>
    <x v="6"/>
    <x v="1057"/>
    <n v="29.79"/>
  </r>
  <r>
    <s v="US-2015-117163"/>
    <x v="915"/>
    <s v="EJ-13720"/>
    <s v="Ed Jacobs"/>
    <x v="0"/>
    <x v="0"/>
    <x v="70"/>
    <x v="1"/>
    <n v="92037"/>
    <x v="1"/>
    <s v="OFF-ST-10003692"/>
    <x v="1"/>
    <x v="4"/>
    <x v="1262"/>
    <n v="57.23"/>
  </r>
  <r>
    <s v="US-2015-117163"/>
    <x v="915"/>
    <s v="EJ-13720"/>
    <s v="Ed Jacobs"/>
    <x v="0"/>
    <x v="0"/>
    <x v="70"/>
    <x v="1"/>
    <n v="92037"/>
    <x v="1"/>
    <s v="FUR-TA-10003469"/>
    <x v="0"/>
    <x v="3"/>
    <x v="1573"/>
    <n v="333"/>
  </r>
  <r>
    <s v="US-2015-117163"/>
    <x v="915"/>
    <s v="EJ-13720"/>
    <s v="Ed Jacobs"/>
    <x v="0"/>
    <x v="0"/>
    <x v="70"/>
    <x v="1"/>
    <n v="92037"/>
    <x v="1"/>
    <s v="OFF-AR-10003179"/>
    <x v="1"/>
    <x v="6"/>
    <x v="1574"/>
    <n v="36.44"/>
  </r>
  <r>
    <s v="CA-2018-121314"/>
    <x v="397"/>
    <s v="BE-11410"/>
    <s v="Bobby Elias"/>
    <x v="0"/>
    <x v="0"/>
    <x v="100"/>
    <x v="2"/>
    <n v="33178"/>
    <x v="0"/>
    <s v="OFF-PA-10003395"/>
    <x v="1"/>
    <x v="10"/>
    <x v="656"/>
    <n v="251.64"/>
  </r>
  <r>
    <s v="CA-2018-147760"/>
    <x v="259"/>
    <s v="KL-16555"/>
    <s v="Kelly Lampkin"/>
    <x v="1"/>
    <x v="0"/>
    <x v="247"/>
    <x v="3"/>
    <n v="27405"/>
    <x v="0"/>
    <s v="FUR-TA-10004575"/>
    <x v="0"/>
    <x v="3"/>
    <x v="309"/>
    <n v="523.76400000000001"/>
  </r>
  <r>
    <s v="CA-2018-147760"/>
    <x v="259"/>
    <s v="KL-16555"/>
    <s v="Kelly Lampkin"/>
    <x v="1"/>
    <x v="0"/>
    <x v="247"/>
    <x v="3"/>
    <n v="27405"/>
    <x v="0"/>
    <s v="TEC-PH-10002483"/>
    <x v="2"/>
    <x v="7"/>
    <x v="1179"/>
    <n v="1359.96"/>
  </r>
  <r>
    <s v="CA-2017-156503"/>
    <x v="500"/>
    <s v="NC-18415"/>
    <s v="Nathan Cano"/>
    <x v="0"/>
    <x v="0"/>
    <x v="108"/>
    <x v="3"/>
    <n v="28540"/>
    <x v="0"/>
    <s v="FUR-CH-10003606"/>
    <x v="0"/>
    <x v="1"/>
    <x v="1575"/>
    <n v="102.592"/>
  </r>
  <r>
    <s v="CA-2017-156503"/>
    <x v="500"/>
    <s v="NC-18415"/>
    <s v="Nathan Cano"/>
    <x v="0"/>
    <x v="0"/>
    <x v="108"/>
    <x v="3"/>
    <n v="28540"/>
    <x v="0"/>
    <s v="TEC-AC-10002473"/>
    <x v="2"/>
    <x v="11"/>
    <x v="720"/>
    <n v="22.704000000000001"/>
  </r>
  <r>
    <s v="CA-2017-156503"/>
    <x v="500"/>
    <s v="NC-18415"/>
    <s v="Nathan Cano"/>
    <x v="0"/>
    <x v="0"/>
    <x v="108"/>
    <x v="3"/>
    <n v="28540"/>
    <x v="0"/>
    <s v="OFF-PA-10002319"/>
    <x v="1"/>
    <x v="10"/>
    <x v="1400"/>
    <n v="93.024000000000001"/>
  </r>
  <r>
    <s v="CA-2017-156503"/>
    <x v="500"/>
    <s v="NC-18415"/>
    <s v="Nathan Cano"/>
    <x v="0"/>
    <x v="0"/>
    <x v="108"/>
    <x v="3"/>
    <n v="28540"/>
    <x v="0"/>
    <s v="OFF-SU-10000946"/>
    <x v="1"/>
    <x v="14"/>
    <x v="327"/>
    <n v="12.768000000000001"/>
  </r>
  <r>
    <s v="CA-2017-156503"/>
    <x v="500"/>
    <s v="NC-18415"/>
    <s v="Nathan Cano"/>
    <x v="0"/>
    <x v="0"/>
    <x v="108"/>
    <x v="3"/>
    <n v="28540"/>
    <x v="0"/>
    <s v="OFF-EN-10001335"/>
    <x v="1"/>
    <x v="12"/>
    <x v="467"/>
    <n v="35.008000000000003"/>
  </r>
  <r>
    <s v="CA-2017-156503"/>
    <x v="500"/>
    <s v="NC-18415"/>
    <s v="Nathan Cano"/>
    <x v="0"/>
    <x v="0"/>
    <x v="108"/>
    <x v="3"/>
    <n v="28540"/>
    <x v="0"/>
    <s v="OFF-PA-10002377"/>
    <x v="1"/>
    <x v="10"/>
    <x v="127"/>
    <n v="39.152000000000001"/>
  </r>
  <r>
    <s v="CA-2016-113628"/>
    <x v="768"/>
    <s v="AH-10690"/>
    <s v="Anna HÃ¤berlin"/>
    <x v="1"/>
    <x v="0"/>
    <x v="369"/>
    <x v="2"/>
    <n v="33317"/>
    <x v="0"/>
    <s v="OFF-AR-10001246"/>
    <x v="1"/>
    <x v="6"/>
    <x v="455"/>
    <n v="11.76"/>
  </r>
  <r>
    <s v="CA-2016-113628"/>
    <x v="768"/>
    <s v="AH-10690"/>
    <s v="Anna HÃ¤berlin"/>
    <x v="1"/>
    <x v="0"/>
    <x v="369"/>
    <x v="2"/>
    <n v="33317"/>
    <x v="0"/>
    <s v="OFF-BI-10003291"/>
    <x v="1"/>
    <x v="8"/>
    <x v="44"/>
    <n v="5.2380000000000004"/>
  </r>
  <r>
    <s v="CA-2016-113628"/>
    <x v="768"/>
    <s v="AH-10690"/>
    <s v="Anna HÃ¤berlin"/>
    <x v="1"/>
    <x v="0"/>
    <x v="369"/>
    <x v="2"/>
    <n v="33317"/>
    <x v="0"/>
    <s v="OFF-BI-10002799"/>
    <x v="1"/>
    <x v="8"/>
    <x v="1459"/>
    <n v="4.6619999999999999"/>
  </r>
  <r>
    <s v="CA-2016-113628"/>
    <x v="768"/>
    <s v="AH-10690"/>
    <s v="Anna HÃ¤berlin"/>
    <x v="1"/>
    <x v="0"/>
    <x v="369"/>
    <x v="2"/>
    <n v="33317"/>
    <x v="0"/>
    <s v="FUR-CH-10003298"/>
    <x v="0"/>
    <x v="1"/>
    <x v="1576"/>
    <n v="523.91999999999996"/>
  </r>
  <r>
    <s v="CA-2016-113628"/>
    <x v="768"/>
    <s v="AH-10690"/>
    <s v="Anna HÃ¤berlin"/>
    <x v="1"/>
    <x v="0"/>
    <x v="369"/>
    <x v="2"/>
    <n v="33317"/>
    <x v="0"/>
    <s v="TEC-PH-10000441"/>
    <x v="2"/>
    <x v="7"/>
    <x v="1055"/>
    <n v="100.792"/>
  </r>
  <r>
    <s v="CA-2016-113628"/>
    <x v="768"/>
    <s v="AH-10690"/>
    <s v="Anna HÃ¤berlin"/>
    <x v="1"/>
    <x v="0"/>
    <x v="369"/>
    <x v="2"/>
    <n v="33317"/>
    <x v="0"/>
    <s v="FUR-CH-10004477"/>
    <x v="0"/>
    <x v="1"/>
    <x v="213"/>
    <n v="146.136"/>
  </r>
  <r>
    <s v="CA-2018-147753"/>
    <x v="916"/>
    <s v="PK-19075"/>
    <s v="Pete Kriz"/>
    <x v="0"/>
    <x v="0"/>
    <x v="158"/>
    <x v="6"/>
    <n v="53209"/>
    <x v="2"/>
    <s v="OFF-LA-10003537"/>
    <x v="1"/>
    <x v="2"/>
    <x v="1577"/>
    <n v="25.06"/>
  </r>
  <r>
    <s v="CA-2016-103961"/>
    <x v="599"/>
    <s v="NG-18430"/>
    <s v="Nathan Gelder"/>
    <x v="0"/>
    <x v="0"/>
    <x v="94"/>
    <x v="10"/>
    <n v="62301"/>
    <x v="2"/>
    <s v="OFF-LA-10004484"/>
    <x v="1"/>
    <x v="2"/>
    <x v="617"/>
    <n v="19.824000000000002"/>
  </r>
  <r>
    <s v="CA-2017-152471"/>
    <x v="630"/>
    <s v="ZD-21925"/>
    <s v="Zuschuss Donatelli"/>
    <x v="0"/>
    <x v="0"/>
    <x v="108"/>
    <x v="2"/>
    <n v="32216"/>
    <x v="0"/>
    <s v="TEC-PH-10002824"/>
    <x v="2"/>
    <x v="7"/>
    <x v="1151"/>
    <n v="823.96"/>
  </r>
  <r>
    <s v="CA-2017-152471"/>
    <x v="630"/>
    <s v="ZD-21925"/>
    <s v="Zuschuss Donatelli"/>
    <x v="0"/>
    <x v="0"/>
    <x v="108"/>
    <x v="2"/>
    <n v="32216"/>
    <x v="0"/>
    <s v="OFF-PA-10004965"/>
    <x v="1"/>
    <x v="10"/>
    <x v="112"/>
    <n v="15.984"/>
  </r>
  <r>
    <s v="CA-2016-102582"/>
    <x v="426"/>
    <s v="NW-18400"/>
    <s v="Natalie Webber"/>
    <x v="0"/>
    <x v="0"/>
    <x v="216"/>
    <x v="19"/>
    <n v="36608"/>
    <x v="0"/>
    <s v="FUR-TA-10003569"/>
    <x v="0"/>
    <x v="3"/>
    <x v="1367"/>
    <n v="801.96"/>
  </r>
  <r>
    <s v="CA-2016-102582"/>
    <x v="426"/>
    <s v="NW-18400"/>
    <s v="Natalie Webber"/>
    <x v="0"/>
    <x v="0"/>
    <x v="216"/>
    <x v="19"/>
    <n v="36608"/>
    <x v="0"/>
    <s v="TEC-PH-10003187"/>
    <x v="2"/>
    <x v="7"/>
    <x v="1419"/>
    <n v="59.97"/>
  </r>
  <r>
    <s v="CA-2016-102582"/>
    <x v="426"/>
    <s v="NW-18400"/>
    <s v="Natalie Webber"/>
    <x v="0"/>
    <x v="0"/>
    <x v="216"/>
    <x v="19"/>
    <n v="36608"/>
    <x v="0"/>
    <s v="FUR-CH-10004853"/>
    <x v="0"/>
    <x v="1"/>
    <x v="531"/>
    <n v="1056.8599999999999"/>
  </r>
  <r>
    <s v="CA-2018-141873"/>
    <x v="449"/>
    <s v="HG-14845"/>
    <s v="Harry Greene"/>
    <x v="0"/>
    <x v="0"/>
    <x v="20"/>
    <x v="15"/>
    <n v="10024"/>
    <x v="3"/>
    <s v="OFF-BI-10001031"/>
    <x v="1"/>
    <x v="8"/>
    <x v="874"/>
    <n v="12.816000000000001"/>
  </r>
  <r>
    <s v="CA-2018-141873"/>
    <x v="449"/>
    <s v="HG-14845"/>
    <s v="Harry Greene"/>
    <x v="0"/>
    <x v="0"/>
    <x v="20"/>
    <x v="15"/>
    <n v="10024"/>
    <x v="3"/>
    <s v="FUR-BO-10003034"/>
    <x v="0"/>
    <x v="0"/>
    <x v="1203"/>
    <n v="314.35199999999998"/>
  </r>
  <r>
    <s v="CA-2018-141873"/>
    <x v="449"/>
    <s v="HG-14845"/>
    <s v="Harry Greene"/>
    <x v="0"/>
    <x v="0"/>
    <x v="20"/>
    <x v="15"/>
    <n v="10024"/>
    <x v="3"/>
    <s v="OFF-PA-10000069"/>
    <x v="1"/>
    <x v="10"/>
    <x v="1578"/>
    <n v="18.98"/>
  </r>
  <r>
    <s v="CA-2018-141873"/>
    <x v="449"/>
    <s v="HG-14845"/>
    <s v="Harry Greene"/>
    <x v="0"/>
    <x v="0"/>
    <x v="20"/>
    <x v="15"/>
    <n v="10024"/>
    <x v="3"/>
    <s v="OFF-BI-10003655"/>
    <x v="1"/>
    <x v="8"/>
    <x v="1456"/>
    <n v="18.239999999999998"/>
  </r>
  <r>
    <s v="CA-2016-140984"/>
    <x v="471"/>
    <s v="CC-12685"/>
    <s v="Craig Carroll"/>
    <x v="0"/>
    <x v="0"/>
    <x v="20"/>
    <x v="15"/>
    <n v="10011"/>
    <x v="3"/>
    <s v="OFF-ST-10000585"/>
    <x v="1"/>
    <x v="4"/>
    <x v="546"/>
    <n v="991.2"/>
  </r>
  <r>
    <s v="CA-2016-140984"/>
    <x v="471"/>
    <s v="CC-12685"/>
    <s v="Craig Carroll"/>
    <x v="0"/>
    <x v="0"/>
    <x v="20"/>
    <x v="15"/>
    <n v="10011"/>
    <x v="3"/>
    <s v="TEC-CO-10001571"/>
    <x v="2"/>
    <x v="16"/>
    <x v="1563"/>
    <n v="879.98400000000004"/>
  </r>
  <r>
    <s v="CA-2016-140984"/>
    <x v="471"/>
    <s v="CC-12685"/>
    <s v="Craig Carroll"/>
    <x v="0"/>
    <x v="0"/>
    <x v="20"/>
    <x v="15"/>
    <n v="10011"/>
    <x v="3"/>
    <s v="OFF-BI-10002012"/>
    <x v="1"/>
    <x v="8"/>
    <x v="749"/>
    <n v="12.96"/>
  </r>
  <r>
    <s v="CA-2015-132801"/>
    <x v="273"/>
    <s v="JG-15805"/>
    <s v="John Grady"/>
    <x v="1"/>
    <x v="0"/>
    <x v="61"/>
    <x v="5"/>
    <n v="75217"/>
    <x v="2"/>
    <s v="OFF-ST-10001228"/>
    <x v="1"/>
    <x v="4"/>
    <x v="231"/>
    <n v="107.44"/>
  </r>
  <r>
    <s v="CA-2018-141733"/>
    <x v="917"/>
    <s v="RW-19540"/>
    <s v="Rick Wilson"/>
    <x v="1"/>
    <x v="0"/>
    <x v="66"/>
    <x v="12"/>
    <n v="48234"/>
    <x v="2"/>
    <s v="FUR-CH-10004086"/>
    <x v="0"/>
    <x v="1"/>
    <x v="284"/>
    <n v="1458.65"/>
  </r>
  <r>
    <s v="CA-2018-141733"/>
    <x v="917"/>
    <s v="RW-19540"/>
    <s v="Rick Wilson"/>
    <x v="1"/>
    <x v="0"/>
    <x v="66"/>
    <x v="12"/>
    <n v="48234"/>
    <x v="2"/>
    <s v="FUR-CH-10002017"/>
    <x v="0"/>
    <x v="1"/>
    <x v="1377"/>
    <n v="26.64"/>
  </r>
  <r>
    <s v="CA-2018-141733"/>
    <x v="917"/>
    <s v="RW-19540"/>
    <s v="Rick Wilson"/>
    <x v="1"/>
    <x v="0"/>
    <x v="66"/>
    <x v="12"/>
    <n v="48234"/>
    <x v="2"/>
    <s v="FUR-CH-10000595"/>
    <x v="0"/>
    <x v="1"/>
    <x v="468"/>
    <n v="476.8"/>
  </r>
  <r>
    <s v="CA-2018-141733"/>
    <x v="917"/>
    <s v="RW-19540"/>
    <s v="Rick Wilson"/>
    <x v="1"/>
    <x v="0"/>
    <x v="66"/>
    <x v="12"/>
    <n v="48234"/>
    <x v="2"/>
    <s v="OFF-AP-10001563"/>
    <x v="1"/>
    <x v="9"/>
    <x v="535"/>
    <n v="87.444000000000003"/>
  </r>
  <r>
    <s v="US-2016-111927"/>
    <x v="717"/>
    <s v="LS-17230"/>
    <s v="Lycoris Saunders"/>
    <x v="0"/>
    <x v="0"/>
    <x v="18"/>
    <x v="13"/>
    <n v="19901"/>
    <x v="3"/>
    <s v="FUR-FU-10004017"/>
    <x v="0"/>
    <x v="5"/>
    <x v="1579"/>
    <n v="76.14"/>
  </r>
  <r>
    <s v="US-2016-111927"/>
    <x v="717"/>
    <s v="LS-17230"/>
    <s v="Lycoris Saunders"/>
    <x v="0"/>
    <x v="0"/>
    <x v="18"/>
    <x v="13"/>
    <n v="19901"/>
    <x v="3"/>
    <s v="OFF-BI-10002571"/>
    <x v="1"/>
    <x v="8"/>
    <x v="1213"/>
    <n v="19.96"/>
  </r>
  <r>
    <s v="CA-2015-105984"/>
    <x v="156"/>
    <s v="MY-18295"/>
    <s v="Muhammed Yedwab"/>
    <x v="1"/>
    <x v="0"/>
    <x v="38"/>
    <x v="24"/>
    <n v="43229"/>
    <x v="3"/>
    <s v="TEC-PH-10000560"/>
    <x v="2"/>
    <x v="7"/>
    <x v="752"/>
    <n v="1049.97"/>
  </r>
  <r>
    <s v="CA-2015-105984"/>
    <x v="156"/>
    <s v="MY-18295"/>
    <s v="Muhammed Yedwab"/>
    <x v="1"/>
    <x v="0"/>
    <x v="38"/>
    <x v="24"/>
    <n v="43229"/>
    <x v="3"/>
    <s v="FUR-CH-10000847"/>
    <x v="0"/>
    <x v="1"/>
    <x v="995"/>
    <n v="611.05799999999999"/>
  </r>
  <r>
    <s v="CA-2015-100363"/>
    <x v="918"/>
    <s v="JM-15655"/>
    <s v="Jim Mitchum"/>
    <x v="1"/>
    <x v="0"/>
    <x v="220"/>
    <x v="16"/>
    <n v="85301"/>
    <x v="1"/>
    <s v="OFF-FA-10000611"/>
    <x v="1"/>
    <x v="13"/>
    <x v="1074"/>
    <n v="2.3679999999999999"/>
  </r>
  <r>
    <s v="CA-2015-100363"/>
    <x v="918"/>
    <s v="JM-15655"/>
    <s v="Jim Mitchum"/>
    <x v="1"/>
    <x v="0"/>
    <x v="220"/>
    <x v="16"/>
    <n v="85301"/>
    <x v="1"/>
    <s v="OFF-PA-10004733"/>
    <x v="1"/>
    <x v="10"/>
    <x v="1580"/>
    <n v="19.007999999999999"/>
  </r>
  <r>
    <s v="CA-2015-126760"/>
    <x v="711"/>
    <s v="KM-16720"/>
    <s v="Kunst Miller"/>
    <x v="0"/>
    <x v="0"/>
    <x v="226"/>
    <x v="33"/>
    <n v="89031"/>
    <x v="1"/>
    <s v="TEC-PH-10001363"/>
    <x v="2"/>
    <x v="7"/>
    <x v="432"/>
    <n v="911.98400000000004"/>
  </r>
  <r>
    <s v="CA-2015-126760"/>
    <x v="711"/>
    <s v="KM-16720"/>
    <s v="Kunst Miller"/>
    <x v="0"/>
    <x v="0"/>
    <x v="226"/>
    <x v="33"/>
    <n v="89031"/>
    <x v="1"/>
    <s v="FUR-CH-10003312"/>
    <x v="0"/>
    <x v="1"/>
    <x v="299"/>
    <n v="674.35199999999998"/>
  </r>
  <r>
    <s v="CA-2015-126760"/>
    <x v="711"/>
    <s v="KM-16720"/>
    <s v="Kunst Miller"/>
    <x v="0"/>
    <x v="0"/>
    <x v="226"/>
    <x v="33"/>
    <n v="89031"/>
    <x v="1"/>
    <s v="FUR-FU-10004018"/>
    <x v="0"/>
    <x v="5"/>
    <x v="936"/>
    <n v="134.01"/>
  </r>
  <r>
    <s v="CA-2015-126760"/>
    <x v="711"/>
    <s v="KM-16720"/>
    <s v="Kunst Miller"/>
    <x v="0"/>
    <x v="0"/>
    <x v="226"/>
    <x v="33"/>
    <n v="89031"/>
    <x v="1"/>
    <s v="TEC-AC-10004814"/>
    <x v="2"/>
    <x v="11"/>
    <x v="1581"/>
    <n v="170.97"/>
  </r>
  <r>
    <s v="US-2015-109162"/>
    <x v="785"/>
    <s v="KE-16420"/>
    <s v="Katrina Edelman"/>
    <x v="1"/>
    <x v="0"/>
    <x v="39"/>
    <x v="18"/>
    <n v="37620"/>
    <x v="0"/>
    <s v="FUR-CH-10002647"/>
    <x v="0"/>
    <x v="1"/>
    <x v="475"/>
    <n v="170.352"/>
  </r>
  <r>
    <s v="CA-2015-101931"/>
    <x v="919"/>
    <s v="TS-21370"/>
    <s v="Todd Sumrall"/>
    <x v="1"/>
    <x v="0"/>
    <x v="1"/>
    <x v="1"/>
    <n v="90049"/>
    <x v="1"/>
    <s v="OFF-BI-10004140"/>
    <x v="1"/>
    <x v="8"/>
    <x v="307"/>
    <n v="7.1840000000000002"/>
  </r>
  <r>
    <s v="CA-2015-101931"/>
    <x v="919"/>
    <s v="TS-21370"/>
    <s v="Todd Sumrall"/>
    <x v="1"/>
    <x v="0"/>
    <x v="1"/>
    <x v="1"/>
    <n v="90049"/>
    <x v="1"/>
    <s v="OFF-SU-10002301"/>
    <x v="1"/>
    <x v="14"/>
    <x v="1582"/>
    <n v="6.28"/>
  </r>
  <r>
    <s v="CA-2015-101931"/>
    <x v="919"/>
    <s v="TS-21370"/>
    <s v="Todd Sumrall"/>
    <x v="1"/>
    <x v="0"/>
    <x v="1"/>
    <x v="1"/>
    <n v="90049"/>
    <x v="1"/>
    <s v="OFF-SU-10000646"/>
    <x v="1"/>
    <x v="14"/>
    <x v="262"/>
    <n v="480.74"/>
  </r>
  <r>
    <s v="CA-2015-101931"/>
    <x v="919"/>
    <s v="TS-21370"/>
    <s v="Todd Sumrall"/>
    <x v="1"/>
    <x v="0"/>
    <x v="1"/>
    <x v="1"/>
    <n v="90049"/>
    <x v="1"/>
    <s v="FUR-BO-10001337"/>
    <x v="0"/>
    <x v="0"/>
    <x v="430"/>
    <n v="616.99800000000005"/>
  </r>
  <r>
    <s v="CA-2015-101931"/>
    <x v="919"/>
    <s v="TS-21370"/>
    <s v="Todd Sumrall"/>
    <x v="1"/>
    <x v="0"/>
    <x v="1"/>
    <x v="1"/>
    <n v="90049"/>
    <x v="1"/>
    <s v="OFF-ST-10003442"/>
    <x v="1"/>
    <x v="4"/>
    <x v="86"/>
    <n v="141.4"/>
  </r>
  <r>
    <s v="CA-2018-129000"/>
    <x v="920"/>
    <s v="SZ-20035"/>
    <s v="Sam Zeldin"/>
    <x v="2"/>
    <x v="0"/>
    <x v="105"/>
    <x v="12"/>
    <n v="48187"/>
    <x v="2"/>
    <s v="OFF-ST-10001097"/>
    <x v="1"/>
    <x v="4"/>
    <x v="747"/>
    <n v="501.81"/>
  </r>
  <r>
    <s v="CA-2018-161053"/>
    <x v="585"/>
    <s v="JE-15745"/>
    <s v="Joel Eaton"/>
    <x v="0"/>
    <x v="0"/>
    <x v="115"/>
    <x v="36"/>
    <n v="72701"/>
    <x v="0"/>
    <s v="OFF-BI-10004318"/>
    <x v="1"/>
    <x v="8"/>
    <x v="1583"/>
    <n v="691.96"/>
  </r>
  <r>
    <s v="CA-2018-161053"/>
    <x v="585"/>
    <s v="JE-15745"/>
    <s v="Joel Eaton"/>
    <x v="0"/>
    <x v="0"/>
    <x v="115"/>
    <x v="36"/>
    <n v="72701"/>
    <x v="0"/>
    <s v="TEC-AC-10004633"/>
    <x v="2"/>
    <x v="11"/>
    <x v="60"/>
    <n v="34.950000000000003"/>
  </r>
  <r>
    <s v="CA-2016-142377"/>
    <x v="784"/>
    <s v="MS-17980"/>
    <s v="Michael Stewart"/>
    <x v="1"/>
    <x v="0"/>
    <x v="24"/>
    <x v="25"/>
    <n v="65807"/>
    <x v="2"/>
    <s v="OFF-PA-10001970"/>
    <x v="1"/>
    <x v="10"/>
    <x v="314"/>
    <n v="85.96"/>
  </r>
  <r>
    <s v="CA-2016-127593"/>
    <x v="481"/>
    <s v="DH-13675"/>
    <s v="Duane Huffman"/>
    <x v="2"/>
    <x v="0"/>
    <x v="94"/>
    <x v="31"/>
    <n v="2169"/>
    <x v="3"/>
    <s v="FUR-FU-10004006"/>
    <x v="0"/>
    <x v="5"/>
    <x v="101"/>
    <n v="85.3"/>
  </r>
  <r>
    <s v="CA-2018-130526"/>
    <x v="200"/>
    <s v="GT-14755"/>
    <s v="Guy Thornton"/>
    <x v="0"/>
    <x v="0"/>
    <x v="179"/>
    <x v="10"/>
    <n v="61107"/>
    <x v="2"/>
    <s v="OFF-BI-10001524"/>
    <x v="1"/>
    <x v="8"/>
    <x v="301"/>
    <n v="33.567999999999998"/>
  </r>
  <r>
    <s v="US-2018-131849"/>
    <x v="921"/>
    <s v="GH-14410"/>
    <s v="Gary Hansen"/>
    <x v="2"/>
    <x v="0"/>
    <x v="8"/>
    <x v="1"/>
    <n v="94122"/>
    <x v="1"/>
    <s v="FUR-FU-10004164"/>
    <x v="0"/>
    <x v="5"/>
    <x v="1584"/>
    <n v="4.95"/>
  </r>
  <r>
    <s v="US-2018-131849"/>
    <x v="921"/>
    <s v="GH-14410"/>
    <s v="Gary Hansen"/>
    <x v="2"/>
    <x v="0"/>
    <x v="8"/>
    <x v="1"/>
    <n v="94122"/>
    <x v="1"/>
    <s v="OFF-ST-10002957"/>
    <x v="1"/>
    <x v="4"/>
    <x v="1492"/>
    <n v="26.4"/>
  </r>
  <r>
    <s v="US-2018-105389"/>
    <x v="436"/>
    <s v="DM-13015"/>
    <s v="Darrin Martin"/>
    <x v="0"/>
    <x v="0"/>
    <x v="52"/>
    <x v="5"/>
    <n v="78207"/>
    <x v="2"/>
    <s v="OFF-BI-10004364"/>
    <x v="1"/>
    <x v="8"/>
    <x v="305"/>
    <n v="3.5640000000000001"/>
  </r>
  <r>
    <s v="US-2018-105389"/>
    <x v="436"/>
    <s v="DM-13015"/>
    <s v="Darrin Martin"/>
    <x v="0"/>
    <x v="0"/>
    <x v="52"/>
    <x v="5"/>
    <n v="78207"/>
    <x v="2"/>
    <s v="TEC-PH-10002824"/>
    <x v="2"/>
    <x v="7"/>
    <x v="1151"/>
    <n v="823.96"/>
  </r>
  <r>
    <s v="US-2018-105389"/>
    <x v="436"/>
    <s v="DM-13015"/>
    <s v="Darrin Martin"/>
    <x v="0"/>
    <x v="0"/>
    <x v="52"/>
    <x v="5"/>
    <n v="78207"/>
    <x v="2"/>
    <s v="OFF-AR-10000634"/>
    <x v="1"/>
    <x v="6"/>
    <x v="997"/>
    <n v="10.272"/>
  </r>
  <r>
    <s v="CA-2015-140816"/>
    <x v="414"/>
    <s v="TC-21295"/>
    <s v="Toby Carlisle"/>
    <x v="0"/>
    <x v="0"/>
    <x v="377"/>
    <x v="22"/>
    <n v="80229"/>
    <x v="1"/>
    <s v="TEC-AC-10001539"/>
    <x v="2"/>
    <x v="11"/>
    <x v="1585"/>
    <n v="447.94400000000002"/>
  </r>
  <r>
    <s v="CA-2018-154039"/>
    <x v="922"/>
    <s v="JK-16120"/>
    <s v="Julie Kriz"/>
    <x v="2"/>
    <x v="0"/>
    <x v="22"/>
    <x v="10"/>
    <n v="60653"/>
    <x v="2"/>
    <s v="FUR-TA-10001932"/>
    <x v="0"/>
    <x v="3"/>
    <x v="848"/>
    <n v="480.96"/>
  </r>
  <r>
    <s v="CA-2018-154039"/>
    <x v="922"/>
    <s v="JK-16120"/>
    <s v="Julie Kriz"/>
    <x v="2"/>
    <x v="0"/>
    <x v="22"/>
    <x v="10"/>
    <n v="60653"/>
    <x v="2"/>
    <s v="TEC-PH-10002789"/>
    <x v="2"/>
    <x v="7"/>
    <x v="1586"/>
    <n v="124.792"/>
  </r>
  <r>
    <s v="CA-2015-135755"/>
    <x v="523"/>
    <s v="NC-18415"/>
    <s v="Nathan Cano"/>
    <x v="0"/>
    <x v="0"/>
    <x v="181"/>
    <x v="15"/>
    <n v="10701"/>
    <x v="3"/>
    <s v="OFF-BI-10004828"/>
    <x v="1"/>
    <x v="8"/>
    <x v="1587"/>
    <n v="40.176000000000002"/>
  </r>
  <r>
    <s v="CA-2015-135755"/>
    <x v="523"/>
    <s v="NC-18415"/>
    <s v="Nathan Cano"/>
    <x v="0"/>
    <x v="0"/>
    <x v="181"/>
    <x v="15"/>
    <n v="10701"/>
    <x v="3"/>
    <s v="OFF-BI-10003981"/>
    <x v="1"/>
    <x v="8"/>
    <x v="109"/>
    <n v="10.896000000000001"/>
  </r>
  <r>
    <s v="CA-2018-123246"/>
    <x v="161"/>
    <s v="AJ-10960"/>
    <s v="Astrea Jones"/>
    <x v="0"/>
    <x v="0"/>
    <x v="70"/>
    <x v="1"/>
    <n v="92037"/>
    <x v="1"/>
    <s v="OFF-AR-10001770"/>
    <x v="1"/>
    <x v="6"/>
    <x v="1588"/>
    <n v="10.64"/>
  </r>
  <r>
    <s v="CA-2016-157133"/>
    <x v="109"/>
    <s v="LC-16885"/>
    <s v="Lena Creighton"/>
    <x v="0"/>
    <x v="0"/>
    <x v="378"/>
    <x v="10"/>
    <n v="61821"/>
    <x v="2"/>
    <s v="FUR-FU-10004904"/>
    <x v="0"/>
    <x v="5"/>
    <x v="1589"/>
    <n v="151.96"/>
  </r>
  <r>
    <s v="CA-2015-124709"/>
    <x v="923"/>
    <s v="GW-14605"/>
    <s v="Giulietta Weimer"/>
    <x v="0"/>
    <x v="0"/>
    <x v="8"/>
    <x v="1"/>
    <n v="94122"/>
    <x v="1"/>
    <s v="TEC-AC-10002842"/>
    <x v="2"/>
    <x v="11"/>
    <x v="1185"/>
    <n v="238"/>
  </r>
  <r>
    <s v="CA-2018-146360"/>
    <x v="756"/>
    <s v="SC-20305"/>
    <s v="Sean Christensen"/>
    <x v="0"/>
    <x v="0"/>
    <x v="104"/>
    <x v="14"/>
    <n v="46226"/>
    <x v="2"/>
    <s v="TEC-AC-10003590"/>
    <x v="2"/>
    <x v="11"/>
    <x v="1102"/>
    <n v="155.34"/>
  </r>
  <r>
    <s v="CA-2016-132486"/>
    <x v="924"/>
    <s v="JF-15355"/>
    <s v="Jay Fein"/>
    <x v="0"/>
    <x v="0"/>
    <x v="70"/>
    <x v="1"/>
    <n v="92105"/>
    <x v="1"/>
    <s v="TEC-AC-10000710"/>
    <x v="2"/>
    <x v="11"/>
    <x v="678"/>
    <n v="148.32"/>
  </r>
  <r>
    <s v="CA-2016-132486"/>
    <x v="924"/>
    <s v="JF-15355"/>
    <s v="Jay Fein"/>
    <x v="0"/>
    <x v="0"/>
    <x v="70"/>
    <x v="1"/>
    <n v="92105"/>
    <x v="1"/>
    <s v="FUR-CH-10004495"/>
    <x v="0"/>
    <x v="1"/>
    <x v="1484"/>
    <n v="240.78399999999999"/>
  </r>
  <r>
    <s v="CA-2016-132486"/>
    <x v="924"/>
    <s v="JF-15355"/>
    <s v="Jay Fein"/>
    <x v="0"/>
    <x v="0"/>
    <x v="70"/>
    <x v="1"/>
    <n v="92105"/>
    <x v="1"/>
    <s v="FUR-CH-10004540"/>
    <x v="0"/>
    <x v="1"/>
    <x v="871"/>
    <n v="191.96799999999999"/>
  </r>
  <r>
    <s v="CA-2016-132486"/>
    <x v="924"/>
    <s v="JF-15355"/>
    <s v="Jay Fein"/>
    <x v="0"/>
    <x v="0"/>
    <x v="70"/>
    <x v="1"/>
    <n v="92105"/>
    <x v="1"/>
    <s v="OFF-PA-10004971"/>
    <x v="1"/>
    <x v="10"/>
    <x v="609"/>
    <n v="11.56"/>
  </r>
  <r>
    <s v="CA-2016-132486"/>
    <x v="924"/>
    <s v="JF-15355"/>
    <s v="Jay Fein"/>
    <x v="0"/>
    <x v="0"/>
    <x v="70"/>
    <x v="1"/>
    <n v="92105"/>
    <x v="1"/>
    <s v="OFF-EN-10002600"/>
    <x v="1"/>
    <x v="12"/>
    <x v="111"/>
    <n v="11.8"/>
  </r>
  <r>
    <s v="CA-2016-132486"/>
    <x v="924"/>
    <s v="JF-15355"/>
    <s v="Jay Fein"/>
    <x v="0"/>
    <x v="0"/>
    <x v="70"/>
    <x v="1"/>
    <n v="92105"/>
    <x v="1"/>
    <s v="FUR-CH-10001854"/>
    <x v="0"/>
    <x v="1"/>
    <x v="1119"/>
    <n v="842.35199999999998"/>
  </r>
  <r>
    <s v="CA-2017-136231"/>
    <x v="64"/>
    <s v="DM-13015"/>
    <s v="Darrin Martin"/>
    <x v="0"/>
    <x v="0"/>
    <x v="271"/>
    <x v="18"/>
    <n v="37604"/>
    <x v="0"/>
    <s v="OFF-EN-10001099"/>
    <x v="1"/>
    <x v="12"/>
    <x v="153"/>
    <n v="23.472000000000001"/>
  </r>
  <r>
    <s v="CA-2017-136231"/>
    <x v="64"/>
    <s v="DM-13015"/>
    <s v="Darrin Martin"/>
    <x v="0"/>
    <x v="0"/>
    <x v="271"/>
    <x v="18"/>
    <n v="37604"/>
    <x v="0"/>
    <s v="OFF-BI-10001597"/>
    <x v="1"/>
    <x v="8"/>
    <x v="798"/>
    <n v="86.058000000000007"/>
  </r>
  <r>
    <s v="CA-2017-136231"/>
    <x v="64"/>
    <s v="DM-13015"/>
    <s v="Darrin Martin"/>
    <x v="0"/>
    <x v="0"/>
    <x v="271"/>
    <x v="18"/>
    <n v="37604"/>
    <x v="0"/>
    <s v="TEC-PH-10002660"/>
    <x v="2"/>
    <x v="7"/>
    <x v="704"/>
    <n v="108.78400000000001"/>
  </r>
  <r>
    <s v="CA-2017-136231"/>
    <x v="64"/>
    <s v="DM-13015"/>
    <s v="Darrin Martin"/>
    <x v="0"/>
    <x v="0"/>
    <x v="271"/>
    <x v="18"/>
    <n v="37604"/>
    <x v="0"/>
    <s v="OFF-PA-10000327"/>
    <x v="1"/>
    <x v="10"/>
    <x v="1437"/>
    <n v="10.272"/>
  </r>
  <r>
    <s v="CA-2017-140641"/>
    <x v="99"/>
    <s v="EP-13915"/>
    <s v="Emily Phan"/>
    <x v="0"/>
    <x v="0"/>
    <x v="67"/>
    <x v="2"/>
    <n v="33614"/>
    <x v="0"/>
    <s v="OFF-BI-10001191"/>
    <x v="1"/>
    <x v="8"/>
    <x v="979"/>
    <n v="38.19"/>
  </r>
  <r>
    <s v="CA-2015-151001"/>
    <x v="267"/>
    <s v="JG-15805"/>
    <s v="John Grady"/>
    <x v="1"/>
    <x v="0"/>
    <x v="27"/>
    <x v="10"/>
    <n v="62521"/>
    <x v="2"/>
    <s v="OFF-ST-10003455"/>
    <x v="1"/>
    <x v="4"/>
    <x v="171"/>
    <n v="49.631999999999998"/>
  </r>
  <r>
    <s v="CA-2015-151001"/>
    <x v="267"/>
    <s v="JG-15805"/>
    <s v="John Grady"/>
    <x v="1"/>
    <x v="0"/>
    <x v="27"/>
    <x v="10"/>
    <n v="62521"/>
    <x v="2"/>
    <s v="OFF-ST-10001031"/>
    <x v="1"/>
    <x v="4"/>
    <x v="1560"/>
    <n v="52.095999999999997"/>
  </r>
  <r>
    <s v="CA-2016-129896"/>
    <x v="925"/>
    <s v="PF-19120"/>
    <s v="Peter Fuller"/>
    <x v="0"/>
    <x v="0"/>
    <x v="23"/>
    <x v="16"/>
    <n v="85234"/>
    <x v="1"/>
    <s v="OFF-PA-10002245"/>
    <x v="1"/>
    <x v="10"/>
    <x v="1343"/>
    <n v="9.5679999999999996"/>
  </r>
  <r>
    <s v="CA-2016-129896"/>
    <x v="925"/>
    <s v="PF-19120"/>
    <s v="Peter Fuller"/>
    <x v="0"/>
    <x v="0"/>
    <x v="23"/>
    <x v="16"/>
    <n v="85234"/>
    <x v="1"/>
    <s v="OFF-ST-10004804"/>
    <x v="1"/>
    <x v="4"/>
    <x v="233"/>
    <n v="82.367999999999995"/>
  </r>
  <r>
    <s v="CA-2016-129896"/>
    <x v="925"/>
    <s v="PF-19120"/>
    <s v="Peter Fuller"/>
    <x v="0"/>
    <x v="0"/>
    <x v="23"/>
    <x v="16"/>
    <n v="85234"/>
    <x v="1"/>
    <s v="FUR-FU-10004904"/>
    <x v="0"/>
    <x v="5"/>
    <x v="1589"/>
    <n v="364.70400000000001"/>
  </r>
  <r>
    <s v="CA-2016-129896"/>
    <x v="925"/>
    <s v="PF-19120"/>
    <s v="Peter Fuller"/>
    <x v="0"/>
    <x v="0"/>
    <x v="23"/>
    <x v="16"/>
    <n v="85234"/>
    <x v="1"/>
    <s v="FUR-FU-10002396"/>
    <x v="0"/>
    <x v="5"/>
    <x v="1590"/>
    <n v="40.256"/>
  </r>
  <r>
    <s v="CA-2015-152849"/>
    <x v="260"/>
    <s v="DW-13195"/>
    <s v="David Wiener"/>
    <x v="1"/>
    <x v="0"/>
    <x v="289"/>
    <x v="18"/>
    <n v="37918"/>
    <x v="0"/>
    <s v="OFF-AR-10002833"/>
    <x v="1"/>
    <x v="6"/>
    <x v="6"/>
    <n v="4.3680000000000003"/>
  </r>
  <r>
    <s v="US-2018-127341"/>
    <x v="926"/>
    <s v="CK-12595"/>
    <s v="Clytie Kelty"/>
    <x v="0"/>
    <x v="0"/>
    <x v="22"/>
    <x v="10"/>
    <n v="60653"/>
    <x v="2"/>
    <s v="OFF-BI-10001072"/>
    <x v="1"/>
    <x v="8"/>
    <x v="280"/>
    <n v="12.128"/>
  </r>
  <r>
    <s v="CA-2017-167759"/>
    <x v="840"/>
    <s v="CC-12670"/>
    <s v="Craig Carreira"/>
    <x v="0"/>
    <x v="0"/>
    <x v="41"/>
    <x v="14"/>
    <n v="47401"/>
    <x v="2"/>
    <s v="TEC-PH-10003171"/>
    <x v="2"/>
    <x v="7"/>
    <x v="1504"/>
    <n v="134.85"/>
  </r>
  <r>
    <s v="CA-2015-100895"/>
    <x v="270"/>
    <s v="SV-20785"/>
    <s v="Stewart Visinsky"/>
    <x v="0"/>
    <x v="0"/>
    <x v="185"/>
    <x v="32"/>
    <n v="30076"/>
    <x v="0"/>
    <s v="OFF-AR-10004511"/>
    <x v="1"/>
    <x v="6"/>
    <x v="1237"/>
    <n v="8.56"/>
  </r>
  <r>
    <s v="CA-2015-100895"/>
    <x v="270"/>
    <s v="SV-20785"/>
    <s v="Stewart Visinsky"/>
    <x v="0"/>
    <x v="0"/>
    <x v="185"/>
    <x v="32"/>
    <n v="30076"/>
    <x v="0"/>
    <s v="TEC-PH-10001425"/>
    <x v="2"/>
    <x v="7"/>
    <x v="516"/>
    <n v="239.97"/>
  </r>
  <r>
    <s v="CA-2015-100895"/>
    <x v="270"/>
    <s v="SV-20785"/>
    <s v="Stewart Visinsky"/>
    <x v="0"/>
    <x v="0"/>
    <x v="185"/>
    <x v="32"/>
    <n v="30076"/>
    <x v="0"/>
    <s v="OFF-ST-10001490"/>
    <x v="1"/>
    <x v="4"/>
    <x v="518"/>
    <n v="356.94"/>
  </r>
  <r>
    <s v="US-2017-163881"/>
    <x v="390"/>
    <s v="SP-20860"/>
    <s v="Sung Pak"/>
    <x v="1"/>
    <x v="0"/>
    <x v="1"/>
    <x v="1"/>
    <n v="90036"/>
    <x v="1"/>
    <s v="TEC-AC-10003033"/>
    <x v="2"/>
    <x v="11"/>
    <x v="763"/>
    <n v="659.9"/>
  </r>
  <r>
    <s v="US-2017-163881"/>
    <x v="390"/>
    <s v="SP-20860"/>
    <s v="Sung Pak"/>
    <x v="1"/>
    <x v="0"/>
    <x v="1"/>
    <x v="1"/>
    <n v="90036"/>
    <x v="1"/>
    <s v="FUR-CH-10001394"/>
    <x v="0"/>
    <x v="1"/>
    <x v="654"/>
    <n v="1684.752"/>
  </r>
  <r>
    <s v="US-2017-163881"/>
    <x v="390"/>
    <s v="SP-20860"/>
    <s v="Sung Pak"/>
    <x v="1"/>
    <x v="0"/>
    <x v="1"/>
    <x v="1"/>
    <n v="90036"/>
    <x v="1"/>
    <s v="TEC-AC-10000420"/>
    <x v="2"/>
    <x v="11"/>
    <x v="1496"/>
    <n v="559.91999999999996"/>
  </r>
  <r>
    <s v="US-2017-144547"/>
    <x v="338"/>
    <s v="MS-17770"/>
    <s v="Maxwell Schwartz"/>
    <x v="0"/>
    <x v="0"/>
    <x v="12"/>
    <x v="5"/>
    <n v="77036"/>
    <x v="2"/>
    <s v="TEC-AC-10004901"/>
    <x v="2"/>
    <x v="11"/>
    <x v="648"/>
    <n v="279.94400000000002"/>
  </r>
  <r>
    <s v="US-2015-112200"/>
    <x v="754"/>
    <s v="TC-21475"/>
    <s v="Tony Chapman"/>
    <x v="2"/>
    <x v="0"/>
    <x v="348"/>
    <x v="10"/>
    <n v="60440"/>
    <x v="2"/>
    <s v="OFF-BI-10002571"/>
    <x v="1"/>
    <x v="8"/>
    <x v="1213"/>
    <n v="9.98"/>
  </r>
  <r>
    <s v="CA-2018-110212"/>
    <x v="927"/>
    <s v="SJ-20125"/>
    <s v="Sanjit Jacobs"/>
    <x v="2"/>
    <x v="0"/>
    <x v="379"/>
    <x v="36"/>
    <n v="71854"/>
    <x v="0"/>
    <s v="TEC-AC-10002331"/>
    <x v="2"/>
    <x v="11"/>
    <x v="1591"/>
    <n v="48.9"/>
  </r>
  <r>
    <s v="CA-2018-134285"/>
    <x v="226"/>
    <s v="DS-13180"/>
    <s v="David Smith"/>
    <x v="1"/>
    <x v="0"/>
    <x v="52"/>
    <x v="5"/>
    <n v="78207"/>
    <x v="2"/>
    <s v="OFF-FA-10000611"/>
    <x v="1"/>
    <x v="13"/>
    <x v="1074"/>
    <n v="3.552"/>
  </r>
  <r>
    <s v="CA-2018-134285"/>
    <x v="226"/>
    <s v="DS-13180"/>
    <s v="David Smith"/>
    <x v="1"/>
    <x v="0"/>
    <x v="52"/>
    <x v="5"/>
    <n v="78207"/>
    <x v="2"/>
    <s v="OFF-PA-10000304"/>
    <x v="1"/>
    <x v="10"/>
    <x v="88"/>
    <n v="15.552"/>
  </r>
  <r>
    <s v="CA-2018-102267"/>
    <x v="329"/>
    <s v="SC-20800"/>
    <s v="Stuart Calhoun"/>
    <x v="0"/>
    <x v="0"/>
    <x v="380"/>
    <x v="5"/>
    <n v="78539"/>
    <x v="2"/>
    <s v="OFF-FA-10000611"/>
    <x v="1"/>
    <x v="13"/>
    <x v="1074"/>
    <n v="2.3679999999999999"/>
  </r>
  <r>
    <s v="CA-2018-157980"/>
    <x v="226"/>
    <s v="SH-20395"/>
    <s v="Shahid Hopkins"/>
    <x v="0"/>
    <x v="0"/>
    <x v="167"/>
    <x v="24"/>
    <n v="43615"/>
    <x v="3"/>
    <s v="TEC-AC-10002567"/>
    <x v="2"/>
    <x v="11"/>
    <x v="428"/>
    <n v="127.98399999999999"/>
  </r>
  <r>
    <s v="CA-2016-121097"/>
    <x v="928"/>
    <s v="SF-20965"/>
    <s v="Sylvia Foulston"/>
    <x v="1"/>
    <x v="0"/>
    <x v="381"/>
    <x v="5"/>
    <n v="77520"/>
    <x v="2"/>
    <s v="OFF-PA-10001937"/>
    <x v="1"/>
    <x v="10"/>
    <x v="289"/>
    <n v="10.368"/>
  </r>
  <r>
    <s v="CA-2016-151043"/>
    <x v="717"/>
    <s v="MG-17680"/>
    <s v="Maureen Gastineau"/>
    <x v="2"/>
    <x v="0"/>
    <x v="10"/>
    <x v="9"/>
    <n v="19143"/>
    <x v="3"/>
    <s v="TEC-AC-10001090"/>
    <x v="2"/>
    <x v="11"/>
    <x v="1592"/>
    <n v="47.984000000000002"/>
  </r>
  <r>
    <s v="US-2016-119312"/>
    <x v="653"/>
    <s v="CS-12400"/>
    <s v="Christopher Schild"/>
    <x v="2"/>
    <x v="0"/>
    <x v="1"/>
    <x v="1"/>
    <n v="90045"/>
    <x v="1"/>
    <s v="OFF-ST-10000943"/>
    <x v="1"/>
    <x v="4"/>
    <x v="1204"/>
    <n v="270.33999999999997"/>
  </r>
  <r>
    <s v="CA-2016-167010"/>
    <x v="57"/>
    <s v="VT-21700"/>
    <s v="Valerie Takahito"/>
    <x v="2"/>
    <x v="0"/>
    <x v="10"/>
    <x v="9"/>
    <n v="19143"/>
    <x v="3"/>
    <s v="OFF-AP-10004036"/>
    <x v="1"/>
    <x v="9"/>
    <x v="1282"/>
    <n v="98.111999999999995"/>
  </r>
  <r>
    <s v="CA-2016-167010"/>
    <x v="57"/>
    <s v="VT-21700"/>
    <s v="Valerie Takahito"/>
    <x v="2"/>
    <x v="0"/>
    <x v="10"/>
    <x v="9"/>
    <n v="19143"/>
    <x v="3"/>
    <s v="OFF-ST-10003816"/>
    <x v="1"/>
    <x v="4"/>
    <x v="717"/>
    <n v="563.80799999999999"/>
  </r>
  <r>
    <s v="CA-2016-167010"/>
    <x v="57"/>
    <s v="VT-21700"/>
    <s v="Valerie Takahito"/>
    <x v="2"/>
    <x v="0"/>
    <x v="10"/>
    <x v="9"/>
    <n v="19143"/>
    <x v="3"/>
    <s v="OFF-BI-10002072"/>
    <x v="1"/>
    <x v="8"/>
    <x v="838"/>
    <n v="10.428000000000001"/>
  </r>
  <r>
    <s v="CA-2016-167010"/>
    <x v="57"/>
    <s v="VT-21700"/>
    <s v="Valerie Takahito"/>
    <x v="2"/>
    <x v="0"/>
    <x v="10"/>
    <x v="9"/>
    <n v="19143"/>
    <x v="3"/>
    <s v="FUR-FU-10001468"/>
    <x v="0"/>
    <x v="5"/>
    <x v="1289"/>
    <n v="547.13599999999997"/>
  </r>
  <r>
    <s v="CA-2016-167010"/>
    <x v="57"/>
    <s v="VT-21700"/>
    <s v="Valerie Takahito"/>
    <x v="2"/>
    <x v="0"/>
    <x v="10"/>
    <x v="9"/>
    <n v="19143"/>
    <x v="3"/>
    <s v="TEC-PH-10000347"/>
    <x v="2"/>
    <x v="7"/>
    <x v="500"/>
    <n v="14.85"/>
  </r>
  <r>
    <s v="CA-2016-167010"/>
    <x v="57"/>
    <s v="VT-21700"/>
    <s v="Valerie Takahito"/>
    <x v="2"/>
    <x v="0"/>
    <x v="10"/>
    <x v="9"/>
    <n v="19143"/>
    <x v="3"/>
    <s v="TEC-PH-10002844"/>
    <x v="2"/>
    <x v="7"/>
    <x v="104"/>
    <n v="41.988"/>
  </r>
  <r>
    <s v="CA-2016-167010"/>
    <x v="57"/>
    <s v="VT-21700"/>
    <s v="Valerie Takahito"/>
    <x v="2"/>
    <x v="0"/>
    <x v="10"/>
    <x v="9"/>
    <n v="19143"/>
    <x v="3"/>
    <s v="FUR-FU-10001037"/>
    <x v="0"/>
    <x v="5"/>
    <x v="1169"/>
    <n v="7.5839999999999996"/>
  </r>
  <r>
    <s v="CA-2016-167010"/>
    <x v="57"/>
    <s v="VT-21700"/>
    <s v="Valerie Takahito"/>
    <x v="2"/>
    <x v="0"/>
    <x v="10"/>
    <x v="9"/>
    <n v="19143"/>
    <x v="3"/>
    <s v="FUR-BO-10004218"/>
    <x v="0"/>
    <x v="0"/>
    <x v="1593"/>
    <n v="352.45"/>
  </r>
  <r>
    <s v="CA-2018-126788"/>
    <x v="929"/>
    <s v="AB-10105"/>
    <s v="Adrian Barton"/>
    <x v="0"/>
    <x v="0"/>
    <x v="352"/>
    <x v="5"/>
    <n v="77581"/>
    <x v="2"/>
    <s v="TEC-PH-10001619"/>
    <x v="2"/>
    <x v="7"/>
    <x v="1594"/>
    <n v="470.37599999999998"/>
  </r>
  <r>
    <s v="CA-2018-148068"/>
    <x v="65"/>
    <s v="MM-18280"/>
    <s v="Muhammed MacIntyre"/>
    <x v="1"/>
    <x v="0"/>
    <x v="20"/>
    <x v="15"/>
    <n v="10035"/>
    <x v="3"/>
    <s v="OFF-PA-10001639"/>
    <x v="1"/>
    <x v="10"/>
    <x v="981"/>
    <n v="19.440000000000001"/>
  </r>
  <r>
    <s v="CA-2018-148068"/>
    <x v="65"/>
    <s v="MM-18280"/>
    <s v="Muhammed MacIntyre"/>
    <x v="1"/>
    <x v="0"/>
    <x v="20"/>
    <x v="15"/>
    <n v="10035"/>
    <x v="3"/>
    <s v="FUR-FU-10002268"/>
    <x v="0"/>
    <x v="5"/>
    <x v="869"/>
    <n v="9.82"/>
  </r>
  <r>
    <s v="US-2018-142573"/>
    <x v="930"/>
    <s v="ML-17410"/>
    <s v="Maris LaWare"/>
    <x v="0"/>
    <x v="0"/>
    <x v="42"/>
    <x v="16"/>
    <n v="85023"/>
    <x v="1"/>
    <s v="FUR-TA-10001932"/>
    <x v="0"/>
    <x v="3"/>
    <x v="848"/>
    <n v="801.6"/>
  </r>
  <r>
    <s v="US-2018-142573"/>
    <x v="930"/>
    <s v="ML-17410"/>
    <s v="Maris LaWare"/>
    <x v="0"/>
    <x v="0"/>
    <x v="42"/>
    <x v="16"/>
    <n v="85023"/>
    <x v="1"/>
    <s v="FUR-CH-10004218"/>
    <x v="0"/>
    <x v="1"/>
    <x v="38"/>
    <n v="161.56800000000001"/>
  </r>
  <r>
    <s v="US-2018-142573"/>
    <x v="930"/>
    <s v="ML-17410"/>
    <s v="Maris LaWare"/>
    <x v="0"/>
    <x v="0"/>
    <x v="42"/>
    <x v="16"/>
    <n v="85023"/>
    <x v="1"/>
    <s v="OFF-PA-10000246"/>
    <x v="1"/>
    <x v="10"/>
    <x v="1595"/>
    <n v="16.096"/>
  </r>
  <r>
    <s v="US-2018-142573"/>
    <x v="930"/>
    <s v="ML-17410"/>
    <s v="Maris LaWare"/>
    <x v="0"/>
    <x v="0"/>
    <x v="42"/>
    <x v="16"/>
    <n v="85023"/>
    <x v="1"/>
    <s v="OFF-BI-10003350"/>
    <x v="1"/>
    <x v="8"/>
    <x v="842"/>
    <n v="7.6559999999999997"/>
  </r>
  <r>
    <s v="US-2018-142573"/>
    <x v="930"/>
    <s v="ML-17410"/>
    <s v="Maris LaWare"/>
    <x v="0"/>
    <x v="0"/>
    <x v="42"/>
    <x v="16"/>
    <n v="85023"/>
    <x v="1"/>
    <s v="FUR-CH-10000513"/>
    <x v="0"/>
    <x v="1"/>
    <x v="70"/>
    <n v="311.976"/>
  </r>
  <r>
    <s v="US-2016-148817"/>
    <x v="494"/>
    <s v="KD-16495"/>
    <s v="Keith Dawkins"/>
    <x v="1"/>
    <x v="0"/>
    <x v="269"/>
    <x v="17"/>
    <n v="23320"/>
    <x v="0"/>
    <s v="OFF-ST-10001321"/>
    <x v="1"/>
    <x v="4"/>
    <x v="421"/>
    <n v="61.68"/>
  </r>
  <r>
    <s v="US-2016-148817"/>
    <x v="494"/>
    <s v="KD-16495"/>
    <s v="Keith Dawkins"/>
    <x v="1"/>
    <x v="0"/>
    <x v="269"/>
    <x v="17"/>
    <n v="23320"/>
    <x v="0"/>
    <s v="OFF-BI-10004233"/>
    <x v="1"/>
    <x v="8"/>
    <x v="1386"/>
    <n v="63.96"/>
  </r>
  <r>
    <s v="CA-2017-110044"/>
    <x v="931"/>
    <s v="RF-19735"/>
    <s v="Roland Fjeld"/>
    <x v="0"/>
    <x v="0"/>
    <x v="22"/>
    <x v="10"/>
    <n v="60610"/>
    <x v="2"/>
    <s v="TEC-PH-10001299"/>
    <x v="2"/>
    <x v="7"/>
    <x v="1489"/>
    <n v="359.976"/>
  </r>
  <r>
    <s v="CA-2018-146920"/>
    <x v="735"/>
    <s v="SC-20305"/>
    <s v="Sean Christensen"/>
    <x v="0"/>
    <x v="0"/>
    <x v="22"/>
    <x v="10"/>
    <n v="60623"/>
    <x v="2"/>
    <s v="OFF-PA-10002479"/>
    <x v="1"/>
    <x v="10"/>
    <x v="219"/>
    <n v="25.344000000000001"/>
  </r>
  <r>
    <s v="CA-2018-146920"/>
    <x v="735"/>
    <s v="SC-20305"/>
    <s v="Sean Christensen"/>
    <x v="0"/>
    <x v="0"/>
    <x v="22"/>
    <x v="10"/>
    <n v="60623"/>
    <x v="2"/>
    <s v="OFF-PA-10001461"/>
    <x v="1"/>
    <x v="10"/>
    <x v="1596"/>
    <n v="26.72"/>
  </r>
  <r>
    <s v="CA-2015-103940"/>
    <x v="328"/>
    <s v="BN-11515"/>
    <s v="Bradley Nguyen"/>
    <x v="0"/>
    <x v="0"/>
    <x v="4"/>
    <x v="4"/>
    <n v="98103"/>
    <x v="1"/>
    <s v="OFF-ST-10004963"/>
    <x v="1"/>
    <x v="4"/>
    <x v="465"/>
    <n v="30.28"/>
  </r>
  <r>
    <s v="CA-2015-103940"/>
    <x v="328"/>
    <s v="BN-11515"/>
    <s v="Bradley Nguyen"/>
    <x v="0"/>
    <x v="0"/>
    <x v="4"/>
    <x v="4"/>
    <n v="98103"/>
    <x v="1"/>
    <s v="OFF-ST-10000943"/>
    <x v="1"/>
    <x v="4"/>
    <x v="1204"/>
    <n v="57.93"/>
  </r>
  <r>
    <s v="CA-2015-103940"/>
    <x v="328"/>
    <s v="BN-11515"/>
    <s v="Bradley Nguyen"/>
    <x v="0"/>
    <x v="0"/>
    <x v="4"/>
    <x v="4"/>
    <n v="98103"/>
    <x v="1"/>
    <s v="FUR-FU-10004671"/>
    <x v="0"/>
    <x v="5"/>
    <x v="1366"/>
    <n v="35.340000000000003"/>
  </r>
  <r>
    <s v="CA-2015-103940"/>
    <x v="328"/>
    <s v="BN-11515"/>
    <s v="Bradley Nguyen"/>
    <x v="0"/>
    <x v="0"/>
    <x v="4"/>
    <x v="4"/>
    <n v="98103"/>
    <x v="1"/>
    <s v="OFF-BI-10002735"/>
    <x v="1"/>
    <x v="8"/>
    <x v="142"/>
    <n v="137.24"/>
  </r>
  <r>
    <s v="CA-2017-162082"/>
    <x v="560"/>
    <s v="JS-15880"/>
    <s v="John Stevenson"/>
    <x v="0"/>
    <x v="0"/>
    <x v="92"/>
    <x v="5"/>
    <n v="78550"/>
    <x v="2"/>
    <s v="FUR-BO-10004409"/>
    <x v="0"/>
    <x v="0"/>
    <x v="631"/>
    <n v="241.33199999999999"/>
  </r>
  <r>
    <s v="CA-2017-162082"/>
    <x v="560"/>
    <s v="JS-15880"/>
    <s v="John Stevenson"/>
    <x v="0"/>
    <x v="0"/>
    <x v="92"/>
    <x v="5"/>
    <n v="78550"/>
    <x v="2"/>
    <s v="OFF-PA-10001934"/>
    <x v="1"/>
    <x v="10"/>
    <x v="548"/>
    <n v="5.1840000000000002"/>
  </r>
  <r>
    <s v="CA-2017-162082"/>
    <x v="560"/>
    <s v="JS-15880"/>
    <s v="John Stevenson"/>
    <x v="0"/>
    <x v="0"/>
    <x v="92"/>
    <x v="5"/>
    <n v="78550"/>
    <x v="2"/>
    <s v="OFF-AR-10001044"/>
    <x v="1"/>
    <x v="6"/>
    <x v="1051"/>
    <n v="145.54400000000001"/>
  </r>
  <r>
    <s v="CA-2017-132094"/>
    <x v="370"/>
    <s v="VG-21805"/>
    <s v="Vivek Grady"/>
    <x v="1"/>
    <x v="0"/>
    <x v="10"/>
    <x v="9"/>
    <n v="19140"/>
    <x v="3"/>
    <s v="OFF-AR-10004165"/>
    <x v="1"/>
    <x v="6"/>
    <x v="1597"/>
    <n v="5.4720000000000004"/>
  </r>
  <r>
    <s v="CA-2017-132094"/>
    <x v="370"/>
    <s v="VG-21805"/>
    <s v="Vivek Grady"/>
    <x v="1"/>
    <x v="0"/>
    <x v="10"/>
    <x v="9"/>
    <n v="19140"/>
    <x v="3"/>
    <s v="TEC-AC-10001109"/>
    <x v="2"/>
    <x v="11"/>
    <x v="1007"/>
    <n v="47.984000000000002"/>
  </r>
  <r>
    <s v="CA-2018-123001"/>
    <x v="264"/>
    <s v="AW-10840"/>
    <s v="Anthony Witt"/>
    <x v="0"/>
    <x v="0"/>
    <x v="329"/>
    <x v="1"/>
    <n v="93309"/>
    <x v="1"/>
    <s v="OFF-AR-10001919"/>
    <x v="1"/>
    <x v="6"/>
    <x v="862"/>
    <n v="9.4"/>
  </r>
  <r>
    <s v="CA-2018-123001"/>
    <x v="264"/>
    <s v="AW-10840"/>
    <s v="Anthony Witt"/>
    <x v="0"/>
    <x v="0"/>
    <x v="329"/>
    <x v="1"/>
    <n v="93309"/>
    <x v="1"/>
    <s v="OFF-LA-10004544"/>
    <x v="1"/>
    <x v="2"/>
    <x v="199"/>
    <n v="74"/>
  </r>
  <r>
    <s v="CA-2018-123001"/>
    <x v="264"/>
    <s v="AW-10840"/>
    <s v="Anthony Witt"/>
    <x v="0"/>
    <x v="0"/>
    <x v="329"/>
    <x v="1"/>
    <n v="93309"/>
    <x v="1"/>
    <s v="TEC-PH-10003484"/>
    <x v="2"/>
    <x v="7"/>
    <x v="1539"/>
    <n v="201.584"/>
  </r>
  <r>
    <s v="CA-2016-118955"/>
    <x v="382"/>
    <s v="LS-17230"/>
    <s v="Lycoris Saunders"/>
    <x v="0"/>
    <x v="0"/>
    <x v="55"/>
    <x v="5"/>
    <n v="75051"/>
    <x v="2"/>
    <s v="OFF-EN-10001028"/>
    <x v="1"/>
    <x v="12"/>
    <x v="153"/>
    <n v="28.751999999999999"/>
  </r>
  <r>
    <s v="CA-2016-118955"/>
    <x v="382"/>
    <s v="LS-17230"/>
    <s v="Lycoris Saunders"/>
    <x v="0"/>
    <x v="0"/>
    <x v="55"/>
    <x v="5"/>
    <n v="75051"/>
    <x v="2"/>
    <s v="OFF-PA-10004156"/>
    <x v="1"/>
    <x v="10"/>
    <x v="750"/>
    <n v="27.216000000000001"/>
  </r>
  <r>
    <s v="CA-2016-118955"/>
    <x v="382"/>
    <s v="LS-17230"/>
    <s v="Lycoris Saunders"/>
    <x v="0"/>
    <x v="0"/>
    <x v="55"/>
    <x v="5"/>
    <n v="75051"/>
    <x v="2"/>
    <s v="FUR-CH-10001708"/>
    <x v="0"/>
    <x v="1"/>
    <x v="893"/>
    <n v="197.37200000000001"/>
  </r>
  <r>
    <s v="US-2017-143448"/>
    <x v="107"/>
    <s v="MH-17455"/>
    <s v="Mark Hamilton"/>
    <x v="0"/>
    <x v="0"/>
    <x v="382"/>
    <x v="14"/>
    <n v="46142"/>
    <x v="2"/>
    <s v="FUR-CH-10003379"/>
    <x v="0"/>
    <x v="1"/>
    <x v="464"/>
    <n v="1424.9"/>
  </r>
  <r>
    <s v="CA-2018-117863"/>
    <x v="796"/>
    <s v="TS-21340"/>
    <s v="Toby Swindell"/>
    <x v="0"/>
    <x v="0"/>
    <x v="20"/>
    <x v="15"/>
    <n v="10024"/>
    <x v="3"/>
    <s v="FUR-FU-10002456"/>
    <x v="0"/>
    <x v="5"/>
    <x v="1018"/>
    <n v="14.56"/>
  </r>
  <r>
    <s v="CA-2018-117863"/>
    <x v="796"/>
    <s v="TS-21340"/>
    <s v="Toby Swindell"/>
    <x v="0"/>
    <x v="0"/>
    <x v="20"/>
    <x v="15"/>
    <n v="10024"/>
    <x v="3"/>
    <s v="OFF-BI-10000605"/>
    <x v="1"/>
    <x v="8"/>
    <x v="536"/>
    <n v="3.048"/>
  </r>
  <r>
    <s v="CA-2018-160458"/>
    <x v="837"/>
    <s v="EH-13945"/>
    <s v="Eric Hoffmann"/>
    <x v="0"/>
    <x v="0"/>
    <x v="26"/>
    <x v="18"/>
    <n v="38109"/>
    <x v="0"/>
    <s v="OFF-PA-10001166"/>
    <x v="1"/>
    <x v="10"/>
    <x v="777"/>
    <n v="25.92"/>
  </r>
  <r>
    <s v="US-2017-142685"/>
    <x v="661"/>
    <s v="MG-17695"/>
    <s v="Maureen Gnade"/>
    <x v="0"/>
    <x v="0"/>
    <x v="198"/>
    <x v="15"/>
    <n v="14215"/>
    <x v="3"/>
    <s v="OFF-SU-10000157"/>
    <x v="1"/>
    <x v="14"/>
    <x v="1408"/>
    <n v="835.17"/>
  </r>
  <r>
    <s v="CA-2017-133144"/>
    <x v="458"/>
    <s v="DO-13435"/>
    <s v="Denny Ordway"/>
    <x v="0"/>
    <x v="0"/>
    <x v="1"/>
    <x v="1"/>
    <n v="90036"/>
    <x v="1"/>
    <s v="OFF-PA-10004971"/>
    <x v="1"/>
    <x v="10"/>
    <x v="609"/>
    <n v="17.34"/>
  </r>
  <r>
    <s v="CA-2018-167871"/>
    <x v="551"/>
    <s v="AF-10870"/>
    <s v="Art Ferguson"/>
    <x v="0"/>
    <x v="0"/>
    <x v="188"/>
    <x v="2"/>
    <n v="33030"/>
    <x v="0"/>
    <s v="OFF-PA-10001977"/>
    <x v="1"/>
    <x v="10"/>
    <x v="1473"/>
    <n v="44.384"/>
  </r>
  <r>
    <s v="CA-2018-167871"/>
    <x v="551"/>
    <s v="AF-10870"/>
    <s v="Art Ferguson"/>
    <x v="0"/>
    <x v="0"/>
    <x v="188"/>
    <x v="2"/>
    <n v="33030"/>
    <x v="0"/>
    <s v="OFF-SU-10001225"/>
    <x v="1"/>
    <x v="14"/>
    <x v="327"/>
    <n v="2.944"/>
  </r>
  <r>
    <s v="CA-2017-119963"/>
    <x v="741"/>
    <s v="SN-20710"/>
    <s v="Steve Nguyen"/>
    <x v="2"/>
    <x v="0"/>
    <x v="45"/>
    <x v="5"/>
    <n v="77506"/>
    <x v="2"/>
    <s v="OFF-AR-10003514"/>
    <x v="1"/>
    <x v="6"/>
    <x v="182"/>
    <n v="6.3680000000000003"/>
  </r>
  <r>
    <s v="CA-2017-119963"/>
    <x v="741"/>
    <s v="SN-20710"/>
    <s v="Steve Nguyen"/>
    <x v="2"/>
    <x v="0"/>
    <x v="45"/>
    <x v="5"/>
    <n v="77506"/>
    <x v="2"/>
    <s v="OFF-LA-10003510"/>
    <x v="1"/>
    <x v="2"/>
    <x v="580"/>
    <n v="48.847999999999999"/>
  </r>
  <r>
    <s v="CA-2017-119963"/>
    <x v="741"/>
    <s v="SN-20710"/>
    <s v="Steve Nguyen"/>
    <x v="2"/>
    <x v="0"/>
    <x v="45"/>
    <x v="5"/>
    <n v="77506"/>
    <x v="2"/>
    <s v="OFF-PA-10001970"/>
    <x v="1"/>
    <x v="10"/>
    <x v="314"/>
    <n v="19.648"/>
  </r>
  <r>
    <s v="CA-2017-119963"/>
    <x v="741"/>
    <s v="SN-20710"/>
    <s v="Steve Nguyen"/>
    <x v="2"/>
    <x v="0"/>
    <x v="45"/>
    <x v="5"/>
    <n v="77506"/>
    <x v="2"/>
    <s v="FUR-CH-10003817"/>
    <x v="0"/>
    <x v="1"/>
    <x v="164"/>
    <n v="255.108"/>
  </r>
  <r>
    <s v="CA-2015-121167"/>
    <x v="683"/>
    <s v="MO-17500"/>
    <s v="Mary O'Rourke"/>
    <x v="0"/>
    <x v="0"/>
    <x v="210"/>
    <x v="15"/>
    <n v="11520"/>
    <x v="3"/>
    <s v="OFF-BI-10003676"/>
    <x v="1"/>
    <x v="8"/>
    <x v="824"/>
    <n v="17.248000000000001"/>
  </r>
  <r>
    <s v="US-2017-151862"/>
    <x v="398"/>
    <s v="ON-18715"/>
    <s v="Odella Nelson"/>
    <x v="1"/>
    <x v="0"/>
    <x v="60"/>
    <x v="22"/>
    <n v="80219"/>
    <x v="1"/>
    <s v="TEC-PH-10003535"/>
    <x v="2"/>
    <x v="7"/>
    <x v="1598"/>
    <n v="159.98400000000001"/>
  </r>
  <r>
    <s v="CA-2018-152961"/>
    <x v="787"/>
    <s v="SC-20095"/>
    <s v="Sanjit Chand"/>
    <x v="0"/>
    <x v="0"/>
    <x v="94"/>
    <x v="31"/>
    <n v="2169"/>
    <x v="3"/>
    <s v="OFF-PA-10004675"/>
    <x v="1"/>
    <x v="10"/>
    <x v="69"/>
    <n v="12.7"/>
  </r>
  <r>
    <s v="CA-2015-133228"/>
    <x v="527"/>
    <s v="MS-17710"/>
    <s v="Maurice Satty"/>
    <x v="0"/>
    <x v="0"/>
    <x v="66"/>
    <x v="12"/>
    <n v="48205"/>
    <x v="2"/>
    <s v="FUR-FU-10004020"/>
    <x v="0"/>
    <x v="5"/>
    <x v="493"/>
    <n v="5.47"/>
  </r>
  <r>
    <s v="CA-2015-133228"/>
    <x v="527"/>
    <s v="MS-17710"/>
    <s v="Maurice Satty"/>
    <x v="0"/>
    <x v="0"/>
    <x v="66"/>
    <x v="12"/>
    <n v="48205"/>
    <x v="2"/>
    <s v="OFF-AR-10001955"/>
    <x v="1"/>
    <x v="6"/>
    <x v="1030"/>
    <n v="79.36"/>
  </r>
  <r>
    <s v="CA-2017-114951"/>
    <x v="190"/>
    <s v="DN-13690"/>
    <s v="Duane Noonan"/>
    <x v="0"/>
    <x v="0"/>
    <x v="8"/>
    <x v="1"/>
    <n v="94109"/>
    <x v="1"/>
    <s v="FUR-FU-10002364"/>
    <x v="0"/>
    <x v="5"/>
    <x v="1240"/>
    <n v="22.14"/>
  </r>
  <r>
    <s v="CA-2017-156573"/>
    <x v="211"/>
    <s v="RB-19360"/>
    <s v="Raymond Buch"/>
    <x v="0"/>
    <x v="0"/>
    <x v="316"/>
    <x v="18"/>
    <n v="37211"/>
    <x v="0"/>
    <s v="OFF-BI-10002414"/>
    <x v="1"/>
    <x v="8"/>
    <x v="1085"/>
    <n v="11.276999999999999"/>
  </r>
  <r>
    <s v="CA-2017-156573"/>
    <x v="211"/>
    <s v="RB-19360"/>
    <s v="Raymond Buch"/>
    <x v="0"/>
    <x v="0"/>
    <x v="316"/>
    <x v="18"/>
    <n v="37211"/>
    <x v="0"/>
    <s v="OFF-AR-10003732"/>
    <x v="1"/>
    <x v="6"/>
    <x v="324"/>
    <n v="4.4480000000000004"/>
  </r>
  <r>
    <s v="CA-2017-156573"/>
    <x v="211"/>
    <s v="RB-19360"/>
    <s v="Raymond Buch"/>
    <x v="0"/>
    <x v="0"/>
    <x v="316"/>
    <x v="18"/>
    <n v="37211"/>
    <x v="0"/>
    <s v="FUR-FU-10001085"/>
    <x v="0"/>
    <x v="5"/>
    <x v="1599"/>
    <n v="44.76"/>
  </r>
  <r>
    <s v="CA-2016-113901"/>
    <x v="324"/>
    <s v="NH-18610"/>
    <s v="Nicole Hansen"/>
    <x v="1"/>
    <x v="0"/>
    <x v="66"/>
    <x v="12"/>
    <n v="48227"/>
    <x v="2"/>
    <s v="OFF-BI-10001249"/>
    <x v="1"/>
    <x v="8"/>
    <x v="1191"/>
    <n v="38.28"/>
  </r>
  <r>
    <s v="CA-2016-113901"/>
    <x v="324"/>
    <s v="NH-18610"/>
    <s v="Nicole Hansen"/>
    <x v="1"/>
    <x v="0"/>
    <x v="66"/>
    <x v="12"/>
    <n v="48227"/>
    <x v="2"/>
    <s v="TEC-PH-10002564"/>
    <x v="2"/>
    <x v="7"/>
    <x v="985"/>
    <n v="149.94999999999999"/>
  </r>
  <r>
    <s v="CA-2018-134838"/>
    <x v="600"/>
    <s v="ED-13885"/>
    <s v="Emily Ducich"/>
    <x v="2"/>
    <x v="0"/>
    <x v="1"/>
    <x v="1"/>
    <n v="90045"/>
    <x v="1"/>
    <s v="OFF-AR-10000634"/>
    <x v="1"/>
    <x v="6"/>
    <x v="997"/>
    <n v="12.84"/>
  </r>
  <r>
    <s v="CA-2018-134838"/>
    <x v="600"/>
    <s v="ED-13885"/>
    <s v="Emily Ducich"/>
    <x v="2"/>
    <x v="0"/>
    <x v="1"/>
    <x v="1"/>
    <n v="90045"/>
    <x v="1"/>
    <s v="FUR-FU-10004018"/>
    <x v="0"/>
    <x v="5"/>
    <x v="936"/>
    <n v="44.67"/>
  </r>
  <r>
    <s v="CA-2017-120257"/>
    <x v="897"/>
    <s v="PW-19240"/>
    <s v="Pierre Wener"/>
    <x v="0"/>
    <x v="0"/>
    <x v="10"/>
    <x v="9"/>
    <n v="19140"/>
    <x v="3"/>
    <s v="OFF-AR-10003481"/>
    <x v="1"/>
    <x v="6"/>
    <x v="1600"/>
    <n v="7.8719999999999999"/>
  </r>
  <r>
    <s v="CA-2015-164910"/>
    <x v="607"/>
    <s v="DM-13345"/>
    <s v="Denise Monton"/>
    <x v="1"/>
    <x v="0"/>
    <x v="153"/>
    <x v="3"/>
    <n v="28806"/>
    <x v="0"/>
    <s v="OFF-AR-10003651"/>
    <x v="1"/>
    <x v="6"/>
    <x v="279"/>
    <n v="7.8719999999999999"/>
  </r>
  <r>
    <s v="CA-2017-149902"/>
    <x v="178"/>
    <s v="DW-13540"/>
    <s v="Don Weiss"/>
    <x v="0"/>
    <x v="0"/>
    <x v="20"/>
    <x v="15"/>
    <n v="10024"/>
    <x v="3"/>
    <s v="OFF-AR-10002956"/>
    <x v="1"/>
    <x v="6"/>
    <x v="666"/>
    <n v="88.04"/>
  </r>
  <r>
    <s v="CA-2017-146010"/>
    <x v="244"/>
    <s v="EH-14125"/>
    <s v="Eugene Hildebrand"/>
    <x v="2"/>
    <x v="0"/>
    <x v="77"/>
    <x v="22"/>
    <n v="80906"/>
    <x v="1"/>
    <s v="OFF-BI-10003638"/>
    <x v="1"/>
    <x v="8"/>
    <x v="612"/>
    <n v="40.634999999999998"/>
  </r>
  <r>
    <s v="US-2016-163685"/>
    <x v="932"/>
    <s v="KE-16420"/>
    <s v="Katrina Edelman"/>
    <x v="1"/>
    <x v="0"/>
    <x v="52"/>
    <x v="5"/>
    <n v="78207"/>
    <x v="2"/>
    <s v="OFF-BI-10001890"/>
    <x v="1"/>
    <x v="8"/>
    <x v="176"/>
    <n v="5.7279999999999998"/>
  </r>
  <r>
    <s v="US-2016-163685"/>
    <x v="932"/>
    <s v="KE-16420"/>
    <s v="Katrina Edelman"/>
    <x v="1"/>
    <x v="0"/>
    <x v="52"/>
    <x v="5"/>
    <n v="78207"/>
    <x v="2"/>
    <s v="OFF-PA-10002606"/>
    <x v="1"/>
    <x v="10"/>
    <x v="1601"/>
    <n v="42.24"/>
  </r>
  <r>
    <s v="CA-2015-135090"/>
    <x v="754"/>
    <s v="SP-20920"/>
    <s v="Susan Pistek"/>
    <x v="0"/>
    <x v="0"/>
    <x v="1"/>
    <x v="1"/>
    <n v="90036"/>
    <x v="1"/>
    <s v="OFF-PA-10002245"/>
    <x v="1"/>
    <x v="10"/>
    <x v="1343"/>
    <n v="53.82"/>
  </r>
  <r>
    <s v="CA-2016-132374"/>
    <x v="933"/>
    <s v="PS-19045"/>
    <s v="Penelope Sewall"/>
    <x v="2"/>
    <x v="0"/>
    <x v="341"/>
    <x v="12"/>
    <n v="48310"/>
    <x v="2"/>
    <s v="OFF-AR-10001615"/>
    <x v="1"/>
    <x v="6"/>
    <x v="1488"/>
    <n v="79.36"/>
  </r>
  <r>
    <s v="CA-2017-167556"/>
    <x v="892"/>
    <s v="JM-15250"/>
    <s v="Janet Martin"/>
    <x v="0"/>
    <x v="0"/>
    <x v="20"/>
    <x v="15"/>
    <n v="10009"/>
    <x v="3"/>
    <s v="OFF-PA-10000466"/>
    <x v="1"/>
    <x v="10"/>
    <x v="942"/>
    <n v="13.48"/>
  </r>
  <r>
    <s v="CA-2017-167556"/>
    <x v="892"/>
    <s v="JM-15250"/>
    <s v="Janet Martin"/>
    <x v="0"/>
    <x v="0"/>
    <x v="20"/>
    <x v="15"/>
    <n v="10009"/>
    <x v="3"/>
    <s v="OFF-BI-10003708"/>
    <x v="1"/>
    <x v="8"/>
    <x v="978"/>
    <n v="29.8"/>
  </r>
  <r>
    <s v="CA-2017-167556"/>
    <x v="892"/>
    <s v="JM-15250"/>
    <s v="Janet Martin"/>
    <x v="0"/>
    <x v="0"/>
    <x v="20"/>
    <x v="15"/>
    <n v="10009"/>
    <x v="3"/>
    <s v="FUR-FU-10004848"/>
    <x v="0"/>
    <x v="5"/>
    <x v="28"/>
    <n v="414"/>
  </r>
  <r>
    <s v="CA-2017-167556"/>
    <x v="892"/>
    <s v="JM-15250"/>
    <s v="Janet Martin"/>
    <x v="0"/>
    <x v="0"/>
    <x v="20"/>
    <x v="15"/>
    <n v="10009"/>
    <x v="3"/>
    <s v="OFF-BI-10000320"/>
    <x v="1"/>
    <x v="8"/>
    <x v="776"/>
    <n v="41.328000000000003"/>
  </r>
  <r>
    <s v="US-2017-116400"/>
    <x v="332"/>
    <s v="EB-13930"/>
    <s v="Eric Barreto"/>
    <x v="0"/>
    <x v="0"/>
    <x v="102"/>
    <x v="17"/>
    <n v="23223"/>
    <x v="0"/>
    <s v="FUR-FU-10003731"/>
    <x v="0"/>
    <x v="5"/>
    <x v="1602"/>
    <n v="39.92"/>
  </r>
  <r>
    <s v="CA-2018-101308"/>
    <x v="280"/>
    <s v="FG-14260"/>
    <s v="Frank Gastineau"/>
    <x v="2"/>
    <x v="0"/>
    <x v="4"/>
    <x v="4"/>
    <n v="98105"/>
    <x v="1"/>
    <s v="OFF-FA-10002780"/>
    <x v="1"/>
    <x v="13"/>
    <x v="128"/>
    <n v="8.94"/>
  </r>
  <r>
    <s v="CA-2018-101308"/>
    <x v="280"/>
    <s v="FG-14260"/>
    <s v="Frank Gastineau"/>
    <x v="2"/>
    <x v="0"/>
    <x v="4"/>
    <x v="4"/>
    <n v="98105"/>
    <x v="1"/>
    <s v="TEC-PH-10003800"/>
    <x v="2"/>
    <x v="7"/>
    <x v="509"/>
    <n v="84.784000000000006"/>
  </r>
  <r>
    <s v="CA-2015-114517"/>
    <x v="851"/>
    <s v="TH-21235"/>
    <s v="Tiffany House"/>
    <x v="1"/>
    <x v="0"/>
    <x v="20"/>
    <x v="15"/>
    <n v="10024"/>
    <x v="3"/>
    <s v="FUR-TA-10001676"/>
    <x v="0"/>
    <x v="3"/>
    <x v="966"/>
    <n v="53.316000000000003"/>
  </r>
  <r>
    <s v="CA-2015-114517"/>
    <x v="851"/>
    <s v="TH-21235"/>
    <s v="Tiffany House"/>
    <x v="1"/>
    <x v="0"/>
    <x v="20"/>
    <x v="15"/>
    <n v="10024"/>
    <x v="3"/>
    <s v="OFF-AP-10002350"/>
    <x v="1"/>
    <x v="9"/>
    <x v="550"/>
    <n v="56.52"/>
  </r>
  <r>
    <s v="CA-2018-119564"/>
    <x v="934"/>
    <s v="PL-18925"/>
    <s v="Paul Lucas"/>
    <x v="2"/>
    <x v="0"/>
    <x v="4"/>
    <x v="4"/>
    <n v="98115"/>
    <x v="1"/>
    <s v="FUR-FU-10003096"/>
    <x v="0"/>
    <x v="5"/>
    <x v="559"/>
    <n v="22.77"/>
  </r>
  <r>
    <s v="CA-2017-135265"/>
    <x v="274"/>
    <s v="CC-12370"/>
    <s v="Christopher Conant"/>
    <x v="0"/>
    <x v="0"/>
    <x v="1"/>
    <x v="1"/>
    <n v="90045"/>
    <x v="1"/>
    <s v="FUR-CH-10003061"/>
    <x v="0"/>
    <x v="1"/>
    <x v="51"/>
    <n v="287.96800000000002"/>
  </r>
  <r>
    <s v="CA-2017-135265"/>
    <x v="274"/>
    <s v="CC-12370"/>
    <s v="Christopher Conant"/>
    <x v="0"/>
    <x v="0"/>
    <x v="1"/>
    <x v="1"/>
    <n v="90045"/>
    <x v="1"/>
    <s v="TEC-CO-10003763"/>
    <x v="2"/>
    <x v="16"/>
    <x v="1279"/>
    <n v="2799.96"/>
  </r>
  <r>
    <s v="CA-2017-135265"/>
    <x v="274"/>
    <s v="CC-12370"/>
    <s v="Christopher Conant"/>
    <x v="0"/>
    <x v="0"/>
    <x v="1"/>
    <x v="1"/>
    <n v="90045"/>
    <x v="1"/>
    <s v="OFF-PA-10002923"/>
    <x v="1"/>
    <x v="10"/>
    <x v="1426"/>
    <n v="48.94"/>
  </r>
  <r>
    <s v="CA-2017-108735"/>
    <x v="764"/>
    <s v="JM-15535"/>
    <s v="Jessica Myrick"/>
    <x v="0"/>
    <x v="0"/>
    <x v="80"/>
    <x v="1"/>
    <n v="90712"/>
    <x v="1"/>
    <s v="FUR-BO-10003441"/>
    <x v="0"/>
    <x v="0"/>
    <x v="712"/>
    <n v="257.49900000000002"/>
  </r>
  <r>
    <s v="CA-2018-112333"/>
    <x v="798"/>
    <s v="KF-16285"/>
    <s v="Karen Ferguson"/>
    <x v="2"/>
    <x v="0"/>
    <x v="135"/>
    <x v="30"/>
    <n v="7060"/>
    <x v="3"/>
    <s v="OFF-ST-10001780"/>
    <x v="1"/>
    <x v="4"/>
    <x v="486"/>
    <n v="2591.56"/>
  </r>
  <r>
    <s v="CA-2018-112333"/>
    <x v="798"/>
    <s v="KF-16285"/>
    <s v="Karen Ferguson"/>
    <x v="2"/>
    <x v="0"/>
    <x v="135"/>
    <x v="30"/>
    <n v="7060"/>
    <x v="3"/>
    <s v="OFF-AP-10001962"/>
    <x v="1"/>
    <x v="9"/>
    <x v="1603"/>
    <n v="41.95"/>
  </r>
  <r>
    <s v="US-2017-159415"/>
    <x v="764"/>
    <s v="CS-12175"/>
    <s v="Charles Sheldon"/>
    <x v="1"/>
    <x v="0"/>
    <x v="29"/>
    <x v="18"/>
    <n v="38401"/>
    <x v="0"/>
    <s v="FUR-FU-10003798"/>
    <x v="0"/>
    <x v="5"/>
    <x v="1604"/>
    <n v="79.12"/>
  </r>
  <r>
    <s v="CA-2015-122588"/>
    <x v="641"/>
    <s v="AR-10540"/>
    <s v="Andy Reiter"/>
    <x v="0"/>
    <x v="0"/>
    <x v="383"/>
    <x v="34"/>
    <n v="2895"/>
    <x v="3"/>
    <s v="FUR-FU-10001095"/>
    <x v="0"/>
    <x v="5"/>
    <x v="748"/>
    <n v="52.96"/>
  </r>
  <r>
    <s v="CA-2015-137589"/>
    <x v="935"/>
    <s v="MS-17770"/>
    <s v="Maxwell Schwartz"/>
    <x v="0"/>
    <x v="0"/>
    <x v="152"/>
    <x v="9"/>
    <n v="17602"/>
    <x v="3"/>
    <s v="OFF-SU-10000157"/>
    <x v="1"/>
    <x v="14"/>
    <x v="1408"/>
    <n v="286.34399999999999"/>
  </r>
  <r>
    <s v="CA-2016-161998"/>
    <x v="489"/>
    <s v="DB-13120"/>
    <s v="David Bremer"/>
    <x v="1"/>
    <x v="0"/>
    <x v="67"/>
    <x v="2"/>
    <n v="33614"/>
    <x v="0"/>
    <s v="FUR-FU-10001095"/>
    <x v="0"/>
    <x v="5"/>
    <x v="748"/>
    <n v="63.552"/>
  </r>
  <r>
    <s v="CA-2016-161998"/>
    <x v="489"/>
    <s v="DB-13120"/>
    <s v="David Bremer"/>
    <x v="1"/>
    <x v="0"/>
    <x v="67"/>
    <x v="2"/>
    <n v="33614"/>
    <x v="0"/>
    <s v="OFF-SU-10004261"/>
    <x v="1"/>
    <x v="14"/>
    <x v="610"/>
    <n v="41.375999999999998"/>
  </r>
  <r>
    <s v="CA-2016-161998"/>
    <x v="489"/>
    <s v="DB-13120"/>
    <s v="David Bremer"/>
    <x v="1"/>
    <x v="0"/>
    <x v="67"/>
    <x v="2"/>
    <n v="33614"/>
    <x v="0"/>
    <s v="OFF-AR-10004022"/>
    <x v="1"/>
    <x v="6"/>
    <x v="907"/>
    <n v="172.70400000000001"/>
  </r>
  <r>
    <s v="CA-2016-105627"/>
    <x v="936"/>
    <s v="DK-12895"/>
    <s v="Dana Kaydos"/>
    <x v="0"/>
    <x v="0"/>
    <x v="249"/>
    <x v="6"/>
    <n v="53142"/>
    <x v="2"/>
    <s v="FUR-BO-10002916"/>
    <x v="0"/>
    <x v="0"/>
    <x v="1515"/>
    <n v="512.94000000000005"/>
  </r>
  <r>
    <s v="CA-2016-105627"/>
    <x v="936"/>
    <s v="DK-12895"/>
    <s v="Dana Kaydos"/>
    <x v="0"/>
    <x v="0"/>
    <x v="249"/>
    <x v="6"/>
    <n v="53142"/>
    <x v="2"/>
    <s v="FUR-CH-10002084"/>
    <x v="0"/>
    <x v="1"/>
    <x v="1249"/>
    <n v="860.93"/>
  </r>
  <r>
    <s v="CA-2016-105627"/>
    <x v="936"/>
    <s v="DK-12895"/>
    <s v="Dana Kaydos"/>
    <x v="0"/>
    <x v="0"/>
    <x v="249"/>
    <x v="6"/>
    <n v="53142"/>
    <x v="2"/>
    <s v="TEC-PH-10003012"/>
    <x v="2"/>
    <x v="7"/>
    <x v="348"/>
    <n v="769.95"/>
  </r>
  <r>
    <s v="CA-2016-105627"/>
    <x v="936"/>
    <s v="DK-12895"/>
    <s v="Dana Kaydos"/>
    <x v="0"/>
    <x v="0"/>
    <x v="249"/>
    <x v="6"/>
    <n v="53142"/>
    <x v="2"/>
    <s v="OFF-AR-10002704"/>
    <x v="1"/>
    <x v="6"/>
    <x v="1605"/>
    <n v="14.98"/>
  </r>
  <r>
    <s v="CA-2016-105627"/>
    <x v="936"/>
    <s v="DK-12895"/>
    <s v="Dana Kaydos"/>
    <x v="0"/>
    <x v="0"/>
    <x v="249"/>
    <x v="6"/>
    <n v="53142"/>
    <x v="2"/>
    <s v="FUR-FU-10000308"/>
    <x v="0"/>
    <x v="5"/>
    <x v="1278"/>
    <n v="373.08"/>
  </r>
  <r>
    <s v="US-2016-149629"/>
    <x v="789"/>
    <s v="MP-17965"/>
    <s v="Michael Paige"/>
    <x v="1"/>
    <x v="0"/>
    <x v="370"/>
    <x v="2"/>
    <n v="34952"/>
    <x v="0"/>
    <s v="FUR-BO-10004709"/>
    <x v="0"/>
    <x v="0"/>
    <x v="266"/>
    <n v="231.92"/>
  </r>
  <r>
    <s v="CA-2015-116834"/>
    <x v="856"/>
    <s v="Dp-13240"/>
    <s v="Dean percer"/>
    <x v="2"/>
    <x v="0"/>
    <x v="4"/>
    <x v="4"/>
    <n v="98115"/>
    <x v="1"/>
    <s v="FUR-FU-10001196"/>
    <x v="0"/>
    <x v="5"/>
    <x v="1125"/>
    <n v="63.47"/>
  </r>
  <r>
    <s v="CA-2015-116834"/>
    <x v="856"/>
    <s v="Dp-13240"/>
    <s v="Dean percer"/>
    <x v="2"/>
    <x v="0"/>
    <x v="4"/>
    <x v="4"/>
    <n v="98115"/>
    <x v="1"/>
    <s v="TEC-AC-10002942"/>
    <x v="2"/>
    <x v="11"/>
    <x v="1606"/>
    <n v="345"/>
  </r>
  <r>
    <s v="CA-2017-145730"/>
    <x v="840"/>
    <s v="CC-12220"/>
    <s v="Chris Cortes"/>
    <x v="0"/>
    <x v="0"/>
    <x v="52"/>
    <x v="5"/>
    <n v="78207"/>
    <x v="2"/>
    <s v="FUR-TA-10004915"/>
    <x v="0"/>
    <x v="3"/>
    <x v="335"/>
    <n v="637.89599999999996"/>
  </r>
  <r>
    <s v="CA-2017-145730"/>
    <x v="840"/>
    <s v="CC-12220"/>
    <s v="Chris Cortes"/>
    <x v="0"/>
    <x v="0"/>
    <x v="52"/>
    <x v="5"/>
    <n v="78207"/>
    <x v="2"/>
    <s v="TEC-MA-10001016"/>
    <x v="2"/>
    <x v="15"/>
    <x v="1607"/>
    <n v="287.91000000000003"/>
  </r>
  <r>
    <s v="CA-2017-145730"/>
    <x v="840"/>
    <s v="CC-12220"/>
    <s v="Chris Cortes"/>
    <x v="0"/>
    <x v="0"/>
    <x v="52"/>
    <x v="5"/>
    <n v="78207"/>
    <x v="2"/>
    <s v="OFF-EN-10000483"/>
    <x v="1"/>
    <x v="12"/>
    <x v="374"/>
    <n v="36.6"/>
  </r>
  <r>
    <s v="US-2016-168732"/>
    <x v="895"/>
    <s v="KM-16660"/>
    <s v="Khloe Miller"/>
    <x v="0"/>
    <x v="0"/>
    <x v="185"/>
    <x v="32"/>
    <n v="30076"/>
    <x v="0"/>
    <s v="OFF-AR-10003087"/>
    <x v="1"/>
    <x v="6"/>
    <x v="772"/>
    <n v="1.78"/>
  </r>
  <r>
    <s v="US-2016-168732"/>
    <x v="895"/>
    <s v="KM-16660"/>
    <s v="Khloe Miller"/>
    <x v="0"/>
    <x v="0"/>
    <x v="185"/>
    <x v="32"/>
    <n v="30076"/>
    <x v="0"/>
    <s v="OFF-PA-10000520"/>
    <x v="1"/>
    <x v="10"/>
    <x v="1428"/>
    <n v="25.92"/>
  </r>
  <r>
    <s v="US-2016-168732"/>
    <x v="895"/>
    <s v="KM-16660"/>
    <s v="Khloe Miller"/>
    <x v="0"/>
    <x v="0"/>
    <x v="185"/>
    <x v="32"/>
    <n v="30076"/>
    <x v="0"/>
    <s v="TEC-AC-10001553"/>
    <x v="2"/>
    <x v="11"/>
    <x v="1608"/>
    <n v="101.94"/>
  </r>
  <r>
    <s v="CA-2016-107468"/>
    <x v="217"/>
    <s v="MK-17905"/>
    <s v="Michael Kennedy"/>
    <x v="1"/>
    <x v="0"/>
    <x v="103"/>
    <x v="22"/>
    <n v="80027"/>
    <x v="1"/>
    <s v="OFF-AR-10000634"/>
    <x v="1"/>
    <x v="6"/>
    <x v="997"/>
    <n v="6.8479999999999999"/>
  </r>
  <r>
    <s v="CA-2018-144463"/>
    <x v="314"/>
    <s v="SC-20725"/>
    <s v="Steven Cartwright"/>
    <x v="0"/>
    <x v="0"/>
    <x v="1"/>
    <x v="1"/>
    <n v="90036"/>
    <x v="1"/>
    <s v="FUR-FU-10001215"/>
    <x v="0"/>
    <x v="5"/>
    <x v="1609"/>
    <n v="474.43"/>
  </r>
  <r>
    <s v="CA-2018-100811"/>
    <x v="610"/>
    <s v="CC-12475"/>
    <s v="Cindy Chapman"/>
    <x v="0"/>
    <x v="0"/>
    <x v="10"/>
    <x v="9"/>
    <n v="19143"/>
    <x v="3"/>
    <s v="OFF-PA-10001204"/>
    <x v="1"/>
    <x v="10"/>
    <x v="523"/>
    <n v="8.4480000000000004"/>
  </r>
  <r>
    <s v="CA-2018-100811"/>
    <x v="610"/>
    <s v="CC-12475"/>
    <s v="Cindy Chapman"/>
    <x v="0"/>
    <x v="0"/>
    <x v="10"/>
    <x v="9"/>
    <n v="19143"/>
    <x v="3"/>
    <s v="OFF-ST-10002444"/>
    <x v="1"/>
    <x v="4"/>
    <x v="576"/>
    <n v="39.295999999999999"/>
  </r>
  <r>
    <s v="CA-2016-153612"/>
    <x v="937"/>
    <s v="BT-11305"/>
    <s v="Beth Thompson"/>
    <x v="2"/>
    <x v="0"/>
    <x v="384"/>
    <x v="6"/>
    <n v="54880"/>
    <x v="2"/>
    <s v="OFF-AR-10000203"/>
    <x v="1"/>
    <x v="6"/>
    <x v="785"/>
    <n v="17.12"/>
  </r>
  <r>
    <s v="CA-2016-165624"/>
    <x v="841"/>
    <s v="FH-14350"/>
    <s v="Fred Harton"/>
    <x v="0"/>
    <x v="0"/>
    <x v="118"/>
    <x v="32"/>
    <n v="30318"/>
    <x v="0"/>
    <s v="OFF-AP-10000828"/>
    <x v="1"/>
    <x v="9"/>
    <x v="1096"/>
    <n v="542.94000000000005"/>
  </r>
  <r>
    <s v="CA-2016-165624"/>
    <x v="841"/>
    <s v="FH-14350"/>
    <s v="Fred Harton"/>
    <x v="0"/>
    <x v="0"/>
    <x v="118"/>
    <x v="32"/>
    <n v="30318"/>
    <x v="0"/>
    <s v="OFF-LA-10003190"/>
    <x v="1"/>
    <x v="2"/>
    <x v="1172"/>
    <n v="8.64"/>
  </r>
  <r>
    <s v="CA-2016-165624"/>
    <x v="841"/>
    <s v="FH-14350"/>
    <s v="Fred Harton"/>
    <x v="0"/>
    <x v="0"/>
    <x v="118"/>
    <x v="32"/>
    <n v="30318"/>
    <x v="0"/>
    <s v="OFF-PA-10002319"/>
    <x v="1"/>
    <x v="10"/>
    <x v="1400"/>
    <n v="193.8"/>
  </r>
  <r>
    <s v="CA-2016-165624"/>
    <x v="841"/>
    <s v="FH-14350"/>
    <s v="Fred Harton"/>
    <x v="0"/>
    <x v="0"/>
    <x v="118"/>
    <x v="32"/>
    <n v="30318"/>
    <x v="0"/>
    <s v="OFF-PA-10003893"/>
    <x v="1"/>
    <x v="10"/>
    <x v="1105"/>
    <n v="21.4"/>
  </r>
  <r>
    <s v="CA-2016-165624"/>
    <x v="841"/>
    <s v="FH-14350"/>
    <s v="Fred Harton"/>
    <x v="0"/>
    <x v="0"/>
    <x v="118"/>
    <x v="32"/>
    <n v="30318"/>
    <x v="0"/>
    <s v="OFF-PA-10002499"/>
    <x v="1"/>
    <x v="10"/>
    <x v="1610"/>
    <n v="97.88"/>
  </r>
  <r>
    <s v="CA-2016-165624"/>
    <x v="841"/>
    <s v="FH-14350"/>
    <s v="Fred Harton"/>
    <x v="0"/>
    <x v="0"/>
    <x v="118"/>
    <x v="32"/>
    <n v="30318"/>
    <x v="0"/>
    <s v="TEC-AC-10004568"/>
    <x v="2"/>
    <x v="11"/>
    <x v="1118"/>
    <n v="251.91"/>
  </r>
  <r>
    <s v="CA-2016-165624"/>
    <x v="841"/>
    <s v="FH-14350"/>
    <s v="Fred Harton"/>
    <x v="0"/>
    <x v="0"/>
    <x v="118"/>
    <x v="32"/>
    <n v="30318"/>
    <x v="0"/>
    <s v="OFF-AP-10001492"/>
    <x v="1"/>
    <x v="9"/>
    <x v="22"/>
    <n v="25.86"/>
  </r>
  <r>
    <s v="CA-2015-154963"/>
    <x v="169"/>
    <s v="AA-10645"/>
    <s v="Anna Andreadi"/>
    <x v="0"/>
    <x v="0"/>
    <x v="142"/>
    <x v="9"/>
    <n v="19013"/>
    <x v="3"/>
    <s v="FUR-CH-10004698"/>
    <x v="0"/>
    <x v="1"/>
    <x v="168"/>
    <n v="170.05799999999999"/>
  </r>
  <r>
    <s v="CA-2015-154963"/>
    <x v="169"/>
    <s v="AA-10645"/>
    <s v="Anna Andreadi"/>
    <x v="0"/>
    <x v="0"/>
    <x v="142"/>
    <x v="9"/>
    <n v="19013"/>
    <x v="3"/>
    <s v="TEC-PH-10004093"/>
    <x v="2"/>
    <x v="7"/>
    <x v="40"/>
    <n v="82.781999999999996"/>
  </r>
  <r>
    <s v="CA-2015-154963"/>
    <x v="169"/>
    <s v="AA-10645"/>
    <s v="Anna Andreadi"/>
    <x v="0"/>
    <x v="0"/>
    <x v="142"/>
    <x v="9"/>
    <n v="19013"/>
    <x v="3"/>
    <s v="FUR-CH-10000454"/>
    <x v="0"/>
    <x v="1"/>
    <x v="1"/>
    <n v="853.93"/>
  </r>
  <r>
    <s v="CA-2018-130764"/>
    <x v="855"/>
    <s v="JO-15145"/>
    <s v="Jack O'Briant"/>
    <x v="1"/>
    <x v="0"/>
    <x v="8"/>
    <x v="1"/>
    <n v="94110"/>
    <x v="1"/>
    <s v="FUR-BO-10003034"/>
    <x v="0"/>
    <x v="0"/>
    <x v="1203"/>
    <n v="556.66499999999996"/>
  </r>
  <r>
    <s v="CA-2018-130764"/>
    <x v="855"/>
    <s v="JO-15145"/>
    <s v="Jack O'Briant"/>
    <x v="1"/>
    <x v="0"/>
    <x v="8"/>
    <x v="1"/>
    <n v="94110"/>
    <x v="1"/>
    <s v="TEC-PH-10003215"/>
    <x v="2"/>
    <x v="7"/>
    <x v="1611"/>
    <n v="95.84"/>
  </r>
  <r>
    <s v="CA-2018-139311"/>
    <x v="938"/>
    <s v="SF-20965"/>
    <s v="Sylvia Foulston"/>
    <x v="1"/>
    <x v="0"/>
    <x v="385"/>
    <x v="5"/>
    <n v="76021"/>
    <x v="2"/>
    <s v="OFF-PA-10001776"/>
    <x v="1"/>
    <x v="10"/>
    <x v="1272"/>
    <n v="29.664000000000001"/>
  </r>
  <r>
    <s v="CA-2018-139311"/>
    <x v="938"/>
    <s v="SF-20965"/>
    <s v="Sylvia Foulston"/>
    <x v="1"/>
    <x v="0"/>
    <x v="385"/>
    <x v="5"/>
    <n v="76021"/>
    <x v="2"/>
    <s v="OFF-AR-10004582"/>
    <x v="1"/>
    <x v="6"/>
    <x v="1184"/>
    <n v="9.1839999999999993"/>
  </r>
  <r>
    <s v="CA-2018-139311"/>
    <x v="938"/>
    <s v="SF-20965"/>
    <s v="Sylvia Foulston"/>
    <x v="1"/>
    <x v="0"/>
    <x v="385"/>
    <x v="5"/>
    <n v="76021"/>
    <x v="2"/>
    <s v="TEC-PH-10001557"/>
    <x v="2"/>
    <x v="7"/>
    <x v="664"/>
    <n v="153.584"/>
  </r>
  <r>
    <s v="CA-2018-139311"/>
    <x v="938"/>
    <s v="SF-20965"/>
    <s v="Sylvia Foulston"/>
    <x v="1"/>
    <x v="0"/>
    <x v="385"/>
    <x v="5"/>
    <n v="76021"/>
    <x v="2"/>
    <s v="OFF-BI-10004209"/>
    <x v="1"/>
    <x v="8"/>
    <x v="1215"/>
    <n v="12.864000000000001"/>
  </r>
  <r>
    <s v="CA-2018-124296"/>
    <x v="165"/>
    <s v="CS-12355"/>
    <s v="Christine Sundaresam"/>
    <x v="0"/>
    <x v="0"/>
    <x v="240"/>
    <x v="28"/>
    <n v="70506"/>
    <x v="0"/>
    <s v="TEC-MA-10003183"/>
    <x v="2"/>
    <x v="15"/>
    <x v="951"/>
    <n v="479.97"/>
  </r>
  <r>
    <s v="CA-2018-124296"/>
    <x v="165"/>
    <s v="CS-12355"/>
    <s v="Christine Sundaresam"/>
    <x v="0"/>
    <x v="0"/>
    <x v="240"/>
    <x v="28"/>
    <n v="70506"/>
    <x v="0"/>
    <s v="FUR-CH-10002439"/>
    <x v="0"/>
    <x v="1"/>
    <x v="1325"/>
    <n v="232.88"/>
  </r>
  <r>
    <s v="CA-2017-169957"/>
    <x v="182"/>
    <s v="SN-20710"/>
    <s v="Steve Nguyen"/>
    <x v="2"/>
    <x v="0"/>
    <x v="386"/>
    <x v="4"/>
    <n v="98042"/>
    <x v="1"/>
    <s v="OFF-AP-10000576"/>
    <x v="1"/>
    <x v="9"/>
    <x v="643"/>
    <n v="236.88"/>
  </r>
  <r>
    <s v="CA-2017-169957"/>
    <x v="182"/>
    <s v="SN-20710"/>
    <s v="Steve Nguyen"/>
    <x v="2"/>
    <x v="0"/>
    <x v="386"/>
    <x v="4"/>
    <n v="98042"/>
    <x v="1"/>
    <s v="OFF-PA-10004040"/>
    <x v="1"/>
    <x v="10"/>
    <x v="99"/>
    <n v="29.9"/>
  </r>
  <r>
    <s v="CA-2017-169957"/>
    <x v="182"/>
    <s v="SN-20710"/>
    <s v="Steve Nguyen"/>
    <x v="2"/>
    <x v="0"/>
    <x v="386"/>
    <x v="4"/>
    <n v="98042"/>
    <x v="1"/>
    <s v="TEC-AC-10003063"/>
    <x v="2"/>
    <x v="11"/>
    <x v="1061"/>
    <n v="100"/>
  </r>
  <r>
    <s v="US-2017-108777"/>
    <x v="939"/>
    <s v="JM-15655"/>
    <s v="Jim Mitchum"/>
    <x v="1"/>
    <x v="0"/>
    <x v="160"/>
    <x v="24"/>
    <n v="44052"/>
    <x v="3"/>
    <s v="OFF-BI-10003982"/>
    <x v="1"/>
    <x v="8"/>
    <x v="350"/>
    <n v="18.693000000000001"/>
  </r>
  <r>
    <s v="US-2017-108777"/>
    <x v="939"/>
    <s v="JM-15655"/>
    <s v="Jim Mitchum"/>
    <x v="1"/>
    <x v="0"/>
    <x v="160"/>
    <x v="24"/>
    <n v="44052"/>
    <x v="3"/>
    <s v="TEC-AC-10002567"/>
    <x v="2"/>
    <x v="11"/>
    <x v="428"/>
    <n v="383.952"/>
  </r>
  <r>
    <s v="CA-2016-148859"/>
    <x v="75"/>
    <s v="FH-14350"/>
    <s v="Fred Harton"/>
    <x v="0"/>
    <x v="0"/>
    <x v="22"/>
    <x v="10"/>
    <n v="60623"/>
    <x v="2"/>
    <s v="OFF-ST-10004950"/>
    <x v="1"/>
    <x v="4"/>
    <x v="1519"/>
    <n v="24.815999999999999"/>
  </r>
  <r>
    <s v="CA-2015-110786"/>
    <x v="282"/>
    <s v="AJ-10795"/>
    <s v="Anthony Johnson"/>
    <x v="1"/>
    <x v="0"/>
    <x v="8"/>
    <x v="1"/>
    <n v="94110"/>
    <x v="1"/>
    <s v="FUR-FU-10000550"/>
    <x v="0"/>
    <x v="5"/>
    <x v="1454"/>
    <n v="24.9"/>
  </r>
  <r>
    <s v="CA-2015-110786"/>
    <x v="282"/>
    <s v="AJ-10795"/>
    <s v="Anthony Johnson"/>
    <x v="1"/>
    <x v="0"/>
    <x v="8"/>
    <x v="1"/>
    <n v="94110"/>
    <x v="1"/>
    <s v="OFF-PA-10000528"/>
    <x v="1"/>
    <x v="10"/>
    <x v="1145"/>
    <n v="21.12"/>
  </r>
  <r>
    <s v="CA-2015-110786"/>
    <x v="282"/>
    <s v="AJ-10795"/>
    <s v="Anthony Johnson"/>
    <x v="1"/>
    <x v="0"/>
    <x v="8"/>
    <x v="1"/>
    <n v="94110"/>
    <x v="1"/>
    <s v="TEC-MA-10003183"/>
    <x v="2"/>
    <x v="15"/>
    <x v="951"/>
    <n v="767.952"/>
  </r>
  <r>
    <s v="CA-2015-110786"/>
    <x v="282"/>
    <s v="AJ-10795"/>
    <s v="Anthony Johnson"/>
    <x v="1"/>
    <x v="0"/>
    <x v="8"/>
    <x v="1"/>
    <n v="94110"/>
    <x v="1"/>
    <s v="OFF-BI-10003305"/>
    <x v="1"/>
    <x v="8"/>
    <x v="570"/>
    <n v="14.352"/>
  </r>
  <r>
    <s v="CA-2015-110786"/>
    <x v="282"/>
    <s v="AJ-10795"/>
    <s v="Anthony Johnson"/>
    <x v="1"/>
    <x v="0"/>
    <x v="8"/>
    <x v="1"/>
    <n v="94110"/>
    <x v="1"/>
    <s v="TEC-PH-10001425"/>
    <x v="2"/>
    <x v="7"/>
    <x v="516"/>
    <n v="191.976"/>
  </r>
  <r>
    <s v="CA-2015-110786"/>
    <x v="282"/>
    <s v="AJ-10795"/>
    <s v="Anthony Johnson"/>
    <x v="1"/>
    <x v="0"/>
    <x v="8"/>
    <x v="1"/>
    <n v="94110"/>
    <x v="1"/>
    <s v="OFF-LA-10001474"/>
    <x v="1"/>
    <x v="2"/>
    <x v="926"/>
    <n v="274.77"/>
  </r>
  <r>
    <s v="CA-2015-110786"/>
    <x v="282"/>
    <s v="AJ-10795"/>
    <s v="Anthony Johnson"/>
    <x v="1"/>
    <x v="0"/>
    <x v="8"/>
    <x v="1"/>
    <n v="94110"/>
    <x v="1"/>
    <s v="FUR-FU-10000672"/>
    <x v="0"/>
    <x v="5"/>
    <x v="1517"/>
    <n v="70.56"/>
  </r>
  <r>
    <s v="CA-2016-137750"/>
    <x v="608"/>
    <s v="JF-15565"/>
    <s v="Jill Fjeld"/>
    <x v="0"/>
    <x v="0"/>
    <x v="8"/>
    <x v="1"/>
    <n v="94110"/>
    <x v="1"/>
    <s v="FUR-FU-10001979"/>
    <x v="0"/>
    <x v="5"/>
    <x v="514"/>
    <n v="204.85"/>
  </r>
  <r>
    <s v="CA-2016-136378"/>
    <x v="788"/>
    <s v="CS-11845"/>
    <s v="Cari Sayre"/>
    <x v="1"/>
    <x v="0"/>
    <x v="12"/>
    <x v="5"/>
    <n v="77070"/>
    <x v="2"/>
    <s v="OFF-BI-10003707"/>
    <x v="1"/>
    <x v="8"/>
    <x v="784"/>
    <n v="9.1560000000000006"/>
  </r>
  <r>
    <s v="CA-2018-100356"/>
    <x v="208"/>
    <s v="SP-20920"/>
    <s v="Susan Pistek"/>
    <x v="0"/>
    <x v="0"/>
    <x v="22"/>
    <x v="10"/>
    <n v="60653"/>
    <x v="2"/>
    <s v="OFF-AP-10002191"/>
    <x v="1"/>
    <x v="9"/>
    <x v="808"/>
    <n v="23.992000000000001"/>
  </r>
  <r>
    <s v="US-2016-166520"/>
    <x v="747"/>
    <s v="KE-16420"/>
    <s v="Katrina Edelman"/>
    <x v="1"/>
    <x v="0"/>
    <x v="20"/>
    <x v="15"/>
    <n v="10035"/>
    <x v="3"/>
    <s v="OFF-PA-10000501"/>
    <x v="1"/>
    <x v="10"/>
    <x v="975"/>
    <n v="80.88"/>
  </r>
  <r>
    <s v="US-2016-166520"/>
    <x v="747"/>
    <s v="KE-16420"/>
    <s v="Katrina Edelman"/>
    <x v="1"/>
    <x v="0"/>
    <x v="20"/>
    <x v="15"/>
    <n v="10035"/>
    <x v="3"/>
    <s v="TEC-AC-10001990"/>
    <x v="2"/>
    <x v="11"/>
    <x v="870"/>
    <n v="599.9"/>
  </r>
  <r>
    <s v="CA-2018-136350"/>
    <x v="92"/>
    <s v="GA-14515"/>
    <s v="George Ashbrook"/>
    <x v="0"/>
    <x v="0"/>
    <x v="20"/>
    <x v="15"/>
    <n v="10011"/>
    <x v="3"/>
    <s v="FUR-FU-10003601"/>
    <x v="0"/>
    <x v="5"/>
    <x v="736"/>
    <n v="276.69"/>
  </r>
  <r>
    <s v="CA-2018-136350"/>
    <x v="92"/>
    <s v="GA-14515"/>
    <s v="George Ashbrook"/>
    <x v="0"/>
    <x v="0"/>
    <x v="20"/>
    <x v="15"/>
    <n v="10011"/>
    <x v="3"/>
    <s v="FUR-CH-10001891"/>
    <x v="0"/>
    <x v="1"/>
    <x v="268"/>
    <n v="172.76400000000001"/>
  </r>
  <r>
    <s v="CA-2015-122931"/>
    <x v="411"/>
    <s v="SM-20950"/>
    <s v="Suzanne McNair"/>
    <x v="1"/>
    <x v="0"/>
    <x v="10"/>
    <x v="9"/>
    <n v="19134"/>
    <x v="3"/>
    <s v="OFF-AR-10003469"/>
    <x v="1"/>
    <x v="6"/>
    <x v="1258"/>
    <n v="4.2240000000000002"/>
  </r>
  <r>
    <s v="CA-2015-122931"/>
    <x v="411"/>
    <s v="SM-20950"/>
    <s v="Suzanne McNair"/>
    <x v="1"/>
    <x v="0"/>
    <x v="10"/>
    <x v="9"/>
    <n v="19134"/>
    <x v="3"/>
    <s v="FUR-TA-10004175"/>
    <x v="0"/>
    <x v="3"/>
    <x v="1155"/>
    <n v="409.27199999999999"/>
  </r>
  <r>
    <s v="CA-2015-122931"/>
    <x v="411"/>
    <s v="SM-20950"/>
    <s v="Suzanne McNair"/>
    <x v="1"/>
    <x v="0"/>
    <x v="10"/>
    <x v="9"/>
    <n v="19134"/>
    <x v="3"/>
    <s v="OFF-LA-10002945"/>
    <x v="1"/>
    <x v="2"/>
    <x v="1612"/>
    <n v="55.44"/>
  </r>
  <r>
    <s v="CA-2015-122931"/>
    <x v="411"/>
    <s v="SM-20950"/>
    <s v="Suzanne McNair"/>
    <x v="1"/>
    <x v="0"/>
    <x v="10"/>
    <x v="9"/>
    <n v="19134"/>
    <x v="3"/>
    <s v="OFF-PA-10000533"/>
    <x v="1"/>
    <x v="10"/>
    <x v="1205"/>
    <n v="20.928000000000001"/>
  </r>
  <r>
    <s v="CA-2015-122931"/>
    <x v="411"/>
    <s v="SM-20950"/>
    <s v="Suzanne McNair"/>
    <x v="1"/>
    <x v="0"/>
    <x v="10"/>
    <x v="9"/>
    <n v="19134"/>
    <x v="3"/>
    <s v="OFF-ST-10004459"/>
    <x v="1"/>
    <x v="4"/>
    <x v="459"/>
    <n v="1801.6320000000001"/>
  </r>
  <r>
    <s v="CA-2015-122931"/>
    <x v="411"/>
    <s v="SM-20950"/>
    <s v="Suzanne McNair"/>
    <x v="1"/>
    <x v="0"/>
    <x v="10"/>
    <x v="9"/>
    <n v="19134"/>
    <x v="3"/>
    <s v="FUR-TA-10004147"/>
    <x v="0"/>
    <x v="3"/>
    <x v="819"/>
    <n v="67.176000000000002"/>
  </r>
  <r>
    <s v="CA-2015-163034"/>
    <x v="156"/>
    <s v="DK-12985"/>
    <s v="Darren Koutras"/>
    <x v="0"/>
    <x v="0"/>
    <x v="22"/>
    <x v="10"/>
    <n v="60610"/>
    <x v="2"/>
    <s v="OFF-ST-10000046"/>
    <x v="1"/>
    <x v="4"/>
    <x v="764"/>
    <n v="646.20000000000005"/>
  </r>
  <r>
    <s v="CA-2016-124058"/>
    <x v="312"/>
    <s v="LC-16885"/>
    <s v="Lena Creighton"/>
    <x v="0"/>
    <x v="0"/>
    <x v="182"/>
    <x v="1"/>
    <n v="94601"/>
    <x v="1"/>
    <s v="TEC-PH-10004774"/>
    <x v="2"/>
    <x v="7"/>
    <x v="713"/>
    <n v="72.744"/>
  </r>
  <r>
    <s v="CA-2016-124058"/>
    <x v="312"/>
    <s v="LC-16885"/>
    <s v="Lena Creighton"/>
    <x v="0"/>
    <x v="0"/>
    <x v="182"/>
    <x v="1"/>
    <n v="94601"/>
    <x v="1"/>
    <s v="FUR-CH-10000595"/>
    <x v="0"/>
    <x v="1"/>
    <x v="468"/>
    <n v="572.16"/>
  </r>
  <r>
    <s v="CA-2017-129196"/>
    <x v="474"/>
    <s v="XP-21865"/>
    <s v="Xylona Preis"/>
    <x v="0"/>
    <x v="0"/>
    <x v="22"/>
    <x v="10"/>
    <n v="60610"/>
    <x v="2"/>
    <s v="TEC-AC-10002473"/>
    <x v="2"/>
    <x v="11"/>
    <x v="720"/>
    <n v="68.111999999999995"/>
  </r>
  <r>
    <s v="US-2016-138716"/>
    <x v="14"/>
    <s v="CS-11845"/>
    <s v="Cari Sayre"/>
    <x v="1"/>
    <x v="0"/>
    <x v="4"/>
    <x v="4"/>
    <n v="98105"/>
    <x v="1"/>
    <s v="OFF-BI-10001628"/>
    <x v="1"/>
    <x v="8"/>
    <x v="1112"/>
    <n v="25.032"/>
  </r>
  <r>
    <s v="US-2017-122182"/>
    <x v="612"/>
    <s v="BD-11770"/>
    <s v="Bryan Davis"/>
    <x v="0"/>
    <x v="0"/>
    <x v="10"/>
    <x v="9"/>
    <n v="19143"/>
    <x v="3"/>
    <s v="TEC-AC-10002800"/>
    <x v="2"/>
    <x v="11"/>
    <x v="1216"/>
    <n v="39.991999999999997"/>
  </r>
  <r>
    <s v="US-2015-130358"/>
    <x v="670"/>
    <s v="DL-13330"/>
    <s v="Denise Leinenbach"/>
    <x v="0"/>
    <x v="0"/>
    <x v="3"/>
    <x v="3"/>
    <n v="28027"/>
    <x v="0"/>
    <s v="OFF-AR-10002766"/>
    <x v="1"/>
    <x v="6"/>
    <x v="1050"/>
    <n v="20.015999999999998"/>
  </r>
  <r>
    <s v="US-2015-130358"/>
    <x v="670"/>
    <s v="DL-13330"/>
    <s v="Denise Leinenbach"/>
    <x v="0"/>
    <x v="0"/>
    <x v="3"/>
    <x v="3"/>
    <n v="28027"/>
    <x v="0"/>
    <s v="OFF-SU-10002522"/>
    <x v="1"/>
    <x v="14"/>
    <x v="1553"/>
    <n v="3.1040000000000001"/>
  </r>
  <r>
    <s v="CA-2015-102673"/>
    <x v="301"/>
    <s v="KH-16630"/>
    <s v="Ken Heidel"/>
    <x v="1"/>
    <x v="0"/>
    <x v="35"/>
    <x v="3"/>
    <n v="28205"/>
    <x v="0"/>
    <s v="OFF-FA-10003021"/>
    <x v="1"/>
    <x v="13"/>
    <x v="128"/>
    <n v="7.52"/>
  </r>
  <r>
    <s v="CA-2015-102673"/>
    <x v="301"/>
    <s v="KH-16630"/>
    <s v="Ken Heidel"/>
    <x v="1"/>
    <x v="0"/>
    <x v="35"/>
    <x v="3"/>
    <n v="28205"/>
    <x v="0"/>
    <s v="OFF-AR-10000634"/>
    <x v="1"/>
    <x v="6"/>
    <x v="997"/>
    <n v="10.272"/>
  </r>
  <r>
    <s v="CA-2015-102673"/>
    <x v="301"/>
    <s v="KH-16630"/>
    <s v="Ken Heidel"/>
    <x v="1"/>
    <x v="0"/>
    <x v="35"/>
    <x v="3"/>
    <n v="28205"/>
    <x v="0"/>
    <s v="OFF-LA-10001771"/>
    <x v="1"/>
    <x v="2"/>
    <x v="1128"/>
    <n v="47.808"/>
  </r>
  <r>
    <s v="CA-2015-102673"/>
    <x v="301"/>
    <s v="KH-16630"/>
    <s v="Ken Heidel"/>
    <x v="1"/>
    <x v="0"/>
    <x v="35"/>
    <x v="3"/>
    <n v="28205"/>
    <x v="0"/>
    <s v="TEC-PH-10004434"/>
    <x v="2"/>
    <x v="7"/>
    <x v="1613"/>
    <n v="978.84"/>
  </r>
  <r>
    <s v="CA-2017-145303"/>
    <x v="770"/>
    <s v="TP-21415"/>
    <s v="Tom Prescott"/>
    <x v="0"/>
    <x v="0"/>
    <x v="61"/>
    <x v="5"/>
    <n v="75081"/>
    <x v="2"/>
    <s v="OFF-BI-10000050"/>
    <x v="1"/>
    <x v="8"/>
    <x v="347"/>
    <n v="13.14"/>
  </r>
  <r>
    <s v="CA-2017-145303"/>
    <x v="770"/>
    <s v="TP-21415"/>
    <s v="Tom Prescott"/>
    <x v="0"/>
    <x v="0"/>
    <x v="61"/>
    <x v="5"/>
    <n v="75081"/>
    <x v="2"/>
    <s v="OFF-BI-10002414"/>
    <x v="1"/>
    <x v="8"/>
    <x v="1085"/>
    <n v="10.023999999999999"/>
  </r>
  <r>
    <s v="CA-2017-145303"/>
    <x v="770"/>
    <s v="TP-21415"/>
    <s v="Tom Prescott"/>
    <x v="0"/>
    <x v="0"/>
    <x v="61"/>
    <x v="5"/>
    <n v="75081"/>
    <x v="2"/>
    <s v="FUR-BO-10003159"/>
    <x v="0"/>
    <x v="0"/>
    <x v="1109"/>
    <n v="156.37280000000001"/>
  </r>
  <r>
    <s v="CA-2016-156104"/>
    <x v="401"/>
    <s v="NP-18685"/>
    <s v="Nora Pelletier"/>
    <x v="2"/>
    <x v="0"/>
    <x v="245"/>
    <x v="14"/>
    <n v="46203"/>
    <x v="2"/>
    <s v="TEC-CO-10002095"/>
    <x v="2"/>
    <x v="16"/>
    <x v="615"/>
    <n v="999.98"/>
  </r>
  <r>
    <s v="US-2016-164308"/>
    <x v="496"/>
    <s v="SC-20680"/>
    <s v="Steve Carroll"/>
    <x v="2"/>
    <x v="0"/>
    <x v="387"/>
    <x v="26"/>
    <n v="74012"/>
    <x v="2"/>
    <s v="TEC-PH-10004120"/>
    <x v="2"/>
    <x v="7"/>
    <x v="1534"/>
    <n v="821.94"/>
  </r>
  <r>
    <s v="CA-2018-108112"/>
    <x v="940"/>
    <s v="DK-12895"/>
    <s v="Dana Kaydos"/>
    <x v="0"/>
    <x v="0"/>
    <x v="388"/>
    <x v="2"/>
    <n v="33023"/>
    <x v="0"/>
    <s v="FUR-FU-10003553"/>
    <x v="0"/>
    <x v="5"/>
    <x v="568"/>
    <n v="220.06399999999999"/>
  </r>
  <r>
    <s v="CA-2018-108112"/>
    <x v="940"/>
    <s v="DK-12895"/>
    <s v="Dana Kaydos"/>
    <x v="0"/>
    <x v="0"/>
    <x v="388"/>
    <x v="2"/>
    <n v="33023"/>
    <x v="0"/>
    <s v="FUR-FU-10001488"/>
    <x v="0"/>
    <x v="5"/>
    <x v="1049"/>
    <n v="339.13600000000002"/>
  </r>
  <r>
    <s v="CA-2016-100685"/>
    <x v="546"/>
    <s v="SM-20950"/>
    <s v="Suzanne McNair"/>
    <x v="1"/>
    <x v="0"/>
    <x v="155"/>
    <x v="8"/>
    <n v="68104"/>
    <x v="2"/>
    <s v="OFF-BI-10003094"/>
    <x v="1"/>
    <x v="8"/>
    <x v="653"/>
    <n v="7.04"/>
  </r>
  <r>
    <s v="CA-2016-100685"/>
    <x v="546"/>
    <s v="SM-20950"/>
    <s v="Suzanne McNair"/>
    <x v="1"/>
    <x v="0"/>
    <x v="155"/>
    <x v="8"/>
    <n v="68104"/>
    <x v="2"/>
    <s v="OFF-FA-10003472"/>
    <x v="1"/>
    <x v="13"/>
    <x v="243"/>
    <n v="5.04"/>
  </r>
  <r>
    <s v="CA-2016-100685"/>
    <x v="546"/>
    <s v="SM-20950"/>
    <s v="Suzanne McNair"/>
    <x v="1"/>
    <x v="0"/>
    <x v="155"/>
    <x v="8"/>
    <n v="68104"/>
    <x v="2"/>
    <s v="OFF-PA-10001289"/>
    <x v="1"/>
    <x v="10"/>
    <x v="961"/>
    <n v="116.28"/>
  </r>
  <r>
    <s v="CA-2016-165414"/>
    <x v="379"/>
    <s v="LS-17245"/>
    <s v="Lynn Smith"/>
    <x v="0"/>
    <x v="0"/>
    <x v="108"/>
    <x v="3"/>
    <n v="28540"/>
    <x v="0"/>
    <s v="TEC-PH-10002293"/>
    <x v="2"/>
    <x v="7"/>
    <x v="126"/>
    <n v="47.975999999999999"/>
  </r>
  <r>
    <s v="CA-2017-140417"/>
    <x v="477"/>
    <s v="KE-16420"/>
    <s v="Katrina Edelman"/>
    <x v="1"/>
    <x v="0"/>
    <x v="241"/>
    <x v="21"/>
    <n v="97224"/>
    <x v="1"/>
    <s v="OFF-PA-10000380"/>
    <x v="1"/>
    <x v="10"/>
    <x v="1290"/>
    <n v="60.048000000000002"/>
  </r>
  <r>
    <s v="CA-2017-140417"/>
    <x v="477"/>
    <s v="KE-16420"/>
    <s v="Katrina Edelman"/>
    <x v="1"/>
    <x v="0"/>
    <x v="241"/>
    <x v="21"/>
    <n v="97224"/>
    <x v="1"/>
    <s v="OFF-BI-10004828"/>
    <x v="1"/>
    <x v="8"/>
    <x v="1587"/>
    <n v="5.0220000000000002"/>
  </r>
  <r>
    <s v="US-2018-151316"/>
    <x v="92"/>
    <s v="MC-17635"/>
    <s v="Matthew Clasen"/>
    <x v="1"/>
    <x v="0"/>
    <x v="27"/>
    <x v="10"/>
    <n v="62521"/>
    <x v="2"/>
    <s v="OFF-BI-10004632"/>
    <x v="1"/>
    <x v="8"/>
    <x v="569"/>
    <n v="182.994"/>
  </r>
  <r>
    <s v="US-2018-151316"/>
    <x v="92"/>
    <s v="MC-17635"/>
    <s v="Matthew Clasen"/>
    <x v="1"/>
    <x v="0"/>
    <x v="27"/>
    <x v="10"/>
    <n v="62521"/>
    <x v="2"/>
    <s v="OFF-PA-10000327"/>
    <x v="1"/>
    <x v="10"/>
    <x v="1437"/>
    <n v="10.272"/>
  </r>
  <r>
    <s v="CA-2018-163692"/>
    <x v="210"/>
    <s v="Dp-13240"/>
    <s v="Dean percer"/>
    <x v="2"/>
    <x v="0"/>
    <x v="42"/>
    <x v="16"/>
    <n v="85023"/>
    <x v="1"/>
    <s v="OFF-BI-10003291"/>
    <x v="1"/>
    <x v="8"/>
    <x v="44"/>
    <n v="7.8570000000000002"/>
  </r>
  <r>
    <s v="CA-2017-111913"/>
    <x v="578"/>
    <s v="LC-16930"/>
    <s v="Linda Cazamias"/>
    <x v="1"/>
    <x v="0"/>
    <x v="301"/>
    <x v="1"/>
    <n v="95823"/>
    <x v="1"/>
    <s v="TEC-PH-10002275"/>
    <x v="2"/>
    <x v="7"/>
    <x v="7"/>
    <n v="302.38400000000001"/>
  </r>
  <r>
    <s v="CA-2017-111913"/>
    <x v="578"/>
    <s v="LC-16930"/>
    <s v="Linda Cazamias"/>
    <x v="1"/>
    <x v="0"/>
    <x v="301"/>
    <x v="1"/>
    <n v="95823"/>
    <x v="1"/>
    <s v="OFF-BI-10003291"/>
    <x v="1"/>
    <x v="8"/>
    <x v="44"/>
    <n v="20.952000000000002"/>
  </r>
  <r>
    <s v="CA-2017-111913"/>
    <x v="578"/>
    <s v="LC-16930"/>
    <s v="Linda Cazamias"/>
    <x v="1"/>
    <x v="0"/>
    <x v="301"/>
    <x v="1"/>
    <n v="95823"/>
    <x v="1"/>
    <s v="OFF-BI-10000343"/>
    <x v="1"/>
    <x v="8"/>
    <x v="186"/>
    <n v="11.784000000000001"/>
  </r>
  <r>
    <s v="US-2015-156559"/>
    <x v="710"/>
    <s v="LH-16900"/>
    <s v="Lena Hernandez"/>
    <x v="0"/>
    <x v="0"/>
    <x v="186"/>
    <x v="36"/>
    <n v="72401"/>
    <x v="0"/>
    <s v="FUR-BO-10000711"/>
    <x v="0"/>
    <x v="0"/>
    <x v="1614"/>
    <n v="638.82000000000005"/>
  </r>
  <r>
    <s v="CA-2017-161473"/>
    <x v="178"/>
    <s v="TB-21175"/>
    <s v="Thomas Boland"/>
    <x v="1"/>
    <x v="0"/>
    <x v="20"/>
    <x v="15"/>
    <n v="10035"/>
    <x v="3"/>
    <s v="OFF-LA-10001297"/>
    <x v="1"/>
    <x v="2"/>
    <x v="488"/>
    <n v="20.7"/>
  </r>
  <r>
    <s v="CA-2017-161473"/>
    <x v="178"/>
    <s v="TB-21175"/>
    <s v="Thomas Boland"/>
    <x v="1"/>
    <x v="0"/>
    <x v="20"/>
    <x v="15"/>
    <n v="10035"/>
    <x v="3"/>
    <s v="OFF-SU-10001574"/>
    <x v="1"/>
    <x v="14"/>
    <x v="503"/>
    <n v="10.95"/>
  </r>
  <r>
    <s v="CA-2017-161473"/>
    <x v="178"/>
    <s v="TB-21175"/>
    <s v="Thomas Boland"/>
    <x v="1"/>
    <x v="0"/>
    <x v="20"/>
    <x v="15"/>
    <n v="10035"/>
    <x v="3"/>
    <s v="OFF-BI-10003305"/>
    <x v="1"/>
    <x v="8"/>
    <x v="570"/>
    <n v="14.352"/>
  </r>
  <r>
    <s v="CA-2018-166576"/>
    <x v="941"/>
    <s v="JM-15865"/>
    <s v="John Murray"/>
    <x v="0"/>
    <x v="0"/>
    <x v="59"/>
    <x v="24"/>
    <n v="44312"/>
    <x v="3"/>
    <s v="OFF-ST-10002574"/>
    <x v="1"/>
    <x v="4"/>
    <x v="935"/>
    <n v="221.024"/>
  </r>
  <r>
    <s v="CA-2016-102491"/>
    <x v="252"/>
    <s v="KW-16435"/>
    <s v="Katrina Willman"/>
    <x v="0"/>
    <x v="0"/>
    <x v="159"/>
    <x v="0"/>
    <n v="41042"/>
    <x v="0"/>
    <s v="TEC-MA-10000864"/>
    <x v="2"/>
    <x v="15"/>
    <x v="201"/>
    <n v="3080"/>
  </r>
  <r>
    <s v="CA-2016-102491"/>
    <x v="252"/>
    <s v="KW-16435"/>
    <s v="Katrina Willman"/>
    <x v="0"/>
    <x v="0"/>
    <x v="159"/>
    <x v="0"/>
    <n v="41042"/>
    <x v="0"/>
    <s v="TEC-AC-10003289"/>
    <x v="2"/>
    <x v="11"/>
    <x v="1218"/>
    <n v="79.959999999999994"/>
  </r>
  <r>
    <s v="CA-2016-102491"/>
    <x v="252"/>
    <s v="KW-16435"/>
    <s v="Katrina Willman"/>
    <x v="0"/>
    <x v="0"/>
    <x v="159"/>
    <x v="0"/>
    <n v="41042"/>
    <x v="0"/>
    <s v="TEC-PH-10001619"/>
    <x v="2"/>
    <x v="7"/>
    <x v="1594"/>
    <n v="587.97"/>
  </r>
  <r>
    <s v="CA-2015-116904"/>
    <x v="865"/>
    <s v="SC-20095"/>
    <s v="Sanjit Chand"/>
    <x v="0"/>
    <x v="0"/>
    <x v="31"/>
    <x v="11"/>
    <n v="55407"/>
    <x v="2"/>
    <s v="OFF-PA-10004888"/>
    <x v="1"/>
    <x v="10"/>
    <x v="968"/>
    <n v="32.4"/>
  </r>
  <r>
    <s v="CA-2015-116904"/>
    <x v="865"/>
    <s v="SC-20095"/>
    <s v="Sanjit Chand"/>
    <x v="0"/>
    <x v="0"/>
    <x v="31"/>
    <x v="11"/>
    <n v="55407"/>
    <x v="2"/>
    <s v="OFF-ST-10000736"/>
    <x v="1"/>
    <x v="4"/>
    <x v="460"/>
    <n v="404.9"/>
  </r>
  <r>
    <s v="CA-2015-116904"/>
    <x v="865"/>
    <s v="SC-20095"/>
    <s v="Sanjit Chand"/>
    <x v="0"/>
    <x v="0"/>
    <x v="31"/>
    <x v="11"/>
    <n v="55407"/>
    <x v="2"/>
    <s v="OFF-BI-10001120"/>
    <x v="1"/>
    <x v="8"/>
    <x v="1615"/>
    <n v="9449.9500000000007"/>
  </r>
  <r>
    <s v="CA-2015-116904"/>
    <x v="865"/>
    <s v="SC-20095"/>
    <s v="Sanjit Chand"/>
    <x v="0"/>
    <x v="0"/>
    <x v="31"/>
    <x v="11"/>
    <n v="55407"/>
    <x v="2"/>
    <s v="OFF-BI-10000301"/>
    <x v="1"/>
    <x v="8"/>
    <x v="625"/>
    <n v="12.94"/>
  </r>
  <r>
    <s v="US-2018-102288"/>
    <x v="249"/>
    <s v="ZC-21910"/>
    <s v="Zuschuss Carroll"/>
    <x v="0"/>
    <x v="0"/>
    <x v="12"/>
    <x v="5"/>
    <n v="77095"/>
    <x v="2"/>
    <s v="OFF-AP-10004655"/>
    <x v="1"/>
    <x v="9"/>
    <x v="1616"/>
    <n v="2.2639999999999998"/>
  </r>
  <r>
    <s v="US-2018-102288"/>
    <x v="249"/>
    <s v="ZC-21910"/>
    <s v="Zuschuss Carroll"/>
    <x v="0"/>
    <x v="0"/>
    <x v="12"/>
    <x v="5"/>
    <n v="77095"/>
    <x v="2"/>
    <s v="OFF-AP-10002906"/>
    <x v="1"/>
    <x v="9"/>
    <x v="1097"/>
    <n v="0.44400000000000001"/>
  </r>
  <r>
    <s v="US-2018-102288"/>
    <x v="249"/>
    <s v="ZC-21910"/>
    <s v="Zuschuss Carroll"/>
    <x v="0"/>
    <x v="0"/>
    <x v="12"/>
    <x v="5"/>
    <n v="77095"/>
    <x v="2"/>
    <s v="OFF-PA-10000740"/>
    <x v="1"/>
    <x v="10"/>
    <x v="1248"/>
    <n v="146.17599999999999"/>
  </r>
  <r>
    <s v="CA-2018-137456"/>
    <x v="202"/>
    <s v="RB-19465"/>
    <s v="Rick Bensley"/>
    <x v="2"/>
    <x v="0"/>
    <x v="9"/>
    <x v="8"/>
    <n v="68025"/>
    <x v="2"/>
    <s v="FUR-FU-10001940"/>
    <x v="0"/>
    <x v="5"/>
    <x v="222"/>
    <n v="15.92"/>
  </r>
  <r>
    <s v="US-2018-155999"/>
    <x v="783"/>
    <s v="JK-15370"/>
    <s v="Jay Kimmel"/>
    <x v="0"/>
    <x v="0"/>
    <x v="70"/>
    <x v="1"/>
    <n v="92105"/>
    <x v="1"/>
    <s v="TEC-PH-10000439"/>
    <x v="2"/>
    <x v="7"/>
    <x v="878"/>
    <n v="159.96"/>
  </r>
  <r>
    <s v="US-2018-155999"/>
    <x v="783"/>
    <s v="JK-15370"/>
    <s v="Jay Kimmel"/>
    <x v="0"/>
    <x v="0"/>
    <x v="70"/>
    <x v="1"/>
    <n v="92105"/>
    <x v="1"/>
    <s v="OFF-BI-10000404"/>
    <x v="1"/>
    <x v="8"/>
    <x v="481"/>
    <n v="13.76"/>
  </r>
  <r>
    <s v="US-2017-148334"/>
    <x v="250"/>
    <s v="DD-13570"/>
    <s v="Dorothy Dickinson"/>
    <x v="0"/>
    <x v="0"/>
    <x v="12"/>
    <x v="5"/>
    <n v="77041"/>
    <x v="2"/>
    <s v="OFF-BI-10003676"/>
    <x v="1"/>
    <x v="8"/>
    <x v="824"/>
    <n v="4.3120000000000003"/>
  </r>
  <r>
    <s v="CA-2016-105599"/>
    <x v="67"/>
    <s v="MC-17275"/>
    <s v="Marc Crier"/>
    <x v="0"/>
    <x v="0"/>
    <x v="20"/>
    <x v="15"/>
    <n v="10011"/>
    <x v="3"/>
    <s v="OFF-ST-10002486"/>
    <x v="1"/>
    <x v="4"/>
    <x v="700"/>
    <n v="13.96"/>
  </r>
  <r>
    <s v="CA-2016-105599"/>
    <x v="67"/>
    <s v="MC-17275"/>
    <s v="Marc Crier"/>
    <x v="0"/>
    <x v="0"/>
    <x v="20"/>
    <x v="15"/>
    <n v="10011"/>
    <x v="3"/>
    <s v="FUR-TA-10003837"/>
    <x v="0"/>
    <x v="3"/>
    <x v="1466"/>
    <n v="27.414000000000001"/>
  </r>
  <r>
    <s v="CA-2016-153717"/>
    <x v="707"/>
    <s v="DL-13495"/>
    <s v="Dionis Lloyd"/>
    <x v="1"/>
    <x v="0"/>
    <x v="66"/>
    <x v="12"/>
    <n v="48227"/>
    <x v="2"/>
    <s v="TEC-PH-10002923"/>
    <x v="2"/>
    <x v="7"/>
    <x v="687"/>
    <n v="73.98"/>
  </r>
  <r>
    <s v="CA-2016-153717"/>
    <x v="707"/>
    <s v="DL-13495"/>
    <s v="Dionis Lloyd"/>
    <x v="1"/>
    <x v="0"/>
    <x v="66"/>
    <x v="12"/>
    <n v="48227"/>
    <x v="2"/>
    <s v="FUR-BO-10004360"/>
    <x v="0"/>
    <x v="0"/>
    <x v="1617"/>
    <n v="160.97999999999999"/>
  </r>
  <r>
    <s v="CA-2016-153717"/>
    <x v="707"/>
    <s v="DL-13495"/>
    <s v="Dionis Lloyd"/>
    <x v="1"/>
    <x v="0"/>
    <x v="66"/>
    <x v="12"/>
    <n v="48227"/>
    <x v="2"/>
    <s v="OFF-PA-10002160"/>
    <x v="1"/>
    <x v="10"/>
    <x v="1199"/>
    <n v="17.34"/>
  </r>
  <r>
    <s v="CA-2016-153717"/>
    <x v="707"/>
    <s v="DL-13495"/>
    <s v="Dionis Lloyd"/>
    <x v="1"/>
    <x v="0"/>
    <x v="66"/>
    <x v="12"/>
    <n v="48227"/>
    <x v="2"/>
    <s v="OFF-AR-10002375"/>
    <x v="1"/>
    <x v="6"/>
    <x v="831"/>
    <n v="3.28"/>
  </r>
  <r>
    <s v="CA-2016-116687"/>
    <x v="942"/>
    <s v="NC-18625"/>
    <s v="Noah Childs"/>
    <x v="1"/>
    <x v="0"/>
    <x v="12"/>
    <x v="5"/>
    <n v="77095"/>
    <x v="2"/>
    <s v="OFF-LA-10000443"/>
    <x v="1"/>
    <x v="2"/>
    <x v="1127"/>
    <n v="8.8559999999999999"/>
  </r>
  <r>
    <s v="CA-2016-116687"/>
    <x v="942"/>
    <s v="NC-18625"/>
    <s v="Noah Childs"/>
    <x v="1"/>
    <x v="0"/>
    <x v="12"/>
    <x v="5"/>
    <n v="77095"/>
    <x v="2"/>
    <s v="TEC-PH-10001750"/>
    <x v="2"/>
    <x v="7"/>
    <x v="977"/>
    <n v="158.376"/>
  </r>
  <r>
    <s v="CA-2017-163573"/>
    <x v="390"/>
    <s v="AC-10450"/>
    <s v="Amy Cox"/>
    <x v="0"/>
    <x v="0"/>
    <x v="4"/>
    <x v="4"/>
    <n v="98105"/>
    <x v="1"/>
    <s v="OFF-BI-10004632"/>
    <x v="1"/>
    <x v="8"/>
    <x v="569"/>
    <n v="1219.96"/>
  </r>
  <r>
    <s v="CA-2016-153416"/>
    <x v="27"/>
    <s v="TS-21340"/>
    <s v="Toby Swindell"/>
    <x v="0"/>
    <x v="0"/>
    <x v="1"/>
    <x v="1"/>
    <n v="90036"/>
    <x v="1"/>
    <s v="OFF-BI-10002813"/>
    <x v="1"/>
    <x v="8"/>
    <x v="914"/>
    <n v="3.1680000000000001"/>
  </r>
  <r>
    <s v="CA-2016-153416"/>
    <x v="27"/>
    <s v="TS-21340"/>
    <s v="Toby Swindell"/>
    <x v="0"/>
    <x v="0"/>
    <x v="1"/>
    <x v="1"/>
    <n v="90036"/>
    <x v="1"/>
    <s v="OFF-PA-10002005"/>
    <x v="1"/>
    <x v="10"/>
    <x v="510"/>
    <n v="19.440000000000001"/>
  </r>
  <r>
    <s v="CA-2016-153416"/>
    <x v="27"/>
    <s v="TS-21340"/>
    <s v="Toby Swindell"/>
    <x v="0"/>
    <x v="0"/>
    <x v="1"/>
    <x v="1"/>
    <n v="90036"/>
    <x v="1"/>
    <s v="OFF-ST-10000060"/>
    <x v="1"/>
    <x v="4"/>
    <x v="392"/>
    <n v="454.86"/>
  </r>
  <r>
    <s v="CA-2016-153416"/>
    <x v="27"/>
    <s v="TS-21340"/>
    <s v="Toby Swindell"/>
    <x v="0"/>
    <x v="0"/>
    <x v="1"/>
    <x v="1"/>
    <n v="90036"/>
    <x v="1"/>
    <s v="OFF-BI-10002706"/>
    <x v="1"/>
    <x v="8"/>
    <x v="276"/>
    <n v="91.391999999999996"/>
  </r>
  <r>
    <s v="CA-2018-117394"/>
    <x v="507"/>
    <s v="MM-17920"/>
    <s v="Michael Moore"/>
    <x v="0"/>
    <x v="0"/>
    <x v="10"/>
    <x v="9"/>
    <n v="19120"/>
    <x v="3"/>
    <s v="TEC-AC-10000199"/>
    <x v="2"/>
    <x v="11"/>
    <x v="1618"/>
    <n v="19.04"/>
  </r>
  <r>
    <s v="CA-2018-133823"/>
    <x v="943"/>
    <s v="LP-17080"/>
    <s v="Liz Pelletier"/>
    <x v="0"/>
    <x v="0"/>
    <x v="4"/>
    <x v="4"/>
    <n v="98103"/>
    <x v="1"/>
    <s v="OFF-PA-10002870"/>
    <x v="1"/>
    <x v="10"/>
    <x v="902"/>
    <n v="37.44"/>
  </r>
  <r>
    <s v="CA-2018-133823"/>
    <x v="943"/>
    <s v="LP-17080"/>
    <s v="Liz Pelletier"/>
    <x v="0"/>
    <x v="0"/>
    <x v="4"/>
    <x v="4"/>
    <n v="98103"/>
    <x v="1"/>
    <s v="OFF-LA-10004545"/>
    <x v="1"/>
    <x v="2"/>
    <x v="1337"/>
    <n v="37.590000000000003"/>
  </r>
  <r>
    <s v="CA-2018-133823"/>
    <x v="943"/>
    <s v="LP-17080"/>
    <s v="Liz Pelletier"/>
    <x v="0"/>
    <x v="0"/>
    <x v="4"/>
    <x v="4"/>
    <n v="98103"/>
    <x v="1"/>
    <s v="OFF-BI-10000962"/>
    <x v="1"/>
    <x v="8"/>
    <x v="1513"/>
    <n v="26.032"/>
  </r>
  <r>
    <s v="CA-2015-127523"/>
    <x v="218"/>
    <s v="BG-11695"/>
    <s v="Brooke Gillingham"/>
    <x v="1"/>
    <x v="0"/>
    <x v="232"/>
    <x v="15"/>
    <n v="13601"/>
    <x v="3"/>
    <s v="OFF-AP-10004249"/>
    <x v="1"/>
    <x v="9"/>
    <x v="360"/>
    <n v="35.909999999999997"/>
  </r>
  <r>
    <s v="CA-2018-123239"/>
    <x v="944"/>
    <s v="MG-18145"/>
    <s v="Mike Gockenbach"/>
    <x v="0"/>
    <x v="0"/>
    <x v="108"/>
    <x v="2"/>
    <n v="32216"/>
    <x v="0"/>
    <s v="FUR-FU-10001602"/>
    <x v="0"/>
    <x v="5"/>
    <x v="766"/>
    <n v="91.031999999999996"/>
  </r>
  <r>
    <s v="CA-2018-156769"/>
    <x v="636"/>
    <s v="GZ-14470"/>
    <s v="Gary Zandusky"/>
    <x v="0"/>
    <x v="0"/>
    <x v="81"/>
    <x v="17"/>
    <n v="22204"/>
    <x v="0"/>
    <s v="OFF-AR-10003179"/>
    <x v="1"/>
    <x v="6"/>
    <x v="1574"/>
    <n v="54.66"/>
  </r>
  <r>
    <s v="CA-2015-127299"/>
    <x v="111"/>
    <s v="JL-15835"/>
    <s v="John Lee"/>
    <x v="0"/>
    <x v="0"/>
    <x v="35"/>
    <x v="3"/>
    <n v="28205"/>
    <x v="0"/>
    <s v="OFF-ST-10003722"/>
    <x v="1"/>
    <x v="4"/>
    <x v="767"/>
    <n v="67.343999999999994"/>
  </r>
  <r>
    <s v="CA-2015-127299"/>
    <x v="111"/>
    <s v="JL-15835"/>
    <s v="John Lee"/>
    <x v="0"/>
    <x v="0"/>
    <x v="35"/>
    <x v="3"/>
    <n v="28205"/>
    <x v="0"/>
    <s v="TEC-MA-10001127"/>
    <x v="2"/>
    <x v="15"/>
    <x v="1619"/>
    <n v="2624.9850000000001"/>
  </r>
  <r>
    <s v="CA-2016-121272"/>
    <x v="368"/>
    <s v="DO-13435"/>
    <s v="Denny Ordway"/>
    <x v="0"/>
    <x v="0"/>
    <x v="4"/>
    <x v="4"/>
    <n v="98103"/>
    <x v="1"/>
    <s v="OFF-AP-10001947"/>
    <x v="1"/>
    <x v="9"/>
    <x v="1537"/>
    <n v="73.28"/>
  </r>
  <r>
    <s v="CA-2015-115336"/>
    <x v="728"/>
    <s v="AB-10600"/>
    <s v="Ann Blume"/>
    <x v="1"/>
    <x v="0"/>
    <x v="22"/>
    <x v="10"/>
    <n v="60623"/>
    <x v="2"/>
    <s v="OFF-BI-10001107"/>
    <x v="1"/>
    <x v="8"/>
    <x v="497"/>
    <n v="14.48"/>
  </r>
  <r>
    <s v="CA-2016-111703"/>
    <x v="740"/>
    <s v="KB-16315"/>
    <s v="Karl Braun"/>
    <x v="0"/>
    <x v="0"/>
    <x v="389"/>
    <x v="2"/>
    <n v="33021"/>
    <x v="0"/>
    <s v="OFF-PA-10000349"/>
    <x v="1"/>
    <x v="10"/>
    <x v="33"/>
    <n v="11.952"/>
  </r>
  <r>
    <s v="CA-2016-111703"/>
    <x v="740"/>
    <s v="KB-16315"/>
    <s v="Karl Braun"/>
    <x v="0"/>
    <x v="0"/>
    <x v="389"/>
    <x v="2"/>
    <n v="33021"/>
    <x v="0"/>
    <s v="OFF-PA-10003349"/>
    <x v="1"/>
    <x v="10"/>
    <x v="220"/>
    <n v="15.552"/>
  </r>
  <r>
    <s v="CA-2015-128839"/>
    <x v="78"/>
    <s v="TT-21070"/>
    <s v="Ted Trevino"/>
    <x v="0"/>
    <x v="0"/>
    <x v="269"/>
    <x v="17"/>
    <n v="23320"/>
    <x v="0"/>
    <s v="OFF-FA-10002280"/>
    <x v="1"/>
    <x v="13"/>
    <x v="659"/>
    <n v="45"/>
  </r>
  <r>
    <s v="CA-2015-128839"/>
    <x v="78"/>
    <s v="TT-21070"/>
    <s v="Ted Trevino"/>
    <x v="0"/>
    <x v="0"/>
    <x v="269"/>
    <x v="17"/>
    <n v="23320"/>
    <x v="0"/>
    <s v="TEC-MA-10000029"/>
    <x v="2"/>
    <x v="15"/>
    <x v="381"/>
    <n v="209.97"/>
  </r>
  <r>
    <s v="CA-2018-105914"/>
    <x v="280"/>
    <s v="PV-18985"/>
    <s v="Paul Van Hugh"/>
    <x v="2"/>
    <x v="0"/>
    <x v="1"/>
    <x v="1"/>
    <n v="90036"/>
    <x v="1"/>
    <s v="OFF-BI-10002854"/>
    <x v="1"/>
    <x v="8"/>
    <x v="904"/>
    <n v="112.12"/>
  </r>
  <r>
    <s v="CA-2018-105914"/>
    <x v="280"/>
    <s v="PV-18985"/>
    <s v="Paul Van Hugh"/>
    <x v="2"/>
    <x v="0"/>
    <x v="1"/>
    <x v="1"/>
    <n v="90036"/>
    <x v="1"/>
    <s v="OFF-ST-10003716"/>
    <x v="1"/>
    <x v="4"/>
    <x v="898"/>
    <n v="1575.14"/>
  </r>
  <r>
    <s v="CA-2018-110926"/>
    <x v="123"/>
    <s v="DD-13570"/>
    <s v="Dorothy Dickinson"/>
    <x v="0"/>
    <x v="0"/>
    <x v="166"/>
    <x v="17"/>
    <n v="22304"/>
    <x v="0"/>
    <s v="OFF-FA-10000624"/>
    <x v="1"/>
    <x v="13"/>
    <x v="294"/>
    <n v="25.06"/>
  </r>
  <r>
    <s v="CA-2017-117226"/>
    <x v="945"/>
    <s v="KD-16495"/>
    <s v="Keith Dawkins"/>
    <x v="1"/>
    <x v="0"/>
    <x v="390"/>
    <x v="5"/>
    <n v="77536"/>
    <x v="2"/>
    <s v="OFF-BI-10004654"/>
    <x v="1"/>
    <x v="8"/>
    <x v="68"/>
    <n v="6.9240000000000004"/>
  </r>
  <r>
    <s v="CA-2018-127313"/>
    <x v="96"/>
    <s v="RA-19285"/>
    <s v="Ralph Arnett"/>
    <x v="0"/>
    <x v="0"/>
    <x v="10"/>
    <x v="9"/>
    <n v="19120"/>
    <x v="3"/>
    <s v="OFF-ST-10001228"/>
    <x v="1"/>
    <x v="4"/>
    <x v="450"/>
    <n v="37.392000000000003"/>
  </r>
  <r>
    <s v="CA-2018-127313"/>
    <x v="96"/>
    <s v="RA-19285"/>
    <s v="Ralph Arnett"/>
    <x v="0"/>
    <x v="0"/>
    <x v="10"/>
    <x v="9"/>
    <n v="19120"/>
    <x v="3"/>
    <s v="FUR-FU-10003798"/>
    <x v="0"/>
    <x v="5"/>
    <x v="1604"/>
    <n v="79.12"/>
  </r>
  <r>
    <s v="CA-2017-136287"/>
    <x v="900"/>
    <s v="SS-20590"/>
    <s v="Sonia Sunley"/>
    <x v="0"/>
    <x v="0"/>
    <x v="391"/>
    <x v="41"/>
    <n v="67212"/>
    <x v="2"/>
    <s v="OFF-LA-10003148"/>
    <x v="1"/>
    <x v="2"/>
    <x v="166"/>
    <n v="18.899999999999999"/>
  </r>
  <r>
    <s v="US-2015-107699"/>
    <x v="946"/>
    <s v="JH-15820"/>
    <s v="John Huston"/>
    <x v="0"/>
    <x v="0"/>
    <x v="297"/>
    <x v="12"/>
    <n v="48640"/>
    <x v="2"/>
    <s v="OFF-BI-10001249"/>
    <x v="1"/>
    <x v="8"/>
    <x v="1191"/>
    <n v="57.42"/>
  </r>
  <r>
    <s v="CA-2018-112725"/>
    <x v="289"/>
    <s v="EH-14125"/>
    <s v="Eugene Hildebrand"/>
    <x v="2"/>
    <x v="0"/>
    <x v="8"/>
    <x v="1"/>
    <n v="94110"/>
    <x v="1"/>
    <s v="OFF-AR-10003759"/>
    <x v="1"/>
    <x v="6"/>
    <x v="846"/>
    <n v="12.74"/>
  </r>
  <r>
    <s v="CA-2018-112725"/>
    <x v="289"/>
    <s v="EH-14125"/>
    <s v="Eugene Hildebrand"/>
    <x v="2"/>
    <x v="0"/>
    <x v="8"/>
    <x v="1"/>
    <n v="94110"/>
    <x v="1"/>
    <s v="OFF-AR-10001227"/>
    <x v="1"/>
    <x v="6"/>
    <x v="1620"/>
    <n v="8.82"/>
  </r>
  <r>
    <s v="CA-2018-112725"/>
    <x v="289"/>
    <s v="EH-14125"/>
    <s v="Eugene Hildebrand"/>
    <x v="2"/>
    <x v="0"/>
    <x v="8"/>
    <x v="1"/>
    <n v="94110"/>
    <x v="1"/>
    <s v="FUR-CH-10000863"/>
    <x v="0"/>
    <x v="1"/>
    <x v="83"/>
    <n v="120.78400000000001"/>
  </r>
  <r>
    <s v="CA-2016-136196"/>
    <x v="109"/>
    <s v="TP-21415"/>
    <s v="Tom Prescott"/>
    <x v="0"/>
    <x v="0"/>
    <x v="210"/>
    <x v="15"/>
    <n v="11520"/>
    <x v="3"/>
    <s v="FUR-FU-10004017"/>
    <x v="0"/>
    <x v="5"/>
    <x v="217"/>
    <n v="322.58999999999997"/>
  </r>
  <r>
    <s v="CA-2018-106068"/>
    <x v="436"/>
    <s v="RB-19330"/>
    <s v="Randy Bradley"/>
    <x v="0"/>
    <x v="0"/>
    <x v="89"/>
    <x v="5"/>
    <n v="78745"/>
    <x v="2"/>
    <s v="OFF-BI-10000962"/>
    <x v="1"/>
    <x v="8"/>
    <x v="1513"/>
    <n v="9.7620000000000005"/>
  </r>
  <r>
    <s v="CA-2018-106068"/>
    <x v="436"/>
    <s v="RB-19330"/>
    <s v="Randy Bradley"/>
    <x v="0"/>
    <x v="0"/>
    <x v="89"/>
    <x v="5"/>
    <n v="78745"/>
    <x v="2"/>
    <s v="OFF-ST-10004507"/>
    <x v="1"/>
    <x v="4"/>
    <x v="457"/>
    <n v="13.72"/>
  </r>
  <r>
    <s v="CA-2018-106068"/>
    <x v="436"/>
    <s v="RB-19330"/>
    <s v="Randy Bradley"/>
    <x v="0"/>
    <x v="0"/>
    <x v="89"/>
    <x v="5"/>
    <n v="78745"/>
    <x v="2"/>
    <s v="TEC-AC-10002942"/>
    <x v="2"/>
    <x v="11"/>
    <x v="1606"/>
    <n v="55.2"/>
  </r>
  <r>
    <s v="CA-2018-106068"/>
    <x v="436"/>
    <s v="RB-19330"/>
    <s v="Randy Bradley"/>
    <x v="0"/>
    <x v="0"/>
    <x v="89"/>
    <x v="5"/>
    <n v="78745"/>
    <x v="2"/>
    <s v="OFF-ST-10002344"/>
    <x v="1"/>
    <x v="4"/>
    <x v="865"/>
    <n v="259.13600000000002"/>
  </r>
  <r>
    <s v="CA-2018-100160"/>
    <x v="210"/>
    <s v="CB-12025"/>
    <s v="Cassandra Brandow"/>
    <x v="0"/>
    <x v="0"/>
    <x v="10"/>
    <x v="9"/>
    <n v="19134"/>
    <x v="3"/>
    <s v="OFF-LA-10002475"/>
    <x v="1"/>
    <x v="2"/>
    <x v="149"/>
    <n v="29.24"/>
  </r>
  <r>
    <s v="CA-2018-100160"/>
    <x v="210"/>
    <s v="CB-12025"/>
    <s v="Cassandra Brandow"/>
    <x v="0"/>
    <x v="0"/>
    <x v="10"/>
    <x v="9"/>
    <n v="19134"/>
    <x v="3"/>
    <s v="OFF-PA-10003072"/>
    <x v="1"/>
    <x v="10"/>
    <x v="927"/>
    <n v="15.552"/>
  </r>
  <r>
    <s v="CA-2018-100160"/>
    <x v="210"/>
    <s v="CB-12025"/>
    <s v="Cassandra Brandow"/>
    <x v="0"/>
    <x v="0"/>
    <x v="10"/>
    <x v="9"/>
    <n v="19134"/>
    <x v="3"/>
    <s v="OFF-EN-10001509"/>
    <x v="1"/>
    <x v="12"/>
    <x v="29"/>
    <n v="4.8959999999999999"/>
  </r>
  <r>
    <s v="CA-2017-139689"/>
    <x v="723"/>
    <s v="MP-17965"/>
    <s v="Michael Paige"/>
    <x v="1"/>
    <x v="0"/>
    <x v="39"/>
    <x v="18"/>
    <n v="37620"/>
    <x v="0"/>
    <s v="OFF-BI-10004781"/>
    <x v="1"/>
    <x v="8"/>
    <x v="133"/>
    <n v="38.088000000000001"/>
  </r>
  <r>
    <s v="CA-2017-139689"/>
    <x v="723"/>
    <s v="MP-17965"/>
    <s v="Michael Paige"/>
    <x v="1"/>
    <x v="0"/>
    <x v="39"/>
    <x v="18"/>
    <n v="37620"/>
    <x v="0"/>
    <s v="OFF-BI-10000145"/>
    <x v="1"/>
    <x v="8"/>
    <x v="742"/>
    <n v="2.8079999999999998"/>
  </r>
  <r>
    <s v="CA-2016-101091"/>
    <x v="901"/>
    <s v="SW-20245"/>
    <s v="Scot Wooten"/>
    <x v="0"/>
    <x v="0"/>
    <x v="10"/>
    <x v="9"/>
    <n v="19140"/>
    <x v="3"/>
    <s v="TEC-AC-10003280"/>
    <x v="2"/>
    <x v="11"/>
    <x v="1037"/>
    <n v="47.984000000000002"/>
  </r>
  <r>
    <s v="CA-2016-101091"/>
    <x v="901"/>
    <s v="SW-20245"/>
    <s v="Scot Wooten"/>
    <x v="0"/>
    <x v="0"/>
    <x v="10"/>
    <x v="9"/>
    <n v="19140"/>
    <x v="3"/>
    <s v="OFF-BI-10001107"/>
    <x v="1"/>
    <x v="8"/>
    <x v="497"/>
    <n v="26.064"/>
  </r>
  <r>
    <s v="CA-2015-126907"/>
    <x v="301"/>
    <s v="SM-20950"/>
    <s v="Suzanne McNair"/>
    <x v="1"/>
    <x v="0"/>
    <x v="22"/>
    <x v="10"/>
    <n v="60610"/>
    <x v="2"/>
    <s v="OFF-PA-10000533"/>
    <x v="1"/>
    <x v="10"/>
    <x v="1205"/>
    <n v="15.696"/>
  </r>
  <r>
    <s v="US-2017-164588"/>
    <x v="947"/>
    <s v="AP-10915"/>
    <s v="Arthur Prichep"/>
    <x v="0"/>
    <x v="0"/>
    <x v="38"/>
    <x v="32"/>
    <n v="31907"/>
    <x v="0"/>
    <s v="OFF-AR-10003056"/>
    <x v="1"/>
    <x v="6"/>
    <x v="18"/>
    <n v="12.84"/>
  </r>
  <r>
    <s v="CA-2018-115546"/>
    <x v="304"/>
    <s v="AH-10465"/>
    <s v="Amy Hunt"/>
    <x v="0"/>
    <x v="0"/>
    <x v="20"/>
    <x v="15"/>
    <n v="10035"/>
    <x v="3"/>
    <s v="TEC-PH-10002834"/>
    <x v="2"/>
    <x v="7"/>
    <x v="1387"/>
    <n v="539.97"/>
  </r>
  <r>
    <s v="CA-2018-115546"/>
    <x v="304"/>
    <s v="AH-10465"/>
    <s v="Amy Hunt"/>
    <x v="0"/>
    <x v="0"/>
    <x v="20"/>
    <x v="15"/>
    <n v="10035"/>
    <x v="3"/>
    <s v="OFF-ST-10002214"/>
    <x v="1"/>
    <x v="4"/>
    <x v="1003"/>
    <n v="22.58"/>
  </r>
  <r>
    <s v="CA-2016-163587"/>
    <x v="948"/>
    <s v="EP-13915"/>
    <s v="Emily Phan"/>
    <x v="0"/>
    <x v="0"/>
    <x v="18"/>
    <x v="38"/>
    <n v="3820"/>
    <x v="3"/>
    <s v="OFF-LA-10004484"/>
    <x v="1"/>
    <x v="2"/>
    <x v="617"/>
    <n v="16.52"/>
  </r>
  <r>
    <s v="CA-2016-163587"/>
    <x v="948"/>
    <s v="EP-13915"/>
    <s v="Emily Phan"/>
    <x v="0"/>
    <x v="0"/>
    <x v="18"/>
    <x v="38"/>
    <n v="3820"/>
    <x v="3"/>
    <s v="OFF-BI-10003091"/>
    <x v="1"/>
    <x v="8"/>
    <x v="1174"/>
    <n v="671.94"/>
  </r>
  <r>
    <s v="US-2018-106131"/>
    <x v="424"/>
    <s v="TP-21565"/>
    <s v="Tracy Poddar"/>
    <x v="1"/>
    <x v="0"/>
    <x v="34"/>
    <x v="22"/>
    <n v="80013"/>
    <x v="1"/>
    <s v="TEC-AC-10003027"/>
    <x v="2"/>
    <x v="11"/>
    <x v="25"/>
    <n v="169.06399999999999"/>
  </r>
  <r>
    <s v="US-2018-106131"/>
    <x v="424"/>
    <s v="TP-21565"/>
    <s v="Tracy Poddar"/>
    <x v="1"/>
    <x v="0"/>
    <x v="34"/>
    <x v="22"/>
    <n v="80013"/>
    <x v="1"/>
    <s v="OFF-ST-10003638"/>
    <x v="1"/>
    <x v="4"/>
    <x v="1231"/>
    <n v="168.624"/>
  </r>
  <r>
    <s v="CA-2016-160213"/>
    <x v="936"/>
    <s v="AR-10825"/>
    <s v="Anthony Rawles"/>
    <x v="1"/>
    <x v="0"/>
    <x v="85"/>
    <x v="15"/>
    <n v="11561"/>
    <x v="3"/>
    <s v="OFF-PA-10003848"/>
    <x v="1"/>
    <x v="10"/>
    <x v="1451"/>
    <n v="19.440000000000001"/>
  </r>
  <r>
    <s v="CA-2015-157924"/>
    <x v="856"/>
    <s v="HA-14920"/>
    <s v="Helen Andreada"/>
    <x v="0"/>
    <x v="0"/>
    <x v="45"/>
    <x v="1"/>
    <n v="91104"/>
    <x v="1"/>
    <s v="OFF-ST-10002352"/>
    <x v="1"/>
    <x v="4"/>
    <x v="855"/>
    <n v="31.92"/>
  </r>
  <r>
    <s v="CA-2015-157924"/>
    <x v="856"/>
    <s v="HA-14920"/>
    <s v="Helen Andreada"/>
    <x v="0"/>
    <x v="0"/>
    <x v="45"/>
    <x v="1"/>
    <n v="91104"/>
    <x v="1"/>
    <s v="FUR-CH-10000229"/>
    <x v="0"/>
    <x v="1"/>
    <x v="1621"/>
    <n v="433.56799999999998"/>
  </r>
  <r>
    <s v="CA-2016-100216"/>
    <x v="657"/>
    <s v="HJ-14875"/>
    <s v="Heather Jas"/>
    <x v="2"/>
    <x v="0"/>
    <x v="123"/>
    <x v="16"/>
    <n v="85204"/>
    <x v="1"/>
    <s v="OFF-PA-10000788"/>
    <x v="1"/>
    <x v="10"/>
    <x v="738"/>
    <n v="31.103999999999999"/>
  </r>
  <r>
    <s v="CA-2016-100216"/>
    <x v="657"/>
    <s v="HJ-14875"/>
    <s v="Heather Jas"/>
    <x v="2"/>
    <x v="0"/>
    <x v="123"/>
    <x v="16"/>
    <n v="85204"/>
    <x v="1"/>
    <s v="OFF-PA-10002968"/>
    <x v="1"/>
    <x v="10"/>
    <x v="918"/>
    <n v="54.816000000000003"/>
  </r>
  <r>
    <s v="CA-2018-100601"/>
    <x v="673"/>
    <s v="JK-15370"/>
    <s v="Jay Kimmel"/>
    <x v="0"/>
    <x v="0"/>
    <x v="201"/>
    <x v="1"/>
    <n v="93727"/>
    <x v="1"/>
    <s v="OFF-ST-10002486"/>
    <x v="1"/>
    <x v="4"/>
    <x v="700"/>
    <n v="48.86"/>
  </r>
  <r>
    <s v="CA-2017-152163"/>
    <x v="949"/>
    <s v="JF-15355"/>
    <s v="Jay Fein"/>
    <x v="0"/>
    <x v="0"/>
    <x v="29"/>
    <x v="20"/>
    <n v="29203"/>
    <x v="0"/>
    <s v="OFF-BI-10002215"/>
    <x v="1"/>
    <x v="8"/>
    <x v="20"/>
    <n v="14.2"/>
  </r>
  <r>
    <s v="CA-2017-152163"/>
    <x v="949"/>
    <s v="JF-15355"/>
    <s v="Jay Fein"/>
    <x v="0"/>
    <x v="0"/>
    <x v="29"/>
    <x v="20"/>
    <n v="29203"/>
    <x v="0"/>
    <s v="OFF-PA-10000788"/>
    <x v="1"/>
    <x v="10"/>
    <x v="738"/>
    <n v="12.96"/>
  </r>
  <r>
    <s v="CA-2017-152163"/>
    <x v="949"/>
    <s v="JF-15355"/>
    <s v="Jay Fein"/>
    <x v="0"/>
    <x v="0"/>
    <x v="29"/>
    <x v="20"/>
    <n v="29203"/>
    <x v="0"/>
    <s v="OFF-BI-10003364"/>
    <x v="1"/>
    <x v="8"/>
    <x v="705"/>
    <n v="58.34"/>
  </r>
  <r>
    <s v="CA-2016-154340"/>
    <x v="239"/>
    <s v="EK-13795"/>
    <s v="Eileen Kiefer"/>
    <x v="2"/>
    <x v="0"/>
    <x v="157"/>
    <x v="1"/>
    <n v="92704"/>
    <x v="1"/>
    <s v="OFF-AR-10003582"/>
    <x v="1"/>
    <x v="6"/>
    <x v="1460"/>
    <n v="56.3"/>
  </r>
  <r>
    <s v="CA-2015-128846"/>
    <x v="884"/>
    <s v="RS-19765"/>
    <s v="Roland Schwarz"/>
    <x v="1"/>
    <x v="0"/>
    <x v="29"/>
    <x v="20"/>
    <n v="29203"/>
    <x v="0"/>
    <s v="TEC-PH-10003273"/>
    <x v="2"/>
    <x v="7"/>
    <x v="173"/>
    <n v="629.95000000000005"/>
  </r>
  <r>
    <s v="CA-2015-128846"/>
    <x v="884"/>
    <s v="RS-19765"/>
    <s v="Roland Schwarz"/>
    <x v="1"/>
    <x v="0"/>
    <x v="29"/>
    <x v="20"/>
    <n v="29203"/>
    <x v="0"/>
    <s v="OFF-PA-10000100"/>
    <x v="1"/>
    <x v="10"/>
    <x v="833"/>
    <n v="122.97"/>
  </r>
  <r>
    <s v="CA-2017-148593"/>
    <x v="950"/>
    <s v="BD-11320"/>
    <s v="Bill Donatelli"/>
    <x v="0"/>
    <x v="0"/>
    <x v="1"/>
    <x v="1"/>
    <n v="90045"/>
    <x v="1"/>
    <s v="OFF-PA-10001776"/>
    <x v="1"/>
    <x v="10"/>
    <x v="1272"/>
    <n v="46.35"/>
  </r>
  <r>
    <s v="US-2018-119039"/>
    <x v="904"/>
    <s v="BF-11170"/>
    <s v="Ben Ferrer"/>
    <x v="2"/>
    <x v="0"/>
    <x v="8"/>
    <x v="1"/>
    <n v="94109"/>
    <x v="1"/>
    <s v="OFF-BI-10004182"/>
    <x v="1"/>
    <x v="8"/>
    <x v="73"/>
    <n v="14.976000000000001"/>
  </r>
  <r>
    <s v="CA-2018-128426"/>
    <x v="566"/>
    <s v="JK-15730"/>
    <s v="Joe Kamberova"/>
    <x v="0"/>
    <x v="0"/>
    <x v="12"/>
    <x v="5"/>
    <n v="77036"/>
    <x v="2"/>
    <s v="OFF-BI-10000756"/>
    <x v="1"/>
    <x v="8"/>
    <x v="15"/>
    <n v="4.24"/>
  </r>
  <r>
    <s v="US-2018-136868"/>
    <x v="833"/>
    <s v="CR-12820"/>
    <s v="Cyra Reiten"/>
    <x v="2"/>
    <x v="0"/>
    <x v="20"/>
    <x v="15"/>
    <n v="10035"/>
    <x v="3"/>
    <s v="TEC-AC-10001539"/>
    <x v="2"/>
    <x v="11"/>
    <x v="1585"/>
    <n v="319.95999999999998"/>
  </r>
  <r>
    <s v="US-2018-136868"/>
    <x v="833"/>
    <s v="CR-12820"/>
    <s v="Cyra Reiten"/>
    <x v="2"/>
    <x v="0"/>
    <x v="20"/>
    <x v="15"/>
    <n v="10035"/>
    <x v="3"/>
    <s v="OFF-PA-10002377"/>
    <x v="1"/>
    <x v="10"/>
    <x v="562"/>
    <n v="17.04"/>
  </r>
  <r>
    <s v="US-2018-136868"/>
    <x v="833"/>
    <s v="CR-12820"/>
    <s v="Cyra Reiten"/>
    <x v="2"/>
    <x v="0"/>
    <x v="20"/>
    <x v="15"/>
    <n v="10035"/>
    <x v="3"/>
    <s v="OFF-ST-10000991"/>
    <x v="1"/>
    <x v="4"/>
    <x v="157"/>
    <n v="344.91"/>
  </r>
  <r>
    <s v="CA-2017-143749"/>
    <x v="5"/>
    <s v="AG-10300"/>
    <s v="Aleksandra Gannaway"/>
    <x v="1"/>
    <x v="0"/>
    <x v="47"/>
    <x v="31"/>
    <n v="2038"/>
    <x v="3"/>
    <s v="FUR-BO-10002853"/>
    <x v="0"/>
    <x v="0"/>
    <x v="1622"/>
    <n v="81.94"/>
  </r>
  <r>
    <s v="CA-2017-111493"/>
    <x v="147"/>
    <s v="CM-12160"/>
    <s v="Charles McCrossin"/>
    <x v="0"/>
    <x v="0"/>
    <x v="248"/>
    <x v="39"/>
    <n v="21215"/>
    <x v="3"/>
    <s v="TEC-AC-10004510"/>
    <x v="2"/>
    <x v="11"/>
    <x v="953"/>
    <n v="98.16"/>
  </r>
  <r>
    <s v="CA-2018-112536"/>
    <x v="796"/>
    <s v="SG-20890"/>
    <s v="Susan Gilcrest"/>
    <x v="1"/>
    <x v="0"/>
    <x v="392"/>
    <x v="5"/>
    <n v="78501"/>
    <x v="2"/>
    <s v="OFF-BI-10003712"/>
    <x v="1"/>
    <x v="8"/>
    <x v="696"/>
    <n v="6.8739999999999997"/>
  </r>
  <r>
    <s v="CA-2018-112536"/>
    <x v="796"/>
    <s v="SG-20890"/>
    <s v="Susan Gilcrest"/>
    <x v="1"/>
    <x v="0"/>
    <x v="392"/>
    <x v="5"/>
    <n v="78501"/>
    <x v="2"/>
    <s v="OFF-BI-10002571"/>
    <x v="1"/>
    <x v="8"/>
    <x v="1213"/>
    <n v="1.996"/>
  </r>
  <r>
    <s v="CA-2018-112536"/>
    <x v="796"/>
    <s v="SG-20890"/>
    <s v="Susan Gilcrest"/>
    <x v="1"/>
    <x v="0"/>
    <x v="392"/>
    <x v="5"/>
    <n v="78501"/>
    <x v="2"/>
    <s v="OFF-ST-10004835"/>
    <x v="1"/>
    <x v="4"/>
    <x v="1415"/>
    <n v="8.9280000000000008"/>
  </r>
  <r>
    <s v="CA-2017-157714"/>
    <x v="182"/>
    <s v="CS-12175"/>
    <s v="Charles Sheldon"/>
    <x v="1"/>
    <x v="0"/>
    <x v="393"/>
    <x v="23"/>
    <n v="52240"/>
    <x v="2"/>
    <s v="OFF-PA-10004022"/>
    <x v="1"/>
    <x v="10"/>
    <x v="1623"/>
    <n v="9.99"/>
  </r>
  <r>
    <s v="CA-2018-166709"/>
    <x v="701"/>
    <s v="HL-15040"/>
    <s v="Hunter Lopez"/>
    <x v="0"/>
    <x v="0"/>
    <x v="46"/>
    <x v="13"/>
    <n v="19711"/>
    <x v="3"/>
    <s v="TEC-CO-10004722"/>
    <x v="2"/>
    <x v="16"/>
    <x v="1374"/>
    <n v="10499.97"/>
  </r>
  <r>
    <s v="CA-2016-129392"/>
    <x v="951"/>
    <s v="DM-13015"/>
    <s v="Darrin Martin"/>
    <x v="0"/>
    <x v="0"/>
    <x v="12"/>
    <x v="5"/>
    <n v="77070"/>
    <x v="2"/>
    <s v="OFF-PA-10004248"/>
    <x v="1"/>
    <x v="10"/>
    <x v="1624"/>
    <n v="21.12"/>
  </r>
  <r>
    <s v="CA-2016-150875"/>
    <x v="547"/>
    <s v="HK-14890"/>
    <s v="Heather Kirkland"/>
    <x v="1"/>
    <x v="0"/>
    <x v="394"/>
    <x v="45"/>
    <n v="83704"/>
    <x v="1"/>
    <s v="FUR-TA-10000577"/>
    <x v="0"/>
    <x v="3"/>
    <x v="3"/>
    <n v="696.42"/>
  </r>
  <r>
    <s v="CA-2016-150875"/>
    <x v="547"/>
    <s v="HK-14890"/>
    <s v="Heather Kirkland"/>
    <x v="1"/>
    <x v="0"/>
    <x v="394"/>
    <x v="45"/>
    <n v="83704"/>
    <x v="1"/>
    <s v="TEC-PH-10001254"/>
    <x v="2"/>
    <x v="7"/>
    <x v="144"/>
    <n v="304.77600000000001"/>
  </r>
  <r>
    <s v="CA-2016-154200"/>
    <x v="652"/>
    <s v="BG-11740"/>
    <s v="Bruce Geld"/>
    <x v="0"/>
    <x v="0"/>
    <x v="70"/>
    <x v="1"/>
    <n v="92105"/>
    <x v="1"/>
    <s v="OFF-AR-10001044"/>
    <x v="1"/>
    <x v="6"/>
    <x v="1051"/>
    <n v="51.98"/>
  </r>
  <r>
    <s v="CA-2017-124233"/>
    <x v="143"/>
    <s v="CK-12595"/>
    <s v="Clytie Kelty"/>
    <x v="0"/>
    <x v="0"/>
    <x v="1"/>
    <x v="1"/>
    <n v="90032"/>
    <x v="1"/>
    <s v="FUR-FU-10002597"/>
    <x v="0"/>
    <x v="5"/>
    <x v="627"/>
    <n v="24.7"/>
  </r>
  <r>
    <s v="US-2016-134271"/>
    <x v="24"/>
    <s v="RF-19735"/>
    <s v="Roland Fjeld"/>
    <x v="0"/>
    <x v="0"/>
    <x v="20"/>
    <x v="15"/>
    <n v="10024"/>
    <x v="3"/>
    <s v="OFF-LA-10004093"/>
    <x v="1"/>
    <x v="2"/>
    <x v="676"/>
    <n v="21.93"/>
  </r>
  <r>
    <s v="US-2017-161683"/>
    <x v="275"/>
    <s v="CJ-12010"/>
    <s v="Caroline Jumper"/>
    <x v="0"/>
    <x v="0"/>
    <x v="10"/>
    <x v="9"/>
    <n v="19134"/>
    <x v="3"/>
    <s v="OFF-AP-10000179"/>
    <x v="1"/>
    <x v="9"/>
    <x v="532"/>
    <n v="394.81599999999997"/>
  </r>
  <r>
    <s v="US-2017-161683"/>
    <x v="275"/>
    <s v="CJ-12010"/>
    <s v="Caroline Jumper"/>
    <x v="0"/>
    <x v="0"/>
    <x v="10"/>
    <x v="9"/>
    <n v="19134"/>
    <x v="3"/>
    <s v="OFF-BI-10001072"/>
    <x v="1"/>
    <x v="8"/>
    <x v="280"/>
    <n v="18.192"/>
  </r>
  <r>
    <s v="CA-2016-143105"/>
    <x v="895"/>
    <s v="MA-17560"/>
    <s v="Matt Abelman"/>
    <x v="2"/>
    <x v="0"/>
    <x v="20"/>
    <x v="15"/>
    <n v="10024"/>
    <x v="3"/>
    <s v="OFF-LA-10004093"/>
    <x v="1"/>
    <x v="2"/>
    <x v="676"/>
    <n v="7.31"/>
  </r>
  <r>
    <s v="CA-2016-143105"/>
    <x v="895"/>
    <s v="MA-17560"/>
    <s v="Matt Abelman"/>
    <x v="2"/>
    <x v="0"/>
    <x v="20"/>
    <x v="15"/>
    <n v="10024"/>
    <x v="3"/>
    <s v="TEC-CO-10002095"/>
    <x v="2"/>
    <x v="16"/>
    <x v="615"/>
    <n v="799.98400000000004"/>
  </r>
  <r>
    <s v="CA-2016-143105"/>
    <x v="895"/>
    <s v="MA-17560"/>
    <s v="Matt Abelman"/>
    <x v="2"/>
    <x v="0"/>
    <x v="20"/>
    <x v="15"/>
    <n v="10024"/>
    <x v="3"/>
    <s v="OFF-PA-10002713"/>
    <x v="1"/>
    <x v="10"/>
    <x v="320"/>
    <n v="41.28"/>
  </r>
  <r>
    <s v="CA-2016-143105"/>
    <x v="895"/>
    <s v="MA-17560"/>
    <s v="Matt Abelman"/>
    <x v="2"/>
    <x v="0"/>
    <x v="20"/>
    <x v="15"/>
    <n v="10024"/>
    <x v="3"/>
    <s v="OFF-PA-10002254"/>
    <x v="1"/>
    <x v="10"/>
    <x v="146"/>
    <n v="184.66"/>
  </r>
  <r>
    <s v="CA-2015-145387"/>
    <x v="656"/>
    <s v="AM-10705"/>
    <s v="Anne McFarland"/>
    <x v="0"/>
    <x v="0"/>
    <x v="395"/>
    <x v="34"/>
    <n v="2920"/>
    <x v="3"/>
    <s v="OFF-AR-10001683"/>
    <x v="1"/>
    <x v="6"/>
    <x v="32"/>
    <n v="49.25"/>
  </r>
  <r>
    <s v="CA-2015-145387"/>
    <x v="656"/>
    <s v="AM-10705"/>
    <s v="Anne McFarland"/>
    <x v="0"/>
    <x v="0"/>
    <x v="395"/>
    <x v="34"/>
    <n v="2920"/>
    <x v="3"/>
    <s v="OFF-PA-10002195"/>
    <x v="1"/>
    <x v="10"/>
    <x v="726"/>
    <n v="10.16"/>
  </r>
  <r>
    <s v="CA-2015-145387"/>
    <x v="656"/>
    <s v="AM-10705"/>
    <s v="Anne McFarland"/>
    <x v="0"/>
    <x v="0"/>
    <x v="395"/>
    <x v="34"/>
    <n v="2920"/>
    <x v="3"/>
    <s v="FUR-FU-10002364"/>
    <x v="0"/>
    <x v="5"/>
    <x v="1240"/>
    <n v="14.76"/>
  </r>
  <r>
    <s v="CA-2015-145387"/>
    <x v="656"/>
    <s v="AM-10705"/>
    <s v="Anne McFarland"/>
    <x v="0"/>
    <x v="0"/>
    <x v="395"/>
    <x v="34"/>
    <n v="2920"/>
    <x v="3"/>
    <s v="OFF-BI-10004001"/>
    <x v="1"/>
    <x v="8"/>
    <x v="818"/>
    <n v="34.08"/>
  </r>
  <r>
    <s v="CA-2015-145387"/>
    <x v="656"/>
    <s v="AM-10705"/>
    <s v="Anne McFarland"/>
    <x v="0"/>
    <x v="0"/>
    <x v="395"/>
    <x v="34"/>
    <n v="2920"/>
    <x v="3"/>
    <s v="FUR-FU-10000023"/>
    <x v="0"/>
    <x v="5"/>
    <x v="325"/>
    <n v="17.670000000000002"/>
  </r>
  <r>
    <s v="CA-2015-145387"/>
    <x v="656"/>
    <s v="AM-10705"/>
    <s v="Anne McFarland"/>
    <x v="0"/>
    <x v="0"/>
    <x v="395"/>
    <x v="34"/>
    <n v="2920"/>
    <x v="3"/>
    <s v="FUR-CH-10002320"/>
    <x v="0"/>
    <x v="1"/>
    <x v="1463"/>
    <n v="1604.9"/>
  </r>
  <r>
    <s v="CA-2015-145387"/>
    <x v="656"/>
    <s v="AM-10705"/>
    <s v="Anne McFarland"/>
    <x v="0"/>
    <x v="0"/>
    <x v="395"/>
    <x v="34"/>
    <n v="2920"/>
    <x v="3"/>
    <s v="FUR-TA-10003238"/>
    <x v="0"/>
    <x v="3"/>
    <x v="1242"/>
    <n v="385.68599999999998"/>
  </r>
  <r>
    <s v="CA-2018-109715"/>
    <x v="34"/>
    <s v="AH-10585"/>
    <s v="Angele Hood"/>
    <x v="0"/>
    <x v="0"/>
    <x v="22"/>
    <x v="10"/>
    <n v="60623"/>
    <x v="2"/>
    <s v="OFF-PA-10004965"/>
    <x v="1"/>
    <x v="10"/>
    <x v="112"/>
    <n v="15.984"/>
  </r>
  <r>
    <s v="CA-2015-166457"/>
    <x v="952"/>
    <s v="PF-19120"/>
    <s v="Peter Fuller"/>
    <x v="0"/>
    <x v="0"/>
    <x v="102"/>
    <x v="0"/>
    <n v="40475"/>
    <x v="0"/>
    <s v="OFF-PA-10003016"/>
    <x v="1"/>
    <x v="10"/>
    <x v="1394"/>
    <n v="9.42"/>
  </r>
  <r>
    <s v="CA-2015-166457"/>
    <x v="952"/>
    <s v="PF-19120"/>
    <s v="Peter Fuller"/>
    <x v="0"/>
    <x v="0"/>
    <x v="102"/>
    <x v="0"/>
    <n v="40475"/>
    <x v="0"/>
    <s v="OFF-AR-10003651"/>
    <x v="1"/>
    <x v="6"/>
    <x v="279"/>
    <n v="6.56"/>
  </r>
  <r>
    <s v="CA-2015-166457"/>
    <x v="952"/>
    <s v="PF-19120"/>
    <s v="Peter Fuller"/>
    <x v="0"/>
    <x v="0"/>
    <x v="102"/>
    <x v="0"/>
    <n v="40475"/>
    <x v="0"/>
    <s v="OFF-PA-10001363"/>
    <x v="1"/>
    <x v="10"/>
    <x v="1625"/>
    <n v="24.56"/>
  </r>
  <r>
    <s v="CA-2017-164637"/>
    <x v="758"/>
    <s v="RD-19480"/>
    <s v="Rick Duston"/>
    <x v="0"/>
    <x v="0"/>
    <x v="313"/>
    <x v="14"/>
    <n v="46544"/>
    <x v="2"/>
    <s v="OFF-BI-10003876"/>
    <x v="1"/>
    <x v="8"/>
    <x v="1626"/>
    <n v="128.4"/>
  </r>
  <r>
    <s v="CA-2015-103590"/>
    <x v="953"/>
    <s v="JL-15505"/>
    <s v="Jeremy Lonsdale"/>
    <x v="0"/>
    <x v="0"/>
    <x v="145"/>
    <x v="15"/>
    <n v="10550"/>
    <x v="3"/>
    <s v="OFF-EN-10004007"/>
    <x v="1"/>
    <x v="12"/>
    <x v="1627"/>
    <n v="62.28"/>
  </r>
  <r>
    <s v="CA-2016-111234"/>
    <x v="954"/>
    <s v="AB-10600"/>
    <s v="Ann Blume"/>
    <x v="1"/>
    <x v="0"/>
    <x v="1"/>
    <x v="1"/>
    <n v="90004"/>
    <x v="1"/>
    <s v="OFF-LA-10002271"/>
    <x v="1"/>
    <x v="2"/>
    <x v="641"/>
    <n v="9.24"/>
  </r>
  <r>
    <s v="CA-2018-149881"/>
    <x v="719"/>
    <s v="NC-18535"/>
    <s v="Nick Crebassa"/>
    <x v="1"/>
    <x v="0"/>
    <x v="8"/>
    <x v="1"/>
    <n v="94110"/>
    <x v="1"/>
    <s v="FUR-BO-10003894"/>
    <x v="0"/>
    <x v="0"/>
    <x v="1628"/>
    <n v="482.66399999999999"/>
  </r>
  <r>
    <s v="CA-2018-149881"/>
    <x v="719"/>
    <s v="NC-18535"/>
    <s v="Nick Crebassa"/>
    <x v="1"/>
    <x v="0"/>
    <x v="8"/>
    <x v="1"/>
    <n v="94110"/>
    <x v="1"/>
    <s v="TEC-MA-10000418"/>
    <x v="2"/>
    <x v="15"/>
    <x v="1485"/>
    <n v="4799.9840000000004"/>
  </r>
  <r>
    <s v="CA-2018-134565"/>
    <x v="532"/>
    <s v="TB-21400"/>
    <s v="Tom Boeckenhauer"/>
    <x v="0"/>
    <x v="0"/>
    <x v="4"/>
    <x v="4"/>
    <n v="98103"/>
    <x v="1"/>
    <s v="OFF-PA-10004243"/>
    <x v="1"/>
    <x v="10"/>
    <x v="274"/>
    <n v="37.94"/>
  </r>
  <r>
    <s v="CA-2018-134565"/>
    <x v="532"/>
    <s v="TB-21400"/>
    <s v="Tom Boeckenhauer"/>
    <x v="0"/>
    <x v="0"/>
    <x v="4"/>
    <x v="4"/>
    <n v="98103"/>
    <x v="1"/>
    <s v="OFF-BI-10001759"/>
    <x v="1"/>
    <x v="8"/>
    <x v="732"/>
    <n v="18.288"/>
  </r>
  <r>
    <s v="CA-2018-134565"/>
    <x v="532"/>
    <s v="TB-21400"/>
    <s v="Tom Boeckenhauer"/>
    <x v="0"/>
    <x v="0"/>
    <x v="4"/>
    <x v="4"/>
    <n v="98103"/>
    <x v="1"/>
    <s v="TEC-MA-10001570"/>
    <x v="2"/>
    <x v="15"/>
    <x v="1629"/>
    <n v="385.8"/>
  </r>
  <r>
    <s v="CA-2018-134565"/>
    <x v="532"/>
    <s v="TB-21400"/>
    <s v="Tom Boeckenhauer"/>
    <x v="0"/>
    <x v="0"/>
    <x v="4"/>
    <x v="4"/>
    <n v="98103"/>
    <x v="1"/>
    <s v="OFF-ST-10004804"/>
    <x v="1"/>
    <x v="4"/>
    <x v="233"/>
    <n v="102.96"/>
  </r>
  <r>
    <s v="CA-2018-134565"/>
    <x v="532"/>
    <s v="TB-21400"/>
    <s v="Tom Boeckenhauer"/>
    <x v="0"/>
    <x v="0"/>
    <x v="4"/>
    <x v="4"/>
    <n v="98103"/>
    <x v="1"/>
    <s v="FUR-BO-10001519"/>
    <x v="0"/>
    <x v="0"/>
    <x v="672"/>
    <n v="174.42"/>
  </r>
  <r>
    <s v="CA-2017-108644"/>
    <x v="955"/>
    <s v="SJ-20215"/>
    <s v="Sarah Jordon"/>
    <x v="0"/>
    <x v="0"/>
    <x v="94"/>
    <x v="10"/>
    <n v="62301"/>
    <x v="2"/>
    <s v="OFF-BI-10000343"/>
    <x v="1"/>
    <x v="8"/>
    <x v="186"/>
    <n v="1.964"/>
  </r>
  <r>
    <s v="US-2015-102631"/>
    <x v="736"/>
    <s v="EB-13840"/>
    <s v="Ellis Ballard"/>
    <x v="1"/>
    <x v="0"/>
    <x v="22"/>
    <x v="10"/>
    <n v="60623"/>
    <x v="2"/>
    <s v="FUR-FU-10003930"/>
    <x v="0"/>
    <x v="5"/>
    <x v="1630"/>
    <n v="94.427999999999997"/>
  </r>
  <r>
    <s v="CA-2018-120327"/>
    <x v="343"/>
    <s v="WB-21850"/>
    <s v="William Brown"/>
    <x v="0"/>
    <x v="0"/>
    <x v="37"/>
    <x v="23"/>
    <n v="50322"/>
    <x v="2"/>
    <s v="OFF-FA-10004854"/>
    <x v="1"/>
    <x v="13"/>
    <x v="271"/>
    <n v="45.92"/>
  </r>
  <r>
    <s v="CA-2016-154970"/>
    <x v="956"/>
    <s v="SR-20740"/>
    <s v="Steven Roelle"/>
    <x v="2"/>
    <x v="0"/>
    <x v="4"/>
    <x v="4"/>
    <n v="98103"/>
    <x v="1"/>
    <s v="FUR-CH-10003396"/>
    <x v="0"/>
    <x v="1"/>
    <x v="390"/>
    <n v="61.584000000000003"/>
  </r>
  <r>
    <s v="CA-2017-113803"/>
    <x v="830"/>
    <s v="VG-21805"/>
    <s v="Vivek Grady"/>
    <x v="1"/>
    <x v="0"/>
    <x v="102"/>
    <x v="14"/>
    <n v="47374"/>
    <x v="2"/>
    <s v="OFF-PA-10001994"/>
    <x v="1"/>
    <x v="10"/>
    <x v="1122"/>
    <n v="22.48"/>
  </r>
  <r>
    <s v="CA-2018-100223"/>
    <x v="957"/>
    <s v="LS-16945"/>
    <s v="Linda Southworth"/>
    <x v="1"/>
    <x v="0"/>
    <x v="61"/>
    <x v="5"/>
    <n v="75220"/>
    <x v="2"/>
    <s v="FUR-FU-10003601"/>
    <x v="0"/>
    <x v="5"/>
    <x v="736"/>
    <n v="332.02800000000002"/>
  </r>
  <r>
    <s v="CA-2018-100223"/>
    <x v="957"/>
    <s v="LS-16945"/>
    <s v="Linda Southworth"/>
    <x v="1"/>
    <x v="0"/>
    <x v="61"/>
    <x v="5"/>
    <n v="75220"/>
    <x v="2"/>
    <s v="OFF-BI-10003429"/>
    <x v="1"/>
    <x v="8"/>
    <x v="852"/>
    <n v="11.394"/>
  </r>
  <r>
    <s v="CA-2018-100223"/>
    <x v="957"/>
    <s v="LS-16945"/>
    <s v="Linda Southworth"/>
    <x v="1"/>
    <x v="0"/>
    <x v="61"/>
    <x v="5"/>
    <n v="75220"/>
    <x v="2"/>
    <s v="OFF-PA-10000232"/>
    <x v="1"/>
    <x v="10"/>
    <x v="1631"/>
    <n v="15.552"/>
  </r>
  <r>
    <s v="CA-2018-100223"/>
    <x v="957"/>
    <s v="LS-16945"/>
    <s v="Linda Southworth"/>
    <x v="1"/>
    <x v="0"/>
    <x v="61"/>
    <x v="5"/>
    <n v="75220"/>
    <x v="2"/>
    <s v="OFF-PA-10002195"/>
    <x v="1"/>
    <x v="10"/>
    <x v="1552"/>
    <n v="31.103999999999999"/>
  </r>
  <r>
    <s v="CA-2018-100223"/>
    <x v="957"/>
    <s v="LS-16945"/>
    <s v="Linda Southworth"/>
    <x v="1"/>
    <x v="0"/>
    <x v="61"/>
    <x v="5"/>
    <n v="75220"/>
    <x v="2"/>
    <s v="OFF-BI-10004492"/>
    <x v="1"/>
    <x v="8"/>
    <x v="351"/>
    <n v="6.3159999999999998"/>
  </r>
  <r>
    <s v="CA-2015-168823"/>
    <x v="158"/>
    <s v="MA-17560"/>
    <s v="Matt Abelman"/>
    <x v="2"/>
    <x v="0"/>
    <x v="10"/>
    <x v="9"/>
    <n v="19143"/>
    <x v="3"/>
    <s v="OFF-PA-10004000"/>
    <x v="1"/>
    <x v="10"/>
    <x v="205"/>
    <n v="11.352"/>
  </r>
  <r>
    <s v="CA-2015-168823"/>
    <x v="158"/>
    <s v="MA-17560"/>
    <s v="Matt Abelman"/>
    <x v="2"/>
    <x v="0"/>
    <x v="10"/>
    <x v="9"/>
    <n v="19143"/>
    <x v="3"/>
    <s v="OFF-LA-10004425"/>
    <x v="1"/>
    <x v="2"/>
    <x v="859"/>
    <n v="20.808"/>
  </r>
  <r>
    <s v="CA-2017-162404"/>
    <x v="310"/>
    <s v="NF-18475"/>
    <s v="Neil FranzÃ¶sisch"/>
    <x v="2"/>
    <x v="0"/>
    <x v="179"/>
    <x v="10"/>
    <n v="61107"/>
    <x v="2"/>
    <s v="OFF-BI-10000948"/>
    <x v="1"/>
    <x v="8"/>
    <x v="1382"/>
    <n v="11.416"/>
  </r>
  <r>
    <s v="CA-2018-104024"/>
    <x v="635"/>
    <s v="MD-17860"/>
    <s v="Michael Dominguez"/>
    <x v="1"/>
    <x v="0"/>
    <x v="10"/>
    <x v="9"/>
    <n v="19134"/>
    <x v="3"/>
    <s v="OFF-AR-10001972"/>
    <x v="1"/>
    <x v="6"/>
    <x v="1632"/>
    <n v="9.4079999999999995"/>
  </r>
  <r>
    <s v="CA-2018-147144"/>
    <x v="606"/>
    <s v="MZ-17335"/>
    <s v="Maria Zettner"/>
    <x v="2"/>
    <x v="0"/>
    <x v="4"/>
    <x v="4"/>
    <n v="98105"/>
    <x v="1"/>
    <s v="OFF-AR-10004587"/>
    <x v="1"/>
    <x v="6"/>
    <x v="1633"/>
    <n v="19.829999999999998"/>
  </r>
  <r>
    <s v="CA-2018-158673"/>
    <x v="614"/>
    <s v="KB-16600"/>
    <s v="Ken Brennan"/>
    <x v="1"/>
    <x v="0"/>
    <x v="354"/>
    <x v="12"/>
    <n v="49505"/>
    <x v="2"/>
    <s v="OFF-PA-10000994"/>
    <x v="1"/>
    <x v="10"/>
    <x v="913"/>
    <n v="209.7"/>
  </r>
  <r>
    <s v="CA-2015-133704"/>
    <x v="59"/>
    <s v="MA-17995"/>
    <s v="Michelle Arnett"/>
    <x v="2"/>
    <x v="0"/>
    <x v="1"/>
    <x v="1"/>
    <n v="90004"/>
    <x v="1"/>
    <s v="OFF-AP-10001366"/>
    <x v="1"/>
    <x v="9"/>
    <x v="360"/>
    <n v="43.92"/>
  </r>
  <r>
    <s v="CA-2015-133704"/>
    <x v="59"/>
    <s v="MA-17995"/>
    <s v="Michelle Arnett"/>
    <x v="2"/>
    <x v="0"/>
    <x v="1"/>
    <x v="1"/>
    <n v="90004"/>
    <x v="1"/>
    <s v="OFF-BI-10001636"/>
    <x v="1"/>
    <x v="8"/>
    <x v="674"/>
    <n v="20.231999999999999"/>
  </r>
  <r>
    <s v="CA-2017-159142"/>
    <x v="958"/>
    <s v="ME-17320"/>
    <s v="Maria Etezadi"/>
    <x v="2"/>
    <x v="0"/>
    <x v="24"/>
    <x v="17"/>
    <n v="22153"/>
    <x v="0"/>
    <s v="TEC-PH-10001448"/>
    <x v="2"/>
    <x v="7"/>
    <x v="141"/>
    <n v="149.97"/>
  </r>
  <r>
    <s v="CA-2017-159142"/>
    <x v="958"/>
    <s v="ME-17320"/>
    <s v="Maria Etezadi"/>
    <x v="2"/>
    <x v="0"/>
    <x v="24"/>
    <x v="17"/>
    <n v="22153"/>
    <x v="0"/>
    <s v="OFF-PA-10001776"/>
    <x v="1"/>
    <x v="10"/>
    <x v="1272"/>
    <n v="27.81"/>
  </r>
  <r>
    <s v="CA-2015-138436"/>
    <x v="959"/>
    <s v="JD-15895"/>
    <s v="Jonathan Doherty"/>
    <x v="1"/>
    <x v="0"/>
    <x v="1"/>
    <x v="1"/>
    <n v="90036"/>
    <x v="1"/>
    <s v="TEC-AC-10002323"/>
    <x v="2"/>
    <x v="11"/>
    <x v="177"/>
    <n v="66.3"/>
  </r>
  <r>
    <s v="CA-2018-117702"/>
    <x v="354"/>
    <s v="LS-16975"/>
    <s v="Lindsay Shagiari"/>
    <x v="2"/>
    <x v="0"/>
    <x v="248"/>
    <x v="39"/>
    <n v="21215"/>
    <x v="3"/>
    <s v="OFF-AR-10004582"/>
    <x v="1"/>
    <x v="6"/>
    <x v="1184"/>
    <n v="1.64"/>
  </r>
  <r>
    <s v="CA-2018-117702"/>
    <x v="354"/>
    <s v="LS-16975"/>
    <s v="Lindsay Shagiari"/>
    <x v="2"/>
    <x v="0"/>
    <x v="248"/>
    <x v="39"/>
    <n v="21215"/>
    <x v="3"/>
    <s v="FUR-FU-10000576"/>
    <x v="0"/>
    <x v="5"/>
    <x v="221"/>
    <n v="1049.2"/>
  </r>
  <r>
    <s v="CA-2018-117702"/>
    <x v="354"/>
    <s v="LS-16975"/>
    <s v="Lindsay Shagiari"/>
    <x v="2"/>
    <x v="0"/>
    <x v="248"/>
    <x v="39"/>
    <n v="21215"/>
    <x v="3"/>
    <s v="FUR-FU-10004270"/>
    <x v="0"/>
    <x v="5"/>
    <x v="998"/>
    <n v="20.9"/>
  </r>
  <r>
    <s v="CA-2017-157336"/>
    <x v="49"/>
    <s v="SJ-20500"/>
    <s v="Shirley Jackson"/>
    <x v="0"/>
    <x v="0"/>
    <x v="54"/>
    <x v="29"/>
    <n v="6824"/>
    <x v="3"/>
    <s v="OFF-BI-10004236"/>
    <x v="1"/>
    <x v="8"/>
    <x v="900"/>
    <n v="88.08"/>
  </r>
  <r>
    <s v="CA-2017-157336"/>
    <x v="49"/>
    <s v="SJ-20500"/>
    <s v="Shirley Jackson"/>
    <x v="0"/>
    <x v="0"/>
    <x v="54"/>
    <x v="29"/>
    <n v="6824"/>
    <x v="3"/>
    <s v="FUR-CH-10004997"/>
    <x v="0"/>
    <x v="1"/>
    <x v="499"/>
    <n v="751.92"/>
  </r>
  <r>
    <s v="CA-2015-168130"/>
    <x v="111"/>
    <s v="BS-11365"/>
    <s v="Bill Shonely"/>
    <x v="1"/>
    <x v="0"/>
    <x v="20"/>
    <x v="15"/>
    <n v="10011"/>
    <x v="3"/>
    <s v="FUR-CH-10000988"/>
    <x v="0"/>
    <x v="1"/>
    <x v="1141"/>
    <n v="887.10299999999995"/>
  </r>
  <r>
    <s v="CA-2016-155068"/>
    <x v="924"/>
    <s v="RA-19285"/>
    <s v="Ralph Arnett"/>
    <x v="0"/>
    <x v="0"/>
    <x v="121"/>
    <x v="2"/>
    <n v="33801"/>
    <x v="0"/>
    <s v="TEC-PH-10004897"/>
    <x v="2"/>
    <x v="7"/>
    <x v="1124"/>
    <n v="55.944000000000003"/>
  </r>
  <r>
    <s v="CA-2016-155068"/>
    <x v="924"/>
    <s v="RA-19285"/>
    <s v="Ralph Arnett"/>
    <x v="0"/>
    <x v="0"/>
    <x v="121"/>
    <x v="2"/>
    <n v="33801"/>
    <x v="0"/>
    <s v="OFF-AR-10002656"/>
    <x v="1"/>
    <x v="6"/>
    <x v="159"/>
    <n v="10.688000000000001"/>
  </r>
  <r>
    <s v="CA-2016-155068"/>
    <x v="924"/>
    <s v="RA-19285"/>
    <s v="Ralph Arnett"/>
    <x v="0"/>
    <x v="0"/>
    <x v="121"/>
    <x v="2"/>
    <n v="33801"/>
    <x v="0"/>
    <s v="TEC-PH-10004924"/>
    <x v="2"/>
    <x v="7"/>
    <x v="1165"/>
    <n v="11.824"/>
  </r>
  <r>
    <s v="CA-2018-163160"/>
    <x v="119"/>
    <s v="TS-21610"/>
    <s v="Troy Staebel"/>
    <x v="0"/>
    <x v="0"/>
    <x v="210"/>
    <x v="10"/>
    <n v="61032"/>
    <x v="2"/>
    <s v="OFF-PA-10003127"/>
    <x v="1"/>
    <x v="10"/>
    <x v="33"/>
    <n v="63.311999999999998"/>
  </r>
  <r>
    <s v="CA-2018-163160"/>
    <x v="119"/>
    <s v="TS-21610"/>
    <s v="Troy Staebel"/>
    <x v="0"/>
    <x v="0"/>
    <x v="210"/>
    <x v="10"/>
    <n v="61032"/>
    <x v="2"/>
    <s v="OFF-BI-10000778"/>
    <x v="1"/>
    <x v="8"/>
    <x v="261"/>
    <n v="96.784000000000006"/>
  </r>
  <r>
    <s v="CA-2018-163160"/>
    <x v="119"/>
    <s v="TS-21610"/>
    <s v="Troy Staebel"/>
    <x v="0"/>
    <x v="0"/>
    <x v="210"/>
    <x v="10"/>
    <n v="61032"/>
    <x v="2"/>
    <s v="FUR-FU-10001424"/>
    <x v="0"/>
    <x v="5"/>
    <x v="698"/>
    <n v="10.476000000000001"/>
  </r>
  <r>
    <s v="CA-2016-101924"/>
    <x v="406"/>
    <s v="KB-16585"/>
    <s v="Ken Black"/>
    <x v="1"/>
    <x v="0"/>
    <x v="261"/>
    <x v="21"/>
    <n v="97504"/>
    <x v="1"/>
    <s v="OFF-BI-10000962"/>
    <x v="1"/>
    <x v="8"/>
    <x v="1513"/>
    <n v="9.7620000000000005"/>
  </r>
  <r>
    <s v="CA-2017-124793"/>
    <x v="560"/>
    <s v="MM-18280"/>
    <s v="Muhammed MacIntyre"/>
    <x v="1"/>
    <x v="0"/>
    <x v="4"/>
    <x v="4"/>
    <n v="98103"/>
    <x v="1"/>
    <s v="FUR-CH-10002880"/>
    <x v="0"/>
    <x v="1"/>
    <x v="809"/>
    <n v="196.78399999999999"/>
  </r>
  <r>
    <s v="CA-2018-118367"/>
    <x v="960"/>
    <s v="LO-17170"/>
    <s v="Lori Olson"/>
    <x v="1"/>
    <x v="0"/>
    <x v="20"/>
    <x v="15"/>
    <n v="10035"/>
    <x v="3"/>
    <s v="OFF-EN-10004386"/>
    <x v="1"/>
    <x v="12"/>
    <x v="245"/>
    <n v="47.98"/>
  </r>
  <r>
    <s v="CA-2018-164819"/>
    <x v="453"/>
    <s v="RS-19420"/>
    <s v="Ricardo Sperren"/>
    <x v="1"/>
    <x v="0"/>
    <x v="54"/>
    <x v="29"/>
    <n v="6824"/>
    <x v="3"/>
    <s v="OFF-LA-10001045"/>
    <x v="1"/>
    <x v="2"/>
    <x v="708"/>
    <n v="13.05"/>
  </r>
  <r>
    <s v="CA-2018-158344"/>
    <x v="783"/>
    <s v="CC-12475"/>
    <s v="Cindy Chapman"/>
    <x v="0"/>
    <x v="0"/>
    <x v="278"/>
    <x v="11"/>
    <n v="56560"/>
    <x v="2"/>
    <s v="TEC-AC-10002006"/>
    <x v="2"/>
    <x v="11"/>
    <x v="1087"/>
    <n v="63.96"/>
  </r>
  <r>
    <s v="CA-2018-123351"/>
    <x v="296"/>
    <s v="KT-16480"/>
    <s v="Kean Thornton"/>
    <x v="0"/>
    <x v="0"/>
    <x v="38"/>
    <x v="32"/>
    <n v="31907"/>
    <x v="0"/>
    <s v="OFF-AP-10001242"/>
    <x v="1"/>
    <x v="9"/>
    <x v="1417"/>
    <n v="80.48"/>
  </r>
  <r>
    <s v="CA-2018-110429"/>
    <x v="132"/>
    <s v="DM-13015"/>
    <s v="Darrin Martin"/>
    <x v="0"/>
    <x v="0"/>
    <x v="10"/>
    <x v="9"/>
    <n v="19143"/>
    <x v="3"/>
    <s v="OFF-BI-10000216"/>
    <x v="1"/>
    <x v="8"/>
    <x v="1634"/>
    <n v="11.673"/>
  </r>
  <r>
    <s v="US-2017-131611"/>
    <x v="732"/>
    <s v="EP-13915"/>
    <s v="Emily Phan"/>
    <x v="0"/>
    <x v="0"/>
    <x v="12"/>
    <x v="5"/>
    <n v="77036"/>
    <x v="2"/>
    <s v="FUR-TA-10002774"/>
    <x v="0"/>
    <x v="3"/>
    <x v="584"/>
    <n v="863.12800000000004"/>
  </r>
  <r>
    <s v="US-2017-131611"/>
    <x v="732"/>
    <s v="EP-13915"/>
    <s v="Emily Phan"/>
    <x v="0"/>
    <x v="0"/>
    <x v="12"/>
    <x v="5"/>
    <n v="77036"/>
    <x v="2"/>
    <s v="OFF-BI-10004364"/>
    <x v="1"/>
    <x v="8"/>
    <x v="305"/>
    <n v="3.5640000000000001"/>
  </r>
  <r>
    <s v="US-2017-131611"/>
    <x v="732"/>
    <s v="EP-13915"/>
    <s v="Emily Phan"/>
    <x v="0"/>
    <x v="0"/>
    <x v="12"/>
    <x v="5"/>
    <n v="77036"/>
    <x v="2"/>
    <s v="FUR-BO-10000780"/>
    <x v="0"/>
    <x v="0"/>
    <x v="1318"/>
    <n v="956.66480000000001"/>
  </r>
  <r>
    <s v="US-2017-131611"/>
    <x v="732"/>
    <s v="EP-13915"/>
    <s v="Emily Phan"/>
    <x v="0"/>
    <x v="0"/>
    <x v="12"/>
    <x v="5"/>
    <n v="77036"/>
    <x v="2"/>
    <s v="OFF-BI-10001989"/>
    <x v="1"/>
    <x v="8"/>
    <x v="542"/>
    <n v="12.587999999999999"/>
  </r>
  <r>
    <s v="US-2017-131611"/>
    <x v="732"/>
    <s v="EP-13915"/>
    <s v="Emily Phan"/>
    <x v="0"/>
    <x v="0"/>
    <x v="12"/>
    <x v="5"/>
    <n v="77036"/>
    <x v="2"/>
    <s v="TEC-AC-10004001"/>
    <x v="2"/>
    <x v="11"/>
    <x v="1469"/>
    <n v="171.96"/>
  </r>
  <r>
    <s v="US-2018-124821"/>
    <x v="643"/>
    <s v="AM-10705"/>
    <s v="Anne McFarland"/>
    <x v="0"/>
    <x v="0"/>
    <x v="4"/>
    <x v="4"/>
    <n v="98115"/>
    <x v="1"/>
    <s v="FUR-TA-10000688"/>
    <x v="0"/>
    <x v="3"/>
    <x v="561"/>
    <n v="871.4"/>
  </r>
  <r>
    <s v="CA-2016-166975"/>
    <x v="650"/>
    <s v="SH-20635"/>
    <s v="Stefanie Holloman"/>
    <x v="1"/>
    <x v="0"/>
    <x v="25"/>
    <x v="18"/>
    <n v="38301"/>
    <x v="0"/>
    <s v="FUR-FU-10003930"/>
    <x v="0"/>
    <x v="5"/>
    <x v="1630"/>
    <n v="692.47199999999998"/>
  </r>
  <r>
    <s v="CA-2017-123806"/>
    <x v="390"/>
    <s v="LA-16780"/>
    <s v="Laura Armstrong"/>
    <x v="1"/>
    <x v="0"/>
    <x v="248"/>
    <x v="39"/>
    <n v="21215"/>
    <x v="3"/>
    <s v="FUR-FU-10000965"/>
    <x v="0"/>
    <x v="5"/>
    <x v="689"/>
    <n v="207.76"/>
  </r>
  <r>
    <s v="US-2018-158505"/>
    <x v="246"/>
    <s v="SF-20200"/>
    <s v="Sarah Foster"/>
    <x v="0"/>
    <x v="0"/>
    <x v="208"/>
    <x v="7"/>
    <n v="84107"/>
    <x v="1"/>
    <s v="TEC-PH-10004071"/>
    <x v="2"/>
    <x v="7"/>
    <x v="1546"/>
    <n v="71.927999999999997"/>
  </r>
  <r>
    <s v="US-2018-158505"/>
    <x v="246"/>
    <s v="SF-20200"/>
    <s v="Sarah Foster"/>
    <x v="0"/>
    <x v="0"/>
    <x v="208"/>
    <x v="7"/>
    <n v="84107"/>
    <x v="1"/>
    <s v="OFF-AR-10001044"/>
    <x v="1"/>
    <x v="6"/>
    <x v="1051"/>
    <n v="25.99"/>
  </r>
  <r>
    <s v="CA-2016-142692"/>
    <x v="924"/>
    <s v="AG-10495"/>
    <s v="Andrew Gjertsen"/>
    <x v="1"/>
    <x v="0"/>
    <x v="4"/>
    <x v="4"/>
    <n v="98105"/>
    <x v="1"/>
    <s v="OFF-BI-10004140"/>
    <x v="1"/>
    <x v="8"/>
    <x v="307"/>
    <n v="3.5920000000000001"/>
  </r>
  <r>
    <s v="CA-2016-123456"/>
    <x v="584"/>
    <s v="KN-16450"/>
    <s v="Kean Nguyen"/>
    <x v="1"/>
    <x v="0"/>
    <x v="61"/>
    <x v="5"/>
    <n v="75220"/>
    <x v="2"/>
    <s v="OFF-AP-10002684"/>
    <x v="1"/>
    <x v="9"/>
    <x v="167"/>
    <n v="48.631999999999998"/>
  </r>
  <r>
    <s v="CA-2018-151358"/>
    <x v="238"/>
    <s v="NF-18595"/>
    <s v="Nicole Fjeld"/>
    <x v="2"/>
    <x v="0"/>
    <x v="4"/>
    <x v="4"/>
    <n v="98105"/>
    <x v="1"/>
    <s v="OFF-ST-10000046"/>
    <x v="1"/>
    <x v="4"/>
    <x v="764"/>
    <n v="323.10000000000002"/>
  </r>
  <r>
    <s v="US-2017-107440"/>
    <x v="947"/>
    <s v="BS-11365"/>
    <s v="Bill Shonely"/>
    <x v="1"/>
    <x v="0"/>
    <x v="80"/>
    <x v="30"/>
    <n v="8701"/>
    <x v="3"/>
    <s v="TEC-MA-10001047"/>
    <x v="2"/>
    <x v="15"/>
    <x v="1635"/>
    <n v="9099.93"/>
  </r>
  <r>
    <s v="US-2017-107440"/>
    <x v="947"/>
    <s v="BS-11365"/>
    <s v="Bill Shonely"/>
    <x v="1"/>
    <x v="0"/>
    <x v="80"/>
    <x v="30"/>
    <n v="8701"/>
    <x v="3"/>
    <s v="FUR-FU-10000550"/>
    <x v="0"/>
    <x v="5"/>
    <x v="1454"/>
    <n v="9.9600000000000009"/>
  </r>
  <r>
    <s v="US-2017-107440"/>
    <x v="947"/>
    <s v="BS-11365"/>
    <s v="Bill Shonely"/>
    <x v="1"/>
    <x v="0"/>
    <x v="80"/>
    <x v="30"/>
    <n v="8701"/>
    <x v="3"/>
    <s v="OFF-BI-10002432"/>
    <x v="1"/>
    <x v="8"/>
    <x v="875"/>
    <n v="25.3"/>
  </r>
  <r>
    <s v="CA-2015-166989"/>
    <x v="687"/>
    <s v="RM-19675"/>
    <s v="Robert Marley"/>
    <x v="2"/>
    <x v="0"/>
    <x v="20"/>
    <x v="15"/>
    <n v="10011"/>
    <x v="3"/>
    <s v="OFF-PA-10004470"/>
    <x v="1"/>
    <x v="10"/>
    <x v="253"/>
    <n v="11.36"/>
  </r>
  <r>
    <s v="CA-2015-166989"/>
    <x v="687"/>
    <s v="RM-19675"/>
    <s v="Robert Marley"/>
    <x v="2"/>
    <x v="0"/>
    <x v="20"/>
    <x v="15"/>
    <n v="10011"/>
    <x v="3"/>
    <s v="FUR-CH-10001797"/>
    <x v="0"/>
    <x v="1"/>
    <x v="1450"/>
    <n v="69.263999999999996"/>
  </r>
  <r>
    <s v="CA-2015-103100"/>
    <x v="414"/>
    <s v="AB-10105"/>
    <s v="Adrian Barton"/>
    <x v="0"/>
    <x v="0"/>
    <x v="245"/>
    <x v="14"/>
    <n v="46203"/>
    <x v="2"/>
    <s v="OFF-LA-10003720"/>
    <x v="1"/>
    <x v="2"/>
    <x v="1636"/>
    <n v="3.69"/>
  </r>
  <r>
    <s v="CA-2015-103100"/>
    <x v="414"/>
    <s v="AB-10105"/>
    <s v="Adrian Barton"/>
    <x v="0"/>
    <x v="0"/>
    <x v="245"/>
    <x v="14"/>
    <n v="46203"/>
    <x v="2"/>
    <s v="OFF-BI-10004600"/>
    <x v="1"/>
    <x v="8"/>
    <x v="1486"/>
    <n v="1103.97"/>
  </r>
  <r>
    <s v="CA-2016-105690"/>
    <x v="82"/>
    <s v="CA-11965"/>
    <s v="Carol Adams"/>
    <x v="1"/>
    <x v="0"/>
    <x v="396"/>
    <x v="5"/>
    <n v="77642"/>
    <x v="2"/>
    <s v="FUR-BO-10003965"/>
    <x v="0"/>
    <x v="0"/>
    <x v="1092"/>
    <n v="246.1328"/>
  </r>
  <r>
    <s v="CA-2016-105690"/>
    <x v="82"/>
    <s v="CA-11965"/>
    <s v="Carol Adams"/>
    <x v="1"/>
    <x v="0"/>
    <x v="396"/>
    <x v="5"/>
    <n v="77642"/>
    <x v="2"/>
    <s v="OFF-LA-10000240"/>
    <x v="1"/>
    <x v="2"/>
    <x v="2"/>
    <n v="11.696"/>
  </r>
  <r>
    <s v="CA-2016-105690"/>
    <x v="82"/>
    <s v="CA-11965"/>
    <s v="Carol Adams"/>
    <x v="1"/>
    <x v="0"/>
    <x v="396"/>
    <x v="5"/>
    <n v="77642"/>
    <x v="2"/>
    <s v="TEC-CO-10001571"/>
    <x v="2"/>
    <x v="16"/>
    <x v="1563"/>
    <n v="439.99200000000002"/>
  </r>
  <r>
    <s v="CA-2018-127516"/>
    <x v="116"/>
    <s v="EH-14005"/>
    <s v="Erica Hernandez"/>
    <x v="2"/>
    <x v="0"/>
    <x v="316"/>
    <x v="18"/>
    <n v="37211"/>
    <x v="0"/>
    <s v="OFF-ST-10000736"/>
    <x v="1"/>
    <x v="4"/>
    <x v="460"/>
    <n v="64.784000000000006"/>
  </r>
  <r>
    <s v="US-2016-117184"/>
    <x v="961"/>
    <s v="ON-18715"/>
    <s v="Odella Nelson"/>
    <x v="1"/>
    <x v="0"/>
    <x v="12"/>
    <x v="5"/>
    <n v="77095"/>
    <x v="2"/>
    <s v="OFF-BI-10002082"/>
    <x v="1"/>
    <x v="8"/>
    <x v="1182"/>
    <n v="33.28"/>
  </r>
  <r>
    <s v="US-2016-117184"/>
    <x v="961"/>
    <s v="ON-18715"/>
    <s v="Odella Nelson"/>
    <x v="1"/>
    <x v="0"/>
    <x v="12"/>
    <x v="5"/>
    <n v="77095"/>
    <x v="2"/>
    <s v="OFF-PA-10002250"/>
    <x v="1"/>
    <x v="10"/>
    <x v="706"/>
    <n v="14.087999999999999"/>
  </r>
  <r>
    <s v="CA-2018-102407"/>
    <x v="34"/>
    <s v="AT-10435"/>
    <s v="Alyssa Tate"/>
    <x v="2"/>
    <x v="0"/>
    <x v="1"/>
    <x v="1"/>
    <n v="90004"/>
    <x v="1"/>
    <s v="OFF-AR-10000122"/>
    <x v="1"/>
    <x v="6"/>
    <x v="311"/>
    <n v="11.16"/>
  </r>
  <r>
    <s v="CA-2018-102407"/>
    <x v="34"/>
    <s v="AT-10435"/>
    <s v="Alyssa Tate"/>
    <x v="2"/>
    <x v="0"/>
    <x v="1"/>
    <x v="1"/>
    <n v="90004"/>
    <x v="1"/>
    <s v="FUR-TA-10003748"/>
    <x v="0"/>
    <x v="3"/>
    <x v="210"/>
    <n v="896.32799999999997"/>
  </r>
  <r>
    <s v="CA-2018-102407"/>
    <x v="34"/>
    <s v="AT-10435"/>
    <s v="Alyssa Tate"/>
    <x v="2"/>
    <x v="0"/>
    <x v="1"/>
    <x v="1"/>
    <n v="90004"/>
    <x v="1"/>
    <s v="OFF-AP-10001394"/>
    <x v="1"/>
    <x v="9"/>
    <x v="1129"/>
    <n v="189"/>
  </r>
  <r>
    <s v="CA-2018-130967"/>
    <x v="434"/>
    <s v="EB-13870"/>
    <s v="Emily Burns"/>
    <x v="0"/>
    <x v="0"/>
    <x v="10"/>
    <x v="9"/>
    <n v="19140"/>
    <x v="3"/>
    <s v="TEC-PH-10004896"/>
    <x v="2"/>
    <x v="7"/>
    <x v="174"/>
    <n v="53.981999999999999"/>
  </r>
  <r>
    <s v="CA-2018-101581"/>
    <x v="760"/>
    <s v="DW-13195"/>
    <s v="David Wiener"/>
    <x v="1"/>
    <x v="0"/>
    <x v="252"/>
    <x v="21"/>
    <n v="97756"/>
    <x v="1"/>
    <s v="FUR-TA-10002607"/>
    <x v="0"/>
    <x v="3"/>
    <x v="224"/>
    <n v="177.22499999999999"/>
  </r>
  <r>
    <s v="CA-2018-169124"/>
    <x v="445"/>
    <s v="MB-17305"/>
    <s v="Maria Bertelson"/>
    <x v="0"/>
    <x v="0"/>
    <x v="397"/>
    <x v="1"/>
    <n v="95610"/>
    <x v="1"/>
    <s v="FUR-FU-10001215"/>
    <x v="0"/>
    <x v="5"/>
    <x v="1609"/>
    <n v="129.38999999999999"/>
  </r>
  <r>
    <s v="CA-2018-117261"/>
    <x v="507"/>
    <s v="TH-21235"/>
    <s v="Tiffany House"/>
    <x v="1"/>
    <x v="0"/>
    <x v="1"/>
    <x v="1"/>
    <n v="90032"/>
    <x v="1"/>
    <s v="OFF-ST-10000419"/>
    <x v="1"/>
    <x v="4"/>
    <x v="1024"/>
    <n v="54.32"/>
  </r>
  <r>
    <s v="CA-2018-129021"/>
    <x v="962"/>
    <s v="PO-18850"/>
    <s v="Patrick O'Brill"/>
    <x v="0"/>
    <x v="0"/>
    <x v="315"/>
    <x v="2"/>
    <n v="32303"/>
    <x v="0"/>
    <s v="TEC-PH-10001459"/>
    <x v="2"/>
    <x v="7"/>
    <x v="1447"/>
    <n v="4367.8959999999997"/>
  </r>
  <r>
    <s v="CA-2018-129021"/>
    <x v="962"/>
    <s v="PO-18850"/>
    <s v="Patrick O'Brill"/>
    <x v="0"/>
    <x v="0"/>
    <x v="315"/>
    <x v="2"/>
    <n v="32303"/>
    <x v="0"/>
    <s v="OFF-PA-10000241"/>
    <x v="1"/>
    <x v="10"/>
    <x v="1160"/>
    <n v="49.567999999999998"/>
  </r>
  <r>
    <s v="CA-2018-129021"/>
    <x v="962"/>
    <s v="PO-18850"/>
    <s v="Patrick O'Brill"/>
    <x v="0"/>
    <x v="0"/>
    <x v="315"/>
    <x v="2"/>
    <n v="32303"/>
    <x v="0"/>
    <s v="OFF-AP-10003040"/>
    <x v="1"/>
    <x v="9"/>
    <x v="730"/>
    <n v="161.376"/>
  </r>
  <r>
    <s v="CA-2018-129021"/>
    <x v="962"/>
    <s v="PO-18850"/>
    <s v="Patrick O'Brill"/>
    <x v="0"/>
    <x v="0"/>
    <x v="315"/>
    <x v="2"/>
    <n v="32303"/>
    <x v="0"/>
    <s v="FUR-FU-10001852"/>
    <x v="0"/>
    <x v="5"/>
    <x v="845"/>
    <n v="2.7839999999999998"/>
  </r>
  <r>
    <s v="CA-2018-129021"/>
    <x v="962"/>
    <s v="PO-18850"/>
    <s v="Patrick O'Brill"/>
    <x v="0"/>
    <x v="0"/>
    <x v="315"/>
    <x v="2"/>
    <n v="32303"/>
    <x v="0"/>
    <s v="OFF-PA-10000141"/>
    <x v="1"/>
    <x v="10"/>
    <x v="829"/>
    <n v="8.7200000000000006"/>
  </r>
  <r>
    <s v="CA-2015-123253"/>
    <x v="963"/>
    <s v="DE-13255"/>
    <s v="Deanra Eno"/>
    <x v="2"/>
    <x v="0"/>
    <x v="80"/>
    <x v="24"/>
    <n v="44107"/>
    <x v="3"/>
    <s v="OFF-AR-10002804"/>
    <x v="1"/>
    <x v="6"/>
    <x v="282"/>
    <n v="3.9119999999999999"/>
  </r>
  <r>
    <s v="CA-2017-121601"/>
    <x v="964"/>
    <s v="MO-17500"/>
    <s v="Mary O'Rourke"/>
    <x v="0"/>
    <x v="0"/>
    <x v="398"/>
    <x v="5"/>
    <n v="75056"/>
    <x v="2"/>
    <s v="OFF-EN-10003862"/>
    <x v="1"/>
    <x v="12"/>
    <x v="760"/>
    <n v="59.752000000000002"/>
  </r>
  <r>
    <s v="CA-2015-162278"/>
    <x v="965"/>
    <s v="AH-10585"/>
    <s v="Angele Hood"/>
    <x v="0"/>
    <x v="0"/>
    <x v="4"/>
    <x v="4"/>
    <n v="98105"/>
    <x v="1"/>
    <s v="FUR-FU-10000448"/>
    <x v="0"/>
    <x v="5"/>
    <x v="469"/>
    <n v="63.92"/>
  </r>
  <r>
    <s v="CA-2015-162278"/>
    <x v="965"/>
    <s v="AH-10585"/>
    <s v="Angele Hood"/>
    <x v="0"/>
    <x v="0"/>
    <x v="4"/>
    <x v="4"/>
    <n v="98105"/>
    <x v="1"/>
    <s v="TEC-PH-10000526"/>
    <x v="2"/>
    <x v="7"/>
    <x v="1472"/>
    <n v="383.96"/>
  </r>
  <r>
    <s v="CA-2017-161095"/>
    <x v="931"/>
    <s v="CS-12250"/>
    <s v="Chris Selesnick"/>
    <x v="1"/>
    <x v="0"/>
    <x v="1"/>
    <x v="1"/>
    <n v="90032"/>
    <x v="1"/>
    <s v="OFF-BI-10002764"/>
    <x v="1"/>
    <x v="8"/>
    <x v="507"/>
    <n v="7.7519999999999998"/>
  </r>
  <r>
    <s v="CA-2017-161095"/>
    <x v="931"/>
    <s v="CS-12250"/>
    <s v="Chris Selesnick"/>
    <x v="1"/>
    <x v="0"/>
    <x v="1"/>
    <x v="1"/>
    <n v="90032"/>
    <x v="1"/>
    <s v="OFF-BI-10001524"/>
    <x v="1"/>
    <x v="8"/>
    <x v="301"/>
    <n v="33.567999999999998"/>
  </r>
  <r>
    <s v="CA-2015-125829"/>
    <x v="130"/>
    <s v="WB-21850"/>
    <s v="William Brown"/>
    <x v="0"/>
    <x v="0"/>
    <x v="1"/>
    <x v="1"/>
    <n v="90045"/>
    <x v="1"/>
    <s v="TEC-PH-10001079"/>
    <x v="2"/>
    <x v="7"/>
    <x v="1255"/>
    <n v="666.34400000000005"/>
  </r>
  <r>
    <s v="CA-2015-125829"/>
    <x v="130"/>
    <s v="WB-21850"/>
    <s v="William Brown"/>
    <x v="0"/>
    <x v="0"/>
    <x v="1"/>
    <x v="1"/>
    <n v="90045"/>
    <x v="1"/>
    <s v="FUR-TA-10002041"/>
    <x v="0"/>
    <x v="3"/>
    <x v="363"/>
    <n v="573.72799999999995"/>
  </r>
  <r>
    <s v="CA-2015-125829"/>
    <x v="130"/>
    <s v="WB-21850"/>
    <s v="William Brown"/>
    <x v="0"/>
    <x v="0"/>
    <x v="1"/>
    <x v="1"/>
    <n v="90045"/>
    <x v="1"/>
    <s v="OFF-BI-10001036"/>
    <x v="1"/>
    <x v="8"/>
    <x v="624"/>
    <n v="21.936"/>
  </r>
  <r>
    <s v="CA-2015-125829"/>
    <x v="130"/>
    <s v="WB-21850"/>
    <s v="William Brown"/>
    <x v="0"/>
    <x v="0"/>
    <x v="1"/>
    <x v="1"/>
    <n v="90045"/>
    <x v="1"/>
    <s v="OFF-PA-10000223"/>
    <x v="1"/>
    <x v="10"/>
    <x v="1383"/>
    <n v="19.440000000000001"/>
  </r>
  <r>
    <s v="CA-2015-125829"/>
    <x v="130"/>
    <s v="WB-21850"/>
    <s v="William Brown"/>
    <x v="0"/>
    <x v="0"/>
    <x v="1"/>
    <x v="1"/>
    <n v="90045"/>
    <x v="1"/>
    <s v="TEC-MA-10003246"/>
    <x v="2"/>
    <x v="15"/>
    <x v="1637"/>
    <n v="447.96800000000002"/>
  </r>
  <r>
    <s v="CA-2015-123127"/>
    <x v="78"/>
    <s v="SP-20620"/>
    <s v="Stefania Perrino"/>
    <x v="1"/>
    <x v="0"/>
    <x v="85"/>
    <x v="15"/>
    <n v="11561"/>
    <x v="3"/>
    <s v="OFF-AP-10001962"/>
    <x v="1"/>
    <x v="9"/>
    <x v="1603"/>
    <n v="16.78"/>
  </r>
  <r>
    <s v="CA-2016-115945"/>
    <x v="608"/>
    <s v="AB-10165"/>
    <s v="Alan Barnes"/>
    <x v="0"/>
    <x v="0"/>
    <x v="1"/>
    <x v="1"/>
    <n v="90045"/>
    <x v="1"/>
    <s v="OFF-AR-10004062"/>
    <x v="1"/>
    <x v="6"/>
    <x v="772"/>
    <n v="20.96"/>
  </r>
  <r>
    <s v="CA-2016-115945"/>
    <x v="608"/>
    <s v="AB-10165"/>
    <s v="Alan Barnes"/>
    <x v="0"/>
    <x v="0"/>
    <x v="1"/>
    <x v="1"/>
    <n v="90045"/>
    <x v="1"/>
    <s v="OFF-BI-10004330"/>
    <x v="1"/>
    <x v="8"/>
    <x v="803"/>
    <n v="88.751999999999995"/>
  </r>
  <r>
    <s v="CA-2016-115945"/>
    <x v="608"/>
    <s v="AB-10165"/>
    <s v="Alan Barnes"/>
    <x v="0"/>
    <x v="0"/>
    <x v="1"/>
    <x v="1"/>
    <n v="90045"/>
    <x v="1"/>
    <s v="OFF-ST-10001963"/>
    <x v="1"/>
    <x v="4"/>
    <x v="537"/>
    <n v="304.23"/>
  </r>
  <r>
    <s v="CA-2016-136735"/>
    <x v="353"/>
    <s v="HA-14920"/>
    <s v="Helen Andreada"/>
    <x v="0"/>
    <x v="0"/>
    <x v="8"/>
    <x v="1"/>
    <n v="94110"/>
    <x v="1"/>
    <s v="OFF-EN-10002230"/>
    <x v="1"/>
    <x v="12"/>
    <x v="555"/>
    <n v="167.86"/>
  </r>
  <r>
    <s v="US-2018-136189"/>
    <x v="226"/>
    <s v="DC-13285"/>
    <s v="Debra Catini"/>
    <x v="0"/>
    <x v="0"/>
    <x v="102"/>
    <x v="17"/>
    <n v="23223"/>
    <x v="0"/>
    <s v="FUR-FU-10000175"/>
    <x v="0"/>
    <x v="5"/>
    <x v="1638"/>
    <n v="82.38"/>
  </r>
  <r>
    <s v="CA-2015-152345"/>
    <x v="282"/>
    <s v="ST-20530"/>
    <s v="Shui Tom"/>
    <x v="0"/>
    <x v="0"/>
    <x v="305"/>
    <x v="27"/>
    <n v="87105"/>
    <x v="1"/>
    <s v="TEC-PH-10004897"/>
    <x v="2"/>
    <x v="7"/>
    <x v="1124"/>
    <n v="23.975999999999999"/>
  </r>
  <r>
    <s v="CA-2015-152345"/>
    <x v="282"/>
    <s v="ST-20530"/>
    <s v="Shui Tom"/>
    <x v="0"/>
    <x v="0"/>
    <x v="305"/>
    <x v="27"/>
    <n v="87105"/>
    <x v="1"/>
    <s v="OFF-ST-10003123"/>
    <x v="1"/>
    <x v="4"/>
    <x v="1277"/>
    <n v="33.29"/>
  </r>
  <r>
    <s v="US-2016-147662"/>
    <x v="966"/>
    <s v="KB-16315"/>
    <s v="Karl Braun"/>
    <x v="0"/>
    <x v="0"/>
    <x v="59"/>
    <x v="24"/>
    <n v="44312"/>
    <x v="3"/>
    <s v="OFF-BI-10001658"/>
    <x v="1"/>
    <x v="8"/>
    <x v="444"/>
    <n v="14.952"/>
  </r>
  <r>
    <s v="US-2016-147662"/>
    <x v="966"/>
    <s v="KB-16315"/>
    <s v="Karl Braun"/>
    <x v="0"/>
    <x v="0"/>
    <x v="59"/>
    <x v="24"/>
    <n v="44312"/>
    <x v="3"/>
    <s v="TEC-PH-10002834"/>
    <x v="2"/>
    <x v="7"/>
    <x v="1387"/>
    <n v="323.98200000000003"/>
  </r>
  <r>
    <s v="US-2016-147662"/>
    <x v="966"/>
    <s v="KB-16315"/>
    <s v="Karl Braun"/>
    <x v="0"/>
    <x v="0"/>
    <x v="59"/>
    <x v="24"/>
    <n v="44312"/>
    <x v="3"/>
    <s v="OFF-BI-10002160"/>
    <x v="1"/>
    <x v="8"/>
    <x v="315"/>
    <n v="2.286"/>
  </r>
  <r>
    <s v="US-2016-147662"/>
    <x v="966"/>
    <s v="KB-16315"/>
    <s v="Karl Braun"/>
    <x v="0"/>
    <x v="0"/>
    <x v="59"/>
    <x v="24"/>
    <n v="44312"/>
    <x v="3"/>
    <s v="OFF-AR-10004999"/>
    <x v="1"/>
    <x v="6"/>
    <x v="873"/>
    <n v="14.352"/>
  </r>
  <r>
    <s v="US-2016-147662"/>
    <x v="966"/>
    <s v="KB-16315"/>
    <s v="Karl Braun"/>
    <x v="0"/>
    <x v="0"/>
    <x v="59"/>
    <x v="24"/>
    <n v="44312"/>
    <x v="3"/>
    <s v="TEC-AC-10003280"/>
    <x v="2"/>
    <x v="11"/>
    <x v="1037"/>
    <n v="71.975999999999999"/>
  </r>
  <r>
    <s v="CA-2017-153346"/>
    <x v="967"/>
    <s v="TB-21355"/>
    <s v="Todd Boyes"/>
    <x v="1"/>
    <x v="0"/>
    <x v="135"/>
    <x v="30"/>
    <n v="7060"/>
    <x v="3"/>
    <s v="OFF-AR-10000315"/>
    <x v="1"/>
    <x v="6"/>
    <x v="1306"/>
    <n v="9.2100000000000009"/>
  </r>
  <r>
    <s v="CA-2017-153346"/>
    <x v="967"/>
    <s v="TB-21355"/>
    <s v="Todd Boyes"/>
    <x v="1"/>
    <x v="0"/>
    <x v="135"/>
    <x v="30"/>
    <n v="7060"/>
    <x v="3"/>
    <s v="OFF-PA-10000007"/>
    <x v="1"/>
    <x v="10"/>
    <x v="1540"/>
    <n v="18"/>
  </r>
  <r>
    <s v="CA-2018-118360"/>
    <x v="719"/>
    <s v="JC-15775"/>
    <s v="John Castell"/>
    <x v="0"/>
    <x v="0"/>
    <x v="20"/>
    <x v="15"/>
    <n v="10011"/>
    <x v="3"/>
    <s v="OFF-PA-10000791"/>
    <x v="1"/>
    <x v="10"/>
    <x v="1433"/>
    <n v="42.93"/>
  </r>
  <r>
    <s v="CA-2018-149853"/>
    <x v="621"/>
    <s v="PO-18850"/>
    <s v="Patrick O'Brill"/>
    <x v="0"/>
    <x v="0"/>
    <x v="146"/>
    <x v="2"/>
    <n v="33012"/>
    <x v="0"/>
    <s v="OFF-PA-10000556"/>
    <x v="1"/>
    <x v="10"/>
    <x v="1639"/>
    <n v="15.552"/>
  </r>
  <r>
    <s v="CA-2018-149853"/>
    <x v="621"/>
    <s v="PO-18850"/>
    <s v="Patrick O'Brill"/>
    <x v="0"/>
    <x v="0"/>
    <x v="146"/>
    <x v="2"/>
    <n v="33012"/>
    <x v="0"/>
    <s v="OFF-AP-10000804"/>
    <x v="1"/>
    <x v="9"/>
    <x v="566"/>
    <n v="17.920000000000002"/>
  </r>
  <r>
    <s v="CA-2018-107909"/>
    <x v="853"/>
    <s v="SS-20875"/>
    <s v="Sung Shariari"/>
    <x v="0"/>
    <x v="0"/>
    <x v="252"/>
    <x v="4"/>
    <n v="98052"/>
    <x v="1"/>
    <s v="TEC-AC-10001998"/>
    <x v="2"/>
    <x v="11"/>
    <x v="84"/>
    <n v="19.989999999999998"/>
  </r>
  <r>
    <s v="CA-2018-107909"/>
    <x v="853"/>
    <s v="SS-20875"/>
    <s v="Sung Shariari"/>
    <x v="0"/>
    <x v="0"/>
    <x v="252"/>
    <x v="4"/>
    <n v="98052"/>
    <x v="1"/>
    <s v="OFF-BI-10003476"/>
    <x v="1"/>
    <x v="8"/>
    <x v="1535"/>
    <n v="22.92"/>
  </r>
  <r>
    <s v="CA-2016-112375"/>
    <x v="379"/>
    <s v="RD-19720"/>
    <s v="Roger Demir"/>
    <x v="0"/>
    <x v="0"/>
    <x v="399"/>
    <x v="2"/>
    <n v="32114"/>
    <x v="0"/>
    <s v="TEC-AC-10003237"/>
    <x v="2"/>
    <x v="11"/>
    <x v="1640"/>
    <n v="50.88"/>
  </r>
  <r>
    <s v="CA-2016-112375"/>
    <x v="379"/>
    <s v="RD-19720"/>
    <s v="Roger Demir"/>
    <x v="0"/>
    <x v="0"/>
    <x v="399"/>
    <x v="2"/>
    <n v="32114"/>
    <x v="0"/>
    <s v="OFF-EN-10003798"/>
    <x v="1"/>
    <x v="12"/>
    <x v="825"/>
    <n v="27.312000000000001"/>
  </r>
  <r>
    <s v="CA-2016-154795"/>
    <x v="139"/>
    <s v="GZ-14470"/>
    <s v="Gary Zandusky"/>
    <x v="0"/>
    <x v="0"/>
    <x v="400"/>
    <x v="16"/>
    <n v="86442"/>
    <x v="1"/>
    <s v="OFF-EN-10003068"/>
    <x v="1"/>
    <x v="12"/>
    <x v="1641"/>
    <n v="7.92"/>
  </r>
  <r>
    <s v="CA-2016-154795"/>
    <x v="139"/>
    <s v="GZ-14470"/>
    <s v="Gary Zandusky"/>
    <x v="0"/>
    <x v="0"/>
    <x v="400"/>
    <x v="16"/>
    <n v="86442"/>
    <x v="1"/>
    <s v="FUR-FU-10002088"/>
    <x v="0"/>
    <x v="5"/>
    <x v="1093"/>
    <n v="14.368"/>
  </r>
  <r>
    <s v="CA-2016-125234"/>
    <x v="154"/>
    <s v="SN-20710"/>
    <s v="Steve Nguyen"/>
    <x v="2"/>
    <x v="0"/>
    <x v="1"/>
    <x v="1"/>
    <n v="90049"/>
    <x v="1"/>
    <s v="TEC-AC-10000158"/>
    <x v="2"/>
    <x v="11"/>
    <x v="357"/>
    <n v="107.97"/>
  </r>
  <r>
    <s v="CA-2016-125234"/>
    <x v="154"/>
    <s v="SN-20710"/>
    <s v="Steve Nguyen"/>
    <x v="2"/>
    <x v="0"/>
    <x v="1"/>
    <x v="1"/>
    <n v="90049"/>
    <x v="1"/>
    <s v="OFF-PA-10000482"/>
    <x v="1"/>
    <x v="10"/>
    <x v="67"/>
    <n v="113.82"/>
  </r>
  <r>
    <s v="CA-2018-133501"/>
    <x v="151"/>
    <s v="DK-12895"/>
    <s v="Dana Kaydos"/>
    <x v="0"/>
    <x v="0"/>
    <x v="47"/>
    <x v="18"/>
    <n v="37064"/>
    <x v="0"/>
    <s v="OFF-PA-10004888"/>
    <x v="1"/>
    <x v="10"/>
    <x v="968"/>
    <n v="5.1840000000000002"/>
  </r>
  <r>
    <s v="US-2015-129609"/>
    <x v="579"/>
    <s v="VM-21835"/>
    <s v="Vivian Mathis"/>
    <x v="0"/>
    <x v="0"/>
    <x v="401"/>
    <x v="14"/>
    <n v="46368"/>
    <x v="2"/>
    <s v="OFF-AR-10003478"/>
    <x v="1"/>
    <x v="6"/>
    <x v="359"/>
    <n v="16.28"/>
  </r>
  <r>
    <s v="CA-2018-130309"/>
    <x v="94"/>
    <s v="GB-14575"/>
    <s v="Giulietta Baptist"/>
    <x v="0"/>
    <x v="0"/>
    <x v="81"/>
    <x v="17"/>
    <n v="22204"/>
    <x v="0"/>
    <s v="OFF-ST-10003208"/>
    <x v="1"/>
    <x v="4"/>
    <x v="246"/>
    <n v="544.38"/>
  </r>
  <r>
    <s v="CA-2018-105410"/>
    <x v="498"/>
    <s v="ND-18370"/>
    <s v="Natalie DeCherney"/>
    <x v="0"/>
    <x v="0"/>
    <x v="8"/>
    <x v="1"/>
    <n v="94110"/>
    <x v="1"/>
    <s v="OFF-BI-10004970"/>
    <x v="1"/>
    <x v="8"/>
    <x v="917"/>
    <n v="19.824000000000002"/>
  </r>
  <r>
    <s v="CA-2018-105410"/>
    <x v="498"/>
    <s v="ND-18370"/>
    <s v="Natalie DeCherney"/>
    <x v="0"/>
    <x v="0"/>
    <x v="8"/>
    <x v="1"/>
    <n v="94110"/>
    <x v="1"/>
    <s v="TEC-PH-10000038"/>
    <x v="2"/>
    <x v="7"/>
    <x v="1065"/>
    <n v="657.50400000000002"/>
  </r>
  <r>
    <s v="CA-2018-105410"/>
    <x v="498"/>
    <s v="ND-18370"/>
    <s v="Natalie DeCherney"/>
    <x v="0"/>
    <x v="0"/>
    <x v="8"/>
    <x v="1"/>
    <n v="94110"/>
    <x v="1"/>
    <s v="TEC-AC-10001552"/>
    <x v="2"/>
    <x v="11"/>
    <x v="100"/>
    <n v="99.54"/>
  </r>
  <r>
    <s v="CA-2018-105410"/>
    <x v="498"/>
    <s v="ND-18370"/>
    <s v="Natalie DeCherney"/>
    <x v="0"/>
    <x v="0"/>
    <x v="8"/>
    <x v="1"/>
    <n v="94110"/>
    <x v="1"/>
    <s v="TEC-AC-10002926"/>
    <x v="2"/>
    <x v="11"/>
    <x v="1123"/>
    <n v="199.96"/>
  </r>
  <r>
    <s v="CA-2017-120355"/>
    <x v="31"/>
    <s v="MM-17260"/>
    <s v="Magdelene Morse"/>
    <x v="0"/>
    <x v="0"/>
    <x v="106"/>
    <x v="15"/>
    <n v="10801"/>
    <x v="3"/>
    <s v="FUR-CH-10001394"/>
    <x v="0"/>
    <x v="1"/>
    <x v="654"/>
    <n v="631.78200000000004"/>
  </r>
  <r>
    <s v="CA-2017-120355"/>
    <x v="31"/>
    <s v="MM-17260"/>
    <s v="Magdelene Morse"/>
    <x v="0"/>
    <x v="0"/>
    <x v="106"/>
    <x v="15"/>
    <n v="10801"/>
    <x v="3"/>
    <s v="FUR-FU-10004053"/>
    <x v="0"/>
    <x v="5"/>
    <x v="1642"/>
    <n v="60.72"/>
  </r>
  <r>
    <s v="CA-2018-169894"/>
    <x v="221"/>
    <s v="MV-17485"/>
    <s v="Mark Van Huff"/>
    <x v="0"/>
    <x v="0"/>
    <x v="123"/>
    <x v="16"/>
    <n v="85204"/>
    <x v="1"/>
    <s v="OFF-BI-10004230"/>
    <x v="1"/>
    <x v="8"/>
    <x v="655"/>
    <n v="20.724"/>
  </r>
  <r>
    <s v="CA-2018-169894"/>
    <x v="221"/>
    <s v="MV-17485"/>
    <s v="Mark Van Huff"/>
    <x v="0"/>
    <x v="0"/>
    <x v="123"/>
    <x v="16"/>
    <n v="85204"/>
    <x v="1"/>
    <s v="OFF-ST-10000060"/>
    <x v="1"/>
    <x v="4"/>
    <x v="392"/>
    <n v="415.87200000000001"/>
  </r>
  <r>
    <s v="US-2018-100482"/>
    <x v="645"/>
    <s v="JL-15130"/>
    <s v="Jack Lebron"/>
    <x v="0"/>
    <x v="0"/>
    <x v="152"/>
    <x v="24"/>
    <n v="43130"/>
    <x v="3"/>
    <s v="OFF-ST-10001325"/>
    <x v="1"/>
    <x v="4"/>
    <x v="471"/>
    <n v="16.768000000000001"/>
  </r>
  <r>
    <s v="US-2018-100482"/>
    <x v="645"/>
    <s v="JL-15130"/>
    <s v="Jack Lebron"/>
    <x v="0"/>
    <x v="0"/>
    <x v="152"/>
    <x v="24"/>
    <n v="43130"/>
    <x v="3"/>
    <s v="TEC-AC-10003441"/>
    <x v="2"/>
    <x v="11"/>
    <x v="658"/>
    <n v="27.12"/>
  </r>
  <r>
    <s v="CA-2018-107748"/>
    <x v="389"/>
    <s v="AG-10330"/>
    <s v="Alex Grayson"/>
    <x v="0"/>
    <x v="0"/>
    <x v="280"/>
    <x v="1"/>
    <n v="95207"/>
    <x v="1"/>
    <s v="TEC-PH-10003215"/>
    <x v="2"/>
    <x v="7"/>
    <x v="1611"/>
    <n v="95.84"/>
  </r>
  <r>
    <s v="CA-2018-107748"/>
    <x v="389"/>
    <s v="AG-10330"/>
    <s v="Alex Grayson"/>
    <x v="0"/>
    <x v="0"/>
    <x v="280"/>
    <x v="1"/>
    <n v="95207"/>
    <x v="1"/>
    <s v="OFF-PA-10002005"/>
    <x v="1"/>
    <x v="10"/>
    <x v="510"/>
    <n v="12.96"/>
  </r>
  <r>
    <s v="CA-2018-153654"/>
    <x v="221"/>
    <s v="MD-17860"/>
    <s v="Michael Dominguez"/>
    <x v="1"/>
    <x v="0"/>
    <x v="153"/>
    <x v="3"/>
    <n v="28806"/>
    <x v="0"/>
    <s v="OFF-BI-10004465"/>
    <x v="1"/>
    <x v="8"/>
    <x v="739"/>
    <n v="19.007999999999999"/>
  </r>
  <r>
    <s v="CA-2016-155600"/>
    <x v="784"/>
    <s v="RO-19780"/>
    <s v="Rose O'Brian"/>
    <x v="0"/>
    <x v="0"/>
    <x v="300"/>
    <x v="18"/>
    <n v="37042"/>
    <x v="0"/>
    <s v="OFF-BI-10000545"/>
    <x v="1"/>
    <x v="8"/>
    <x v="692"/>
    <n v="1598.058"/>
  </r>
  <r>
    <s v="CA-2016-155600"/>
    <x v="784"/>
    <s v="RO-19780"/>
    <s v="Rose O'Brian"/>
    <x v="0"/>
    <x v="0"/>
    <x v="300"/>
    <x v="18"/>
    <n v="37042"/>
    <x v="0"/>
    <s v="OFF-AR-10003752"/>
    <x v="1"/>
    <x v="6"/>
    <x v="684"/>
    <n v="36.96"/>
  </r>
  <r>
    <s v="CA-2018-162565"/>
    <x v="157"/>
    <s v="RR-19315"/>
    <s v="Ralph Ritter"/>
    <x v="0"/>
    <x v="0"/>
    <x v="34"/>
    <x v="10"/>
    <n v="60505"/>
    <x v="2"/>
    <s v="OFF-PA-10001937"/>
    <x v="1"/>
    <x v="10"/>
    <x v="289"/>
    <n v="10.368"/>
  </r>
  <r>
    <s v="CA-2018-162565"/>
    <x v="157"/>
    <s v="RR-19315"/>
    <s v="Ralph Ritter"/>
    <x v="0"/>
    <x v="0"/>
    <x v="34"/>
    <x v="10"/>
    <n v="60505"/>
    <x v="2"/>
    <s v="FUR-FU-10004306"/>
    <x v="0"/>
    <x v="5"/>
    <x v="622"/>
    <n v="77.72"/>
  </r>
  <r>
    <s v="CA-2018-162565"/>
    <x v="157"/>
    <s v="RR-19315"/>
    <s v="Ralph Ritter"/>
    <x v="0"/>
    <x v="0"/>
    <x v="34"/>
    <x v="10"/>
    <n v="60505"/>
    <x v="2"/>
    <s v="FUR-CH-10003973"/>
    <x v="0"/>
    <x v="1"/>
    <x v="867"/>
    <n v="520.46400000000006"/>
  </r>
  <r>
    <s v="CA-2017-127642"/>
    <x v="206"/>
    <s v="CP-12340"/>
    <s v="Christine Phan"/>
    <x v="1"/>
    <x v="0"/>
    <x v="99"/>
    <x v="34"/>
    <n v="2886"/>
    <x v="3"/>
    <s v="OFF-PA-10000565"/>
    <x v="1"/>
    <x v="10"/>
    <x v="33"/>
    <n v="111.96"/>
  </r>
  <r>
    <s v="US-2018-163195"/>
    <x v="922"/>
    <s v="LL-16840"/>
    <s v="Lauren Leatherbury"/>
    <x v="0"/>
    <x v="0"/>
    <x v="240"/>
    <x v="28"/>
    <n v="70506"/>
    <x v="0"/>
    <s v="TEC-PH-10003875"/>
    <x v="2"/>
    <x v="7"/>
    <x v="119"/>
    <n v="29.16"/>
  </r>
  <r>
    <s v="CA-2018-111332"/>
    <x v="968"/>
    <s v="NC-18340"/>
    <s v="Nat Carroll"/>
    <x v="0"/>
    <x v="0"/>
    <x v="402"/>
    <x v="46"/>
    <n v="58103"/>
    <x v="2"/>
    <s v="OFF-AR-10001953"/>
    <x v="1"/>
    <x v="6"/>
    <x v="400"/>
    <n v="131.94"/>
  </r>
  <r>
    <s v="CA-2018-111332"/>
    <x v="968"/>
    <s v="NC-18340"/>
    <s v="Nat Carroll"/>
    <x v="0"/>
    <x v="0"/>
    <x v="402"/>
    <x v="46"/>
    <n v="58103"/>
    <x v="2"/>
    <s v="OFF-AR-10001374"/>
    <x v="1"/>
    <x v="6"/>
    <x v="313"/>
    <n v="25.92"/>
  </r>
  <r>
    <s v="CA-2018-111332"/>
    <x v="968"/>
    <s v="NC-18340"/>
    <s v="Nat Carroll"/>
    <x v="0"/>
    <x v="0"/>
    <x v="402"/>
    <x v="46"/>
    <n v="58103"/>
    <x v="2"/>
    <s v="OFF-ST-10003816"/>
    <x v="1"/>
    <x v="4"/>
    <x v="717"/>
    <n v="704.76"/>
  </r>
  <r>
    <s v="CA-2018-111332"/>
    <x v="968"/>
    <s v="NC-18340"/>
    <s v="Nat Carroll"/>
    <x v="0"/>
    <x v="0"/>
    <x v="402"/>
    <x v="46"/>
    <n v="58103"/>
    <x v="2"/>
    <s v="OFF-FA-10001843"/>
    <x v="1"/>
    <x v="13"/>
    <x v="128"/>
    <n v="7.41"/>
  </r>
  <r>
    <s v="CA-2018-111332"/>
    <x v="968"/>
    <s v="NC-18340"/>
    <s v="Nat Carroll"/>
    <x v="0"/>
    <x v="0"/>
    <x v="402"/>
    <x v="46"/>
    <n v="58103"/>
    <x v="2"/>
    <s v="OFF-AR-10000657"/>
    <x v="1"/>
    <x v="6"/>
    <x v="1527"/>
    <n v="21.5"/>
  </r>
  <r>
    <s v="CA-2018-117044"/>
    <x v="220"/>
    <s v="HA-14920"/>
    <s v="Helen Andreada"/>
    <x v="0"/>
    <x v="0"/>
    <x v="22"/>
    <x v="10"/>
    <n v="60623"/>
    <x v="2"/>
    <s v="OFF-FA-10000936"/>
    <x v="1"/>
    <x v="13"/>
    <x v="1307"/>
    <n v="10.528"/>
  </r>
  <r>
    <s v="CA-2018-117044"/>
    <x v="220"/>
    <s v="HA-14920"/>
    <s v="Helen Andreada"/>
    <x v="0"/>
    <x v="0"/>
    <x v="22"/>
    <x v="10"/>
    <n v="60623"/>
    <x v="2"/>
    <s v="OFF-PA-10003657"/>
    <x v="1"/>
    <x v="10"/>
    <x v="630"/>
    <n v="20.544"/>
  </r>
  <r>
    <s v="US-2017-165078"/>
    <x v="732"/>
    <s v="MA-17995"/>
    <s v="Michelle Arnett"/>
    <x v="2"/>
    <x v="0"/>
    <x v="104"/>
    <x v="14"/>
    <n v="46226"/>
    <x v="2"/>
    <s v="OFF-BI-10001989"/>
    <x v="1"/>
    <x v="8"/>
    <x v="542"/>
    <n v="104.9"/>
  </r>
  <r>
    <s v="US-2017-165078"/>
    <x v="732"/>
    <s v="MA-17995"/>
    <s v="Michelle Arnett"/>
    <x v="2"/>
    <x v="0"/>
    <x v="104"/>
    <x v="14"/>
    <n v="46226"/>
    <x v="2"/>
    <s v="OFF-AR-10002987"/>
    <x v="1"/>
    <x v="6"/>
    <x v="1562"/>
    <n v="39.68"/>
  </r>
  <r>
    <s v="US-2017-165078"/>
    <x v="732"/>
    <s v="MA-17995"/>
    <s v="Michelle Arnett"/>
    <x v="2"/>
    <x v="0"/>
    <x v="104"/>
    <x v="14"/>
    <n v="46226"/>
    <x v="2"/>
    <s v="OFF-LA-10000414"/>
    <x v="1"/>
    <x v="2"/>
    <x v="1643"/>
    <n v="51.75"/>
  </r>
  <r>
    <s v="US-2018-169320"/>
    <x v="283"/>
    <s v="LH-16900"/>
    <s v="Lena Hernandez"/>
    <x v="0"/>
    <x v="0"/>
    <x v="403"/>
    <x v="14"/>
    <n v="46514"/>
    <x v="2"/>
    <s v="OFF-AR-10003602"/>
    <x v="1"/>
    <x v="6"/>
    <x v="242"/>
    <n v="11.68"/>
  </r>
  <r>
    <s v="US-2018-169320"/>
    <x v="283"/>
    <s v="LH-16900"/>
    <s v="Lena Hernandez"/>
    <x v="0"/>
    <x v="0"/>
    <x v="403"/>
    <x v="14"/>
    <n v="46514"/>
    <x v="2"/>
    <s v="TEC-AC-10002550"/>
    <x v="2"/>
    <x v="11"/>
    <x v="1548"/>
    <n v="159.75"/>
  </r>
  <r>
    <s v="CA-2017-158575"/>
    <x v="741"/>
    <s v="SB-20290"/>
    <s v="Sean Braxton"/>
    <x v="1"/>
    <x v="0"/>
    <x v="239"/>
    <x v="24"/>
    <n v="44240"/>
    <x v="3"/>
    <s v="OFF-AP-10002998"/>
    <x v="1"/>
    <x v="9"/>
    <x v="1644"/>
    <n v="103.968"/>
  </r>
  <r>
    <s v="CA-2015-166954"/>
    <x v="573"/>
    <s v="BT-11305"/>
    <s v="Beth Thompson"/>
    <x v="2"/>
    <x v="0"/>
    <x v="404"/>
    <x v="1"/>
    <n v="91776"/>
    <x v="1"/>
    <s v="FUR-FU-10003708"/>
    <x v="0"/>
    <x v="5"/>
    <x v="71"/>
    <n v="303.25"/>
  </r>
  <r>
    <s v="CA-2015-166954"/>
    <x v="573"/>
    <s v="BT-11305"/>
    <s v="Beth Thompson"/>
    <x v="2"/>
    <x v="0"/>
    <x v="404"/>
    <x v="1"/>
    <n v="91776"/>
    <x v="1"/>
    <s v="OFF-AP-10001391"/>
    <x v="1"/>
    <x v="9"/>
    <x v="1269"/>
    <n v="270.72000000000003"/>
  </r>
  <r>
    <s v="CA-2015-166954"/>
    <x v="573"/>
    <s v="BT-11305"/>
    <s v="Beth Thompson"/>
    <x v="2"/>
    <x v="0"/>
    <x v="404"/>
    <x v="1"/>
    <n v="91776"/>
    <x v="1"/>
    <s v="FUR-CH-10003973"/>
    <x v="0"/>
    <x v="1"/>
    <x v="867"/>
    <n v="1487.04"/>
  </r>
  <r>
    <s v="CA-2016-140830"/>
    <x v="672"/>
    <s v="PS-18970"/>
    <s v="Paul Stevenson"/>
    <x v="2"/>
    <x v="0"/>
    <x v="0"/>
    <x v="0"/>
    <n v="42420"/>
    <x v="0"/>
    <s v="OFF-EN-10000461"/>
    <x v="1"/>
    <x v="12"/>
    <x v="753"/>
    <n v="17.48"/>
  </r>
  <r>
    <s v="CA-2016-140830"/>
    <x v="672"/>
    <s v="PS-18970"/>
    <s v="Paul Stevenson"/>
    <x v="2"/>
    <x v="0"/>
    <x v="0"/>
    <x v="0"/>
    <n v="42420"/>
    <x v="0"/>
    <s v="OFF-EN-10002831"/>
    <x v="1"/>
    <x v="12"/>
    <x v="836"/>
    <n v="71.88"/>
  </r>
  <r>
    <s v="CA-2016-152891"/>
    <x v="969"/>
    <s v="TB-21625"/>
    <s v="Trudy Brown"/>
    <x v="0"/>
    <x v="0"/>
    <x v="8"/>
    <x v="1"/>
    <n v="94110"/>
    <x v="1"/>
    <s v="OFF-AR-10004648"/>
    <x v="1"/>
    <x v="6"/>
    <x v="626"/>
    <n v="60.45"/>
  </r>
  <r>
    <s v="CA-2016-152891"/>
    <x v="969"/>
    <s v="TB-21625"/>
    <s v="Trudy Brown"/>
    <x v="0"/>
    <x v="0"/>
    <x v="8"/>
    <x v="1"/>
    <n v="94110"/>
    <x v="1"/>
    <s v="FUR-TA-10001857"/>
    <x v="0"/>
    <x v="3"/>
    <x v="438"/>
    <n v="253.17599999999999"/>
  </r>
  <r>
    <s v="US-2016-122784"/>
    <x v="603"/>
    <s v="RA-19915"/>
    <s v="Russell Applegate"/>
    <x v="0"/>
    <x v="0"/>
    <x v="336"/>
    <x v="10"/>
    <n v="60035"/>
    <x v="2"/>
    <s v="OFF-BI-10000546"/>
    <x v="1"/>
    <x v="8"/>
    <x v="614"/>
    <n v="2.88"/>
  </r>
  <r>
    <s v="US-2016-122784"/>
    <x v="603"/>
    <s v="RA-19915"/>
    <s v="Russell Applegate"/>
    <x v="0"/>
    <x v="0"/>
    <x v="336"/>
    <x v="10"/>
    <n v="60035"/>
    <x v="2"/>
    <s v="FUR-BO-10004690"/>
    <x v="0"/>
    <x v="0"/>
    <x v="1645"/>
    <n v="384.94400000000002"/>
  </r>
  <r>
    <s v="US-2016-122784"/>
    <x v="603"/>
    <s v="RA-19915"/>
    <s v="Russell Applegate"/>
    <x v="0"/>
    <x v="0"/>
    <x v="336"/>
    <x v="10"/>
    <n v="60035"/>
    <x v="2"/>
    <s v="TEC-PH-10001557"/>
    <x v="2"/>
    <x v="7"/>
    <x v="664"/>
    <n v="153.584"/>
  </r>
  <r>
    <s v="US-2016-122784"/>
    <x v="603"/>
    <s v="RA-19915"/>
    <s v="Russell Applegate"/>
    <x v="0"/>
    <x v="0"/>
    <x v="336"/>
    <x v="10"/>
    <n v="60035"/>
    <x v="2"/>
    <s v="FUR-BO-10002545"/>
    <x v="0"/>
    <x v="0"/>
    <x v="37"/>
    <n v="913.43"/>
  </r>
  <r>
    <s v="CA-2017-156811"/>
    <x v="189"/>
    <s v="BP-11095"/>
    <s v="Bart Pistole"/>
    <x v="1"/>
    <x v="0"/>
    <x v="8"/>
    <x v="1"/>
    <n v="94122"/>
    <x v="1"/>
    <s v="OFF-AP-10001366"/>
    <x v="1"/>
    <x v="9"/>
    <x v="360"/>
    <n v="43.92"/>
  </r>
  <r>
    <s v="CA-2017-156811"/>
    <x v="189"/>
    <s v="BP-11095"/>
    <s v="Bart Pistole"/>
    <x v="1"/>
    <x v="0"/>
    <x v="8"/>
    <x v="1"/>
    <n v="94122"/>
    <x v="1"/>
    <s v="OFF-BI-10001628"/>
    <x v="1"/>
    <x v="8"/>
    <x v="1112"/>
    <n v="25.032"/>
  </r>
  <r>
    <s v="CA-2018-111556"/>
    <x v="225"/>
    <s v="CD-11920"/>
    <s v="Carlos Daly"/>
    <x v="0"/>
    <x v="0"/>
    <x v="20"/>
    <x v="15"/>
    <n v="10035"/>
    <x v="3"/>
    <s v="OFF-PA-10003651"/>
    <x v="1"/>
    <x v="10"/>
    <x v="652"/>
    <n v="46.76"/>
  </r>
  <r>
    <s v="CA-2018-111556"/>
    <x v="225"/>
    <s v="CD-11920"/>
    <s v="Carlos Daly"/>
    <x v="0"/>
    <x v="0"/>
    <x v="20"/>
    <x v="15"/>
    <n v="10035"/>
    <x v="3"/>
    <s v="FUR-BO-10003159"/>
    <x v="0"/>
    <x v="0"/>
    <x v="1109"/>
    <n v="183.96799999999999"/>
  </r>
  <r>
    <s v="CA-2018-111556"/>
    <x v="225"/>
    <s v="CD-11920"/>
    <s v="Carlos Daly"/>
    <x v="0"/>
    <x v="0"/>
    <x v="20"/>
    <x v="15"/>
    <n v="10035"/>
    <x v="3"/>
    <s v="TEC-PH-10001459"/>
    <x v="2"/>
    <x v="7"/>
    <x v="1447"/>
    <n v="1259.97"/>
  </r>
  <r>
    <s v="CA-2018-111556"/>
    <x v="225"/>
    <s v="CD-11920"/>
    <s v="Carlos Daly"/>
    <x v="0"/>
    <x v="0"/>
    <x v="20"/>
    <x v="15"/>
    <n v="10035"/>
    <x v="3"/>
    <s v="OFF-AR-10004602"/>
    <x v="1"/>
    <x v="6"/>
    <x v="1226"/>
    <n v="68.97"/>
  </r>
  <r>
    <s v="CA-2017-108868"/>
    <x v="162"/>
    <s v="KB-16585"/>
    <s v="Ken Black"/>
    <x v="1"/>
    <x v="0"/>
    <x v="61"/>
    <x v="5"/>
    <n v="75081"/>
    <x v="2"/>
    <s v="OFF-AR-10001953"/>
    <x v="1"/>
    <x v="6"/>
    <x v="400"/>
    <n v="70.367999999999995"/>
  </r>
  <r>
    <s v="CA-2017-108868"/>
    <x v="162"/>
    <s v="KB-16585"/>
    <s v="Ken Black"/>
    <x v="1"/>
    <x v="0"/>
    <x v="61"/>
    <x v="5"/>
    <n v="75081"/>
    <x v="2"/>
    <s v="TEC-PH-10000923"/>
    <x v="2"/>
    <x v="7"/>
    <x v="1234"/>
    <n v="59.96"/>
  </r>
  <r>
    <s v="CA-2015-142965"/>
    <x v="836"/>
    <s v="SW-20245"/>
    <s v="Scot Wooten"/>
    <x v="0"/>
    <x v="0"/>
    <x v="24"/>
    <x v="24"/>
    <n v="45503"/>
    <x v="3"/>
    <s v="OFF-ST-10002583"/>
    <x v="1"/>
    <x v="4"/>
    <x v="571"/>
    <n v="25.984000000000002"/>
  </r>
  <r>
    <s v="CA-2015-142965"/>
    <x v="836"/>
    <s v="SW-20245"/>
    <s v="Scot Wooten"/>
    <x v="0"/>
    <x v="0"/>
    <x v="24"/>
    <x v="24"/>
    <n v="45503"/>
    <x v="3"/>
    <s v="OFF-BI-10000977"/>
    <x v="1"/>
    <x v="8"/>
    <x v="991"/>
    <n v="27.36"/>
  </r>
  <r>
    <s v="CA-2017-148740"/>
    <x v="625"/>
    <s v="AH-10690"/>
    <s v="Anna HÃ¤berlin"/>
    <x v="1"/>
    <x v="0"/>
    <x v="70"/>
    <x v="1"/>
    <n v="92024"/>
    <x v="1"/>
    <s v="TEC-PH-10002549"/>
    <x v="2"/>
    <x v="7"/>
    <x v="937"/>
    <n v="361.37599999999998"/>
  </r>
  <r>
    <s v="US-2015-138758"/>
    <x v="970"/>
    <s v="JL-15835"/>
    <s v="John Lee"/>
    <x v="0"/>
    <x v="0"/>
    <x v="10"/>
    <x v="9"/>
    <n v="19120"/>
    <x v="3"/>
    <s v="FUR-CH-10002880"/>
    <x v="0"/>
    <x v="1"/>
    <x v="809"/>
    <n v="172.18600000000001"/>
  </r>
  <r>
    <s v="US-2015-138758"/>
    <x v="970"/>
    <s v="JL-15835"/>
    <s v="John Lee"/>
    <x v="0"/>
    <x v="0"/>
    <x v="10"/>
    <x v="9"/>
    <n v="19120"/>
    <x v="3"/>
    <s v="FUR-FU-10003039"/>
    <x v="0"/>
    <x v="5"/>
    <x v="484"/>
    <n v="69.007999999999996"/>
  </r>
  <r>
    <s v="CA-2017-131737"/>
    <x v="716"/>
    <s v="GZ-14470"/>
    <s v="Gary Zandusky"/>
    <x v="0"/>
    <x v="0"/>
    <x v="29"/>
    <x v="39"/>
    <n v="21044"/>
    <x v="3"/>
    <s v="OFF-EN-10003055"/>
    <x v="1"/>
    <x v="12"/>
    <x v="882"/>
    <n v="199.9"/>
  </r>
  <r>
    <s v="CA-2017-131737"/>
    <x v="716"/>
    <s v="GZ-14470"/>
    <s v="Gary Zandusky"/>
    <x v="0"/>
    <x v="0"/>
    <x v="29"/>
    <x v="39"/>
    <n v="21044"/>
    <x v="3"/>
    <s v="OFF-AP-10002945"/>
    <x v="1"/>
    <x v="9"/>
    <x v="228"/>
    <n v="901.95"/>
  </r>
  <r>
    <s v="CA-2017-131737"/>
    <x v="716"/>
    <s v="GZ-14470"/>
    <s v="Gary Zandusky"/>
    <x v="0"/>
    <x v="0"/>
    <x v="29"/>
    <x v="39"/>
    <n v="21044"/>
    <x v="3"/>
    <s v="FUR-FU-10004306"/>
    <x v="0"/>
    <x v="5"/>
    <x v="622"/>
    <n v="971.5"/>
  </r>
  <r>
    <s v="CA-2017-114538"/>
    <x v="482"/>
    <s v="RC-19825"/>
    <s v="Roy Collins"/>
    <x v="0"/>
    <x v="0"/>
    <x v="77"/>
    <x v="22"/>
    <n v="80906"/>
    <x v="1"/>
    <s v="OFF-AR-10002445"/>
    <x v="1"/>
    <x v="6"/>
    <x v="1646"/>
    <n v="11.327999999999999"/>
  </r>
  <r>
    <s v="CA-2015-127936"/>
    <x v="814"/>
    <s v="CL-12565"/>
    <s v="Clay Ludtke"/>
    <x v="0"/>
    <x v="0"/>
    <x v="20"/>
    <x v="15"/>
    <n v="10009"/>
    <x v="3"/>
    <s v="OFF-AR-10002445"/>
    <x v="1"/>
    <x v="6"/>
    <x v="1646"/>
    <n v="21.24"/>
  </r>
  <r>
    <s v="CA-2016-164336"/>
    <x v="761"/>
    <s v="MW-18220"/>
    <s v="Mitch Webber"/>
    <x v="0"/>
    <x v="0"/>
    <x v="10"/>
    <x v="9"/>
    <n v="19140"/>
    <x v="3"/>
    <s v="TEC-AC-10002345"/>
    <x v="2"/>
    <x v="11"/>
    <x v="175"/>
    <n v="34.799999999999997"/>
  </r>
  <r>
    <s v="CA-2016-164336"/>
    <x v="761"/>
    <s v="MW-18220"/>
    <s v="Mitch Webber"/>
    <x v="0"/>
    <x v="0"/>
    <x v="10"/>
    <x v="9"/>
    <n v="19140"/>
    <x v="3"/>
    <s v="OFF-ST-10001558"/>
    <x v="1"/>
    <x v="4"/>
    <x v="719"/>
    <n v="38.975999999999999"/>
  </r>
  <r>
    <s v="CA-2017-100041"/>
    <x v="73"/>
    <s v="BF-10975"/>
    <s v="Barbara Fisher"/>
    <x v="1"/>
    <x v="0"/>
    <x v="38"/>
    <x v="14"/>
    <n v="47201"/>
    <x v="2"/>
    <s v="OFF-PA-10001622"/>
    <x v="1"/>
    <x v="10"/>
    <x v="702"/>
    <n v="9.08"/>
  </r>
  <r>
    <s v="CA-2017-100041"/>
    <x v="73"/>
    <s v="BF-10975"/>
    <s v="Barbara Fisher"/>
    <x v="1"/>
    <x v="0"/>
    <x v="38"/>
    <x v="14"/>
    <n v="47201"/>
    <x v="2"/>
    <s v="OFF-PA-10000418"/>
    <x v="1"/>
    <x v="10"/>
    <x v="970"/>
    <n v="314.55"/>
  </r>
  <r>
    <s v="CA-2017-100041"/>
    <x v="73"/>
    <s v="BF-10975"/>
    <s v="Barbara Fisher"/>
    <x v="1"/>
    <x v="0"/>
    <x v="38"/>
    <x v="14"/>
    <n v="47201"/>
    <x v="2"/>
    <s v="OFF-BI-10000343"/>
    <x v="1"/>
    <x v="8"/>
    <x v="186"/>
    <n v="4.91"/>
  </r>
  <r>
    <s v="US-2015-154879"/>
    <x v="457"/>
    <s v="SN-20710"/>
    <s v="Steve Nguyen"/>
    <x v="2"/>
    <x v="0"/>
    <x v="1"/>
    <x v="1"/>
    <n v="90004"/>
    <x v="1"/>
    <s v="OFF-LA-10004425"/>
    <x v="1"/>
    <x v="2"/>
    <x v="859"/>
    <n v="5.78"/>
  </r>
  <r>
    <s v="US-2015-154879"/>
    <x v="457"/>
    <s v="SN-20710"/>
    <s v="Steve Nguyen"/>
    <x v="2"/>
    <x v="0"/>
    <x v="1"/>
    <x v="1"/>
    <n v="90004"/>
    <x v="1"/>
    <s v="OFF-AR-10001897"/>
    <x v="1"/>
    <x v="6"/>
    <x v="646"/>
    <n v="107.94"/>
  </r>
  <r>
    <s v="CA-2015-130624"/>
    <x v="261"/>
    <s v="TB-21280"/>
    <s v="Toby Braunhardt"/>
    <x v="0"/>
    <x v="0"/>
    <x v="20"/>
    <x v="15"/>
    <n v="10024"/>
    <x v="3"/>
    <s v="OFF-PA-10003883"/>
    <x v="1"/>
    <x v="10"/>
    <x v="1238"/>
    <n v="19.649999999999999"/>
  </r>
  <r>
    <s v="CA-2015-130624"/>
    <x v="261"/>
    <s v="TB-21280"/>
    <s v="Toby Braunhardt"/>
    <x v="0"/>
    <x v="0"/>
    <x v="20"/>
    <x v="15"/>
    <n v="10024"/>
    <x v="3"/>
    <s v="TEC-PH-10003963"/>
    <x v="2"/>
    <x v="7"/>
    <x v="517"/>
    <n v="617.97"/>
  </r>
  <r>
    <s v="CA-2015-130624"/>
    <x v="261"/>
    <s v="TB-21280"/>
    <s v="Toby Braunhardt"/>
    <x v="0"/>
    <x v="0"/>
    <x v="20"/>
    <x v="15"/>
    <n v="10024"/>
    <x v="3"/>
    <s v="OFF-AP-10001303"/>
    <x v="1"/>
    <x v="9"/>
    <x v="934"/>
    <n v="59.7"/>
  </r>
  <r>
    <s v="CA-2018-132339"/>
    <x v="971"/>
    <s v="JB-15400"/>
    <s v="Jennifer Braxton"/>
    <x v="1"/>
    <x v="0"/>
    <x v="104"/>
    <x v="31"/>
    <n v="1841"/>
    <x v="3"/>
    <s v="OFF-BI-10003925"/>
    <x v="1"/>
    <x v="8"/>
    <x v="758"/>
    <n v="387.99"/>
  </r>
  <r>
    <s v="CA-2015-153983"/>
    <x v="503"/>
    <s v="AH-10210"/>
    <s v="Alan Hwang"/>
    <x v="0"/>
    <x v="0"/>
    <x v="8"/>
    <x v="1"/>
    <n v="94122"/>
    <x v="1"/>
    <s v="TEC-PH-10004586"/>
    <x v="2"/>
    <x v="7"/>
    <x v="899"/>
    <n v="575.91999999999996"/>
  </r>
  <r>
    <s v="CA-2015-153983"/>
    <x v="503"/>
    <s v="AH-10210"/>
    <s v="Alan Hwang"/>
    <x v="0"/>
    <x v="0"/>
    <x v="8"/>
    <x v="1"/>
    <n v="94122"/>
    <x v="1"/>
    <s v="OFF-FA-10003495"/>
    <x v="1"/>
    <x v="13"/>
    <x v="128"/>
    <n v="30.4"/>
  </r>
  <r>
    <s v="CA-2018-112900"/>
    <x v="359"/>
    <s v="KL-16645"/>
    <s v="Ken Lonsdale"/>
    <x v="0"/>
    <x v="0"/>
    <x v="66"/>
    <x v="12"/>
    <n v="48205"/>
    <x v="2"/>
    <s v="OFF-BI-10002867"/>
    <x v="1"/>
    <x v="8"/>
    <x v="972"/>
    <n v="478.24"/>
  </r>
  <r>
    <s v="CA-2015-160157"/>
    <x v="414"/>
    <s v="MH-17455"/>
    <s v="Mark Hamilton"/>
    <x v="0"/>
    <x v="0"/>
    <x v="57"/>
    <x v="24"/>
    <n v="45011"/>
    <x v="3"/>
    <s v="FUR-FU-10003773"/>
    <x v="0"/>
    <x v="5"/>
    <x v="125"/>
    <n v="190.84800000000001"/>
  </r>
  <r>
    <s v="CA-2015-139633"/>
    <x v="506"/>
    <s v="EC-14050"/>
    <s v="Erin Creighton"/>
    <x v="0"/>
    <x v="0"/>
    <x v="38"/>
    <x v="24"/>
    <n v="43229"/>
    <x v="3"/>
    <s v="OFF-BI-10002954"/>
    <x v="1"/>
    <x v="8"/>
    <x v="1188"/>
    <n v="5.484"/>
  </r>
  <r>
    <s v="CA-2016-163090"/>
    <x v="972"/>
    <s v="GH-14665"/>
    <s v="Greg Hansen"/>
    <x v="0"/>
    <x v="0"/>
    <x v="22"/>
    <x v="10"/>
    <n v="60610"/>
    <x v="2"/>
    <s v="OFF-SU-10002537"/>
    <x v="1"/>
    <x v="14"/>
    <x v="682"/>
    <n v="40.92"/>
  </r>
  <r>
    <s v="CA-2015-117016"/>
    <x v="530"/>
    <s v="SC-20095"/>
    <s v="Sanjit Chand"/>
    <x v="0"/>
    <x v="0"/>
    <x v="405"/>
    <x v="2"/>
    <n v="33063"/>
    <x v="0"/>
    <s v="OFF-AR-10001374"/>
    <x v="1"/>
    <x v="6"/>
    <x v="313"/>
    <n v="15.552"/>
  </r>
  <r>
    <s v="CA-2018-159464"/>
    <x v="796"/>
    <s v="TB-21355"/>
    <s v="Todd Boyes"/>
    <x v="1"/>
    <x v="0"/>
    <x v="406"/>
    <x v="32"/>
    <n v="30328"/>
    <x v="0"/>
    <s v="OFF-AP-10001492"/>
    <x v="1"/>
    <x v="9"/>
    <x v="22"/>
    <n v="17.239999999999998"/>
  </r>
  <r>
    <s v="CA-2018-159464"/>
    <x v="796"/>
    <s v="TB-21355"/>
    <s v="Todd Boyes"/>
    <x v="1"/>
    <x v="0"/>
    <x v="406"/>
    <x v="32"/>
    <n v="30328"/>
    <x v="0"/>
    <s v="FUR-BO-10003546"/>
    <x v="0"/>
    <x v="0"/>
    <x v="1647"/>
    <n v="302.94"/>
  </r>
  <r>
    <s v="CA-2018-159464"/>
    <x v="796"/>
    <s v="TB-21355"/>
    <s v="Todd Boyes"/>
    <x v="1"/>
    <x v="0"/>
    <x v="406"/>
    <x v="32"/>
    <n v="30328"/>
    <x v="0"/>
    <s v="TEC-PH-10002185"/>
    <x v="2"/>
    <x v="7"/>
    <x v="1081"/>
    <n v="34.75"/>
  </r>
  <r>
    <s v="CA-2018-159464"/>
    <x v="796"/>
    <s v="TB-21355"/>
    <s v="Todd Boyes"/>
    <x v="1"/>
    <x v="0"/>
    <x v="406"/>
    <x v="32"/>
    <n v="30328"/>
    <x v="0"/>
    <s v="OFF-BI-10000315"/>
    <x v="1"/>
    <x v="8"/>
    <x v="412"/>
    <n v="113.94"/>
  </r>
  <r>
    <s v="CA-2018-159464"/>
    <x v="796"/>
    <s v="TB-21355"/>
    <s v="Todd Boyes"/>
    <x v="1"/>
    <x v="0"/>
    <x v="406"/>
    <x v="32"/>
    <n v="30328"/>
    <x v="0"/>
    <s v="TEC-PH-10002350"/>
    <x v="2"/>
    <x v="7"/>
    <x v="1467"/>
    <n v="55.98"/>
  </r>
  <r>
    <s v="US-2018-103226"/>
    <x v="585"/>
    <s v="DW-13195"/>
    <s v="David Wiener"/>
    <x v="1"/>
    <x v="0"/>
    <x v="305"/>
    <x v="27"/>
    <n v="87105"/>
    <x v="1"/>
    <s v="OFF-PA-10002666"/>
    <x v="1"/>
    <x v="10"/>
    <x v="188"/>
    <n v="27.18"/>
  </r>
  <r>
    <s v="CA-2018-119452"/>
    <x v="708"/>
    <s v="CL-12565"/>
    <s v="Clay Ludtke"/>
    <x v="0"/>
    <x v="0"/>
    <x v="251"/>
    <x v="26"/>
    <n v="74133"/>
    <x v="2"/>
    <s v="FUR-CH-10004495"/>
    <x v="0"/>
    <x v="1"/>
    <x v="1484"/>
    <n v="1805.88"/>
  </r>
  <r>
    <s v="CA-2018-147725"/>
    <x v="32"/>
    <s v="LT-17110"/>
    <s v="Liz Thompson"/>
    <x v="0"/>
    <x v="0"/>
    <x v="334"/>
    <x v="30"/>
    <n v="7050"/>
    <x v="3"/>
    <s v="OFF-AR-10001725"/>
    <x v="1"/>
    <x v="6"/>
    <x v="1549"/>
    <n v="70.95"/>
  </r>
  <r>
    <s v="CA-2017-168893"/>
    <x v="54"/>
    <s v="AP-10915"/>
    <s v="Arthur Prichep"/>
    <x v="0"/>
    <x v="0"/>
    <x v="0"/>
    <x v="0"/>
    <n v="42420"/>
    <x v="0"/>
    <s v="OFF-FA-10002280"/>
    <x v="1"/>
    <x v="13"/>
    <x v="659"/>
    <n v="20"/>
  </r>
  <r>
    <s v="CA-2017-168893"/>
    <x v="54"/>
    <s v="AP-10915"/>
    <s v="Arthur Prichep"/>
    <x v="0"/>
    <x v="0"/>
    <x v="0"/>
    <x v="0"/>
    <n v="42420"/>
    <x v="0"/>
    <s v="OFF-AR-10001770"/>
    <x v="1"/>
    <x v="6"/>
    <x v="1588"/>
    <n v="7.98"/>
  </r>
  <r>
    <s v="CA-2017-168893"/>
    <x v="54"/>
    <s v="AP-10915"/>
    <s v="Arthur Prichep"/>
    <x v="0"/>
    <x v="0"/>
    <x v="0"/>
    <x v="0"/>
    <n v="42420"/>
    <x v="0"/>
    <s v="FUR-FU-10002885"/>
    <x v="0"/>
    <x v="5"/>
    <x v="762"/>
    <n v="24.1"/>
  </r>
  <r>
    <s v="CA-2017-168893"/>
    <x v="54"/>
    <s v="AP-10915"/>
    <s v="Arthur Prichep"/>
    <x v="0"/>
    <x v="0"/>
    <x v="0"/>
    <x v="0"/>
    <n v="42420"/>
    <x v="0"/>
    <s v="OFF-AR-10003772"/>
    <x v="1"/>
    <x v="6"/>
    <x v="1438"/>
    <n v="8.75"/>
  </r>
  <r>
    <s v="CA-2017-168893"/>
    <x v="54"/>
    <s v="AP-10915"/>
    <s v="Arthur Prichep"/>
    <x v="0"/>
    <x v="0"/>
    <x v="0"/>
    <x v="0"/>
    <n v="42420"/>
    <x v="0"/>
    <s v="FUR-TA-10003392"/>
    <x v="0"/>
    <x v="3"/>
    <x v="1648"/>
    <n v="842.94"/>
  </r>
  <r>
    <s v="CA-2017-163398"/>
    <x v="973"/>
    <s v="CB-12415"/>
    <s v="Christy Brittain"/>
    <x v="0"/>
    <x v="0"/>
    <x v="22"/>
    <x v="10"/>
    <n v="60653"/>
    <x v="2"/>
    <s v="OFF-BI-10000014"/>
    <x v="1"/>
    <x v="8"/>
    <x v="634"/>
    <n v="2.1819999999999999"/>
  </r>
  <r>
    <s v="CA-2017-163398"/>
    <x v="973"/>
    <s v="CB-12415"/>
    <s v="Christy Brittain"/>
    <x v="0"/>
    <x v="0"/>
    <x v="22"/>
    <x v="10"/>
    <n v="60653"/>
    <x v="2"/>
    <s v="OFF-AR-10003217"/>
    <x v="1"/>
    <x v="6"/>
    <x v="1649"/>
    <n v="27.384"/>
  </r>
  <r>
    <s v="CA-2017-163398"/>
    <x v="973"/>
    <s v="CB-12415"/>
    <s v="Christy Brittain"/>
    <x v="0"/>
    <x v="0"/>
    <x v="22"/>
    <x v="10"/>
    <n v="60653"/>
    <x v="2"/>
    <s v="OFF-AP-10002403"/>
    <x v="1"/>
    <x v="9"/>
    <x v="1311"/>
    <n v="26.405999999999999"/>
  </r>
  <r>
    <s v="CA-2017-162726"/>
    <x v="797"/>
    <s v="MT-17815"/>
    <s v="Meg Tillman"/>
    <x v="0"/>
    <x v="0"/>
    <x v="396"/>
    <x v="5"/>
    <n v="77642"/>
    <x v="2"/>
    <s v="OFF-PA-10001972"/>
    <x v="1"/>
    <x v="10"/>
    <x v="1178"/>
    <n v="10.368"/>
  </r>
  <r>
    <s v="CA-2017-162726"/>
    <x v="797"/>
    <s v="MT-17815"/>
    <s v="Meg Tillman"/>
    <x v="0"/>
    <x v="0"/>
    <x v="396"/>
    <x v="5"/>
    <n v="77642"/>
    <x v="2"/>
    <s v="OFF-PA-10004041"/>
    <x v="1"/>
    <x v="10"/>
    <x v="949"/>
    <n v="23.68"/>
  </r>
  <r>
    <s v="US-2017-111290"/>
    <x v="405"/>
    <s v="DK-13375"/>
    <s v="Dennis Kane"/>
    <x v="0"/>
    <x v="0"/>
    <x v="17"/>
    <x v="12"/>
    <n v="48185"/>
    <x v="2"/>
    <s v="TEC-AC-10004975"/>
    <x v="2"/>
    <x v="11"/>
    <x v="982"/>
    <n v="109.95"/>
  </r>
  <r>
    <s v="US-2017-111290"/>
    <x v="405"/>
    <s v="DK-13375"/>
    <s v="Dennis Kane"/>
    <x v="0"/>
    <x v="0"/>
    <x v="17"/>
    <x v="12"/>
    <n v="48185"/>
    <x v="2"/>
    <s v="OFF-ST-10001932"/>
    <x v="1"/>
    <x v="4"/>
    <x v="1650"/>
    <n v="965.85"/>
  </r>
  <r>
    <s v="US-2017-111290"/>
    <x v="405"/>
    <s v="DK-13375"/>
    <s v="Dennis Kane"/>
    <x v="0"/>
    <x v="0"/>
    <x v="17"/>
    <x v="12"/>
    <n v="48185"/>
    <x v="2"/>
    <s v="OFF-AR-10001761"/>
    <x v="1"/>
    <x v="6"/>
    <x v="1651"/>
    <n v="29.2"/>
  </r>
  <r>
    <s v="US-2017-111290"/>
    <x v="405"/>
    <s v="DK-13375"/>
    <s v="Dennis Kane"/>
    <x v="0"/>
    <x v="0"/>
    <x v="17"/>
    <x v="12"/>
    <n v="48185"/>
    <x v="2"/>
    <s v="OFF-PA-10002262"/>
    <x v="1"/>
    <x v="10"/>
    <x v="1001"/>
    <n v="32.4"/>
  </r>
  <r>
    <s v="US-2015-147704"/>
    <x v="912"/>
    <s v="SR-20740"/>
    <s v="Steven Roelle"/>
    <x v="2"/>
    <x v="0"/>
    <x v="41"/>
    <x v="14"/>
    <n v="47401"/>
    <x v="2"/>
    <s v="OFF-EN-10004483"/>
    <x v="1"/>
    <x v="12"/>
    <x v="1344"/>
    <n v="78.349999999999994"/>
  </r>
  <r>
    <s v="US-2015-147704"/>
    <x v="912"/>
    <s v="SR-20740"/>
    <s v="Steven Roelle"/>
    <x v="2"/>
    <x v="0"/>
    <x v="41"/>
    <x v="14"/>
    <n v="47401"/>
    <x v="2"/>
    <s v="OFF-PA-10003270"/>
    <x v="1"/>
    <x v="10"/>
    <x v="1424"/>
    <n v="31.68"/>
  </r>
  <r>
    <s v="US-2015-147704"/>
    <x v="912"/>
    <s v="SR-20740"/>
    <s v="Steven Roelle"/>
    <x v="2"/>
    <x v="0"/>
    <x v="41"/>
    <x v="14"/>
    <n v="47401"/>
    <x v="2"/>
    <s v="OFF-BI-10001634"/>
    <x v="1"/>
    <x v="8"/>
    <x v="24"/>
    <n v="29.12"/>
  </r>
  <r>
    <s v="US-2015-147704"/>
    <x v="912"/>
    <s v="SR-20740"/>
    <s v="Steven Roelle"/>
    <x v="2"/>
    <x v="0"/>
    <x v="41"/>
    <x v="14"/>
    <n v="47401"/>
    <x v="2"/>
    <s v="OFF-ST-10000675"/>
    <x v="1"/>
    <x v="4"/>
    <x v="298"/>
    <n v="169.45"/>
  </r>
  <r>
    <s v="CA-2016-121965"/>
    <x v="974"/>
    <s v="LH-17155"/>
    <s v="Logan Haushalter"/>
    <x v="0"/>
    <x v="0"/>
    <x v="1"/>
    <x v="1"/>
    <n v="90032"/>
    <x v="1"/>
    <s v="FUR-FU-10000732"/>
    <x v="0"/>
    <x v="5"/>
    <x v="545"/>
    <n v="12.56"/>
  </r>
  <r>
    <s v="CA-2016-121965"/>
    <x v="974"/>
    <s v="LH-17155"/>
    <s v="Logan Haushalter"/>
    <x v="0"/>
    <x v="0"/>
    <x v="1"/>
    <x v="1"/>
    <n v="90032"/>
    <x v="1"/>
    <s v="OFF-PA-10004355"/>
    <x v="1"/>
    <x v="10"/>
    <x v="1103"/>
    <n v="6.48"/>
  </r>
  <r>
    <s v="CA-2016-121965"/>
    <x v="974"/>
    <s v="LH-17155"/>
    <s v="Logan Haushalter"/>
    <x v="0"/>
    <x v="0"/>
    <x v="1"/>
    <x v="1"/>
    <n v="90032"/>
    <x v="1"/>
    <s v="OFF-EN-10000056"/>
    <x v="1"/>
    <x v="12"/>
    <x v="633"/>
    <n v="186.69"/>
  </r>
  <r>
    <s v="CA-2017-147137"/>
    <x v="975"/>
    <s v="AA-10645"/>
    <s v="Anna Andreadi"/>
    <x v="0"/>
    <x v="0"/>
    <x v="8"/>
    <x v="1"/>
    <n v="94109"/>
    <x v="1"/>
    <s v="FUR-FU-10000221"/>
    <x v="0"/>
    <x v="5"/>
    <x v="534"/>
    <n v="25.4"/>
  </r>
  <r>
    <s v="CA-2017-147137"/>
    <x v="975"/>
    <s v="AA-10645"/>
    <s v="Anna Andreadi"/>
    <x v="0"/>
    <x v="0"/>
    <x v="8"/>
    <x v="1"/>
    <n v="94109"/>
    <x v="1"/>
    <s v="OFF-EN-10003567"/>
    <x v="1"/>
    <x v="12"/>
    <x v="1652"/>
    <n v="43.96"/>
  </r>
  <r>
    <s v="CA-2017-147137"/>
    <x v="975"/>
    <s v="AA-10645"/>
    <s v="Anna Andreadi"/>
    <x v="0"/>
    <x v="0"/>
    <x v="8"/>
    <x v="1"/>
    <n v="94109"/>
    <x v="1"/>
    <s v="FUR-BO-10001811"/>
    <x v="0"/>
    <x v="0"/>
    <x v="787"/>
    <n v="1279.165"/>
  </r>
  <r>
    <s v="CA-2017-147137"/>
    <x v="975"/>
    <s v="AA-10645"/>
    <s v="Anna Andreadi"/>
    <x v="0"/>
    <x v="0"/>
    <x v="8"/>
    <x v="1"/>
    <n v="94109"/>
    <x v="1"/>
    <s v="OFF-ST-10002486"/>
    <x v="1"/>
    <x v="4"/>
    <x v="700"/>
    <n v="27.92"/>
  </r>
  <r>
    <s v="US-2016-146745"/>
    <x v="37"/>
    <s v="AS-10630"/>
    <s v="Ann Steele"/>
    <x v="2"/>
    <x v="0"/>
    <x v="8"/>
    <x v="1"/>
    <n v="94110"/>
    <x v="1"/>
    <s v="FUR-CH-10002372"/>
    <x v="0"/>
    <x v="1"/>
    <x v="395"/>
    <n v="129.56800000000001"/>
  </r>
  <r>
    <s v="US-2016-146745"/>
    <x v="37"/>
    <s v="AS-10630"/>
    <s v="Ann Steele"/>
    <x v="2"/>
    <x v="0"/>
    <x v="8"/>
    <x v="1"/>
    <n v="94110"/>
    <x v="1"/>
    <s v="OFF-BI-10003274"/>
    <x v="1"/>
    <x v="8"/>
    <x v="122"/>
    <n v="6.3680000000000003"/>
  </r>
  <r>
    <s v="CA-2018-115175"/>
    <x v="783"/>
    <s v="MC-17575"/>
    <s v="Matt Collins"/>
    <x v="0"/>
    <x v="0"/>
    <x v="49"/>
    <x v="1"/>
    <n v="95123"/>
    <x v="1"/>
    <s v="OFF-PA-10001878"/>
    <x v="1"/>
    <x v="10"/>
    <x v="1170"/>
    <n v="244.55"/>
  </r>
  <r>
    <s v="CA-2018-105851"/>
    <x v="677"/>
    <s v="SE-20110"/>
    <s v="Sanjit Engle"/>
    <x v="0"/>
    <x v="0"/>
    <x v="60"/>
    <x v="22"/>
    <n v="80219"/>
    <x v="1"/>
    <s v="OFF-SU-10002881"/>
    <x v="1"/>
    <x v="14"/>
    <x v="466"/>
    <n v="1332.4960000000001"/>
  </r>
  <r>
    <s v="US-2018-125717"/>
    <x v="394"/>
    <s v="DS-13030"/>
    <s v="Darrin Sayre"/>
    <x v="2"/>
    <x v="0"/>
    <x v="34"/>
    <x v="22"/>
    <n v="80013"/>
    <x v="1"/>
    <s v="FUR-FU-10001979"/>
    <x v="0"/>
    <x v="5"/>
    <x v="514"/>
    <n v="32.776000000000003"/>
  </r>
  <r>
    <s v="US-2018-125717"/>
    <x v="394"/>
    <s v="DS-13030"/>
    <s v="Darrin Sayre"/>
    <x v="2"/>
    <x v="0"/>
    <x v="34"/>
    <x v="22"/>
    <n v="80013"/>
    <x v="1"/>
    <s v="OFF-ST-10001522"/>
    <x v="1"/>
    <x v="4"/>
    <x v="197"/>
    <n v="147.184"/>
  </r>
  <r>
    <s v="US-2018-125717"/>
    <x v="394"/>
    <s v="DS-13030"/>
    <s v="Darrin Sayre"/>
    <x v="2"/>
    <x v="0"/>
    <x v="34"/>
    <x v="22"/>
    <n v="80013"/>
    <x v="1"/>
    <s v="TEC-AC-10003657"/>
    <x v="2"/>
    <x v="11"/>
    <x v="152"/>
    <n v="54.384"/>
  </r>
  <r>
    <s v="US-2018-125717"/>
    <x v="394"/>
    <s v="DS-13030"/>
    <s v="Darrin Sayre"/>
    <x v="2"/>
    <x v="0"/>
    <x v="34"/>
    <x v="22"/>
    <n v="80013"/>
    <x v="1"/>
    <s v="OFF-BI-10001718"/>
    <x v="1"/>
    <x v="8"/>
    <x v="1225"/>
    <n v="76.775999999999996"/>
  </r>
  <r>
    <s v="US-2018-125717"/>
    <x v="394"/>
    <s v="DS-13030"/>
    <s v="Darrin Sayre"/>
    <x v="2"/>
    <x v="0"/>
    <x v="34"/>
    <x v="22"/>
    <n v="80013"/>
    <x v="1"/>
    <s v="OFF-PA-10003022"/>
    <x v="1"/>
    <x v="10"/>
    <x v="1653"/>
    <n v="14.352"/>
  </r>
  <r>
    <s v="US-2018-125717"/>
    <x v="394"/>
    <s v="DS-13030"/>
    <s v="Darrin Sayre"/>
    <x v="2"/>
    <x v="0"/>
    <x v="34"/>
    <x v="22"/>
    <n v="80013"/>
    <x v="1"/>
    <s v="OFF-AP-10000891"/>
    <x v="1"/>
    <x v="9"/>
    <x v="165"/>
    <n v="209.792"/>
  </r>
  <r>
    <s v="CA-2016-163895"/>
    <x v="976"/>
    <s v="NS-18640"/>
    <s v="Noel Staavos"/>
    <x v="1"/>
    <x v="0"/>
    <x v="394"/>
    <x v="45"/>
    <n v="83704"/>
    <x v="1"/>
    <s v="OFF-BI-10004970"/>
    <x v="1"/>
    <x v="8"/>
    <x v="917"/>
    <n v="3.3039999999999998"/>
  </r>
  <r>
    <s v="CA-2018-168641"/>
    <x v="221"/>
    <s v="KA-16525"/>
    <s v="Kelly Andreada"/>
    <x v="0"/>
    <x v="0"/>
    <x v="20"/>
    <x v="15"/>
    <n v="10035"/>
    <x v="3"/>
    <s v="OFF-AR-10003759"/>
    <x v="1"/>
    <x v="6"/>
    <x v="846"/>
    <n v="16.38"/>
  </r>
  <r>
    <s v="CA-2018-168641"/>
    <x v="221"/>
    <s v="KA-16525"/>
    <s v="Kelly Andreada"/>
    <x v="0"/>
    <x v="0"/>
    <x v="20"/>
    <x v="15"/>
    <n v="10035"/>
    <x v="3"/>
    <s v="OFF-EN-10003001"/>
    <x v="1"/>
    <x v="12"/>
    <x v="964"/>
    <n v="167.96"/>
  </r>
  <r>
    <s v="CA-2018-168641"/>
    <x v="221"/>
    <s v="KA-16525"/>
    <s v="Kelly Andreada"/>
    <x v="0"/>
    <x v="0"/>
    <x v="20"/>
    <x v="15"/>
    <n v="10035"/>
    <x v="3"/>
    <s v="FUR-BO-10000780"/>
    <x v="0"/>
    <x v="0"/>
    <x v="1318"/>
    <n v="321.56799999999998"/>
  </r>
  <r>
    <s v="CA-2018-168641"/>
    <x v="221"/>
    <s v="KA-16525"/>
    <s v="Kelly Andreada"/>
    <x v="0"/>
    <x v="0"/>
    <x v="20"/>
    <x v="15"/>
    <n v="10035"/>
    <x v="3"/>
    <s v="OFF-PA-10001972"/>
    <x v="1"/>
    <x v="10"/>
    <x v="1178"/>
    <n v="12.96"/>
  </r>
  <r>
    <s v="CA-2018-156895"/>
    <x v="540"/>
    <s v="DJ-13510"/>
    <s v="Don Jones"/>
    <x v="1"/>
    <x v="0"/>
    <x v="10"/>
    <x v="9"/>
    <n v="19140"/>
    <x v="3"/>
    <s v="FUR-CH-10003535"/>
    <x v="0"/>
    <x v="1"/>
    <x v="1522"/>
    <n v="128.05799999999999"/>
  </r>
  <r>
    <s v="CA-2018-121300"/>
    <x v="365"/>
    <s v="MG-17680"/>
    <s v="Maureen Gastineau"/>
    <x v="2"/>
    <x v="0"/>
    <x v="407"/>
    <x v="24"/>
    <n v="44060"/>
    <x v="3"/>
    <s v="FUR-CH-10003774"/>
    <x v="0"/>
    <x v="1"/>
    <x v="1194"/>
    <n v="63.686"/>
  </r>
  <r>
    <s v="CA-2018-121300"/>
    <x v="365"/>
    <s v="MG-17680"/>
    <s v="Maureen Gastineau"/>
    <x v="2"/>
    <x v="0"/>
    <x v="407"/>
    <x v="24"/>
    <n v="44060"/>
    <x v="3"/>
    <s v="TEC-AC-10004571"/>
    <x v="2"/>
    <x v="11"/>
    <x v="409"/>
    <n v="239.976"/>
  </r>
  <r>
    <s v="CA-2018-121300"/>
    <x v="365"/>
    <s v="MG-17680"/>
    <s v="Maureen Gastineau"/>
    <x v="2"/>
    <x v="0"/>
    <x v="407"/>
    <x v="24"/>
    <n v="44060"/>
    <x v="3"/>
    <s v="FUR-TA-10004442"/>
    <x v="0"/>
    <x v="3"/>
    <x v="1654"/>
    <n v="344.22"/>
  </r>
  <r>
    <s v="CA-2018-121300"/>
    <x v="365"/>
    <s v="MG-17680"/>
    <s v="Maureen Gastineau"/>
    <x v="2"/>
    <x v="0"/>
    <x v="407"/>
    <x v="24"/>
    <n v="44060"/>
    <x v="3"/>
    <s v="OFF-PA-10002787"/>
    <x v="1"/>
    <x v="10"/>
    <x v="1276"/>
    <n v="15.552"/>
  </r>
  <r>
    <s v="CA-2018-121300"/>
    <x v="365"/>
    <s v="MG-17680"/>
    <s v="Maureen Gastineau"/>
    <x v="2"/>
    <x v="0"/>
    <x v="407"/>
    <x v="24"/>
    <n v="44060"/>
    <x v="3"/>
    <s v="FUR-FU-10004586"/>
    <x v="0"/>
    <x v="5"/>
    <x v="1482"/>
    <n v="21.248000000000001"/>
  </r>
  <r>
    <s v="CA-2018-121300"/>
    <x v="365"/>
    <s v="MG-17680"/>
    <s v="Maureen Gastineau"/>
    <x v="2"/>
    <x v="0"/>
    <x v="407"/>
    <x v="24"/>
    <n v="44060"/>
    <x v="3"/>
    <s v="OFF-PA-10002606"/>
    <x v="1"/>
    <x v="10"/>
    <x v="1601"/>
    <n v="8.4480000000000004"/>
  </r>
  <r>
    <s v="CA-2018-130211"/>
    <x v="760"/>
    <s v="BD-11620"/>
    <s v="Brian DeCherney"/>
    <x v="0"/>
    <x v="0"/>
    <x v="408"/>
    <x v="26"/>
    <n v="73505"/>
    <x v="2"/>
    <s v="OFF-ST-10000129"/>
    <x v="1"/>
    <x v="4"/>
    <x v="1655"/>
    <n v="333.09"/>
  </r>
  <r>
    <s v="CA-2018-130211"/>
    <x v="760"/>
    <s v="BD-11620"/>
    <s v="Brian DeCherney"/>
    <x v="0"/>
    <x v="0"/>
    <x v="408"/>
    <x v="26"/>
    <n v="73505"/>
    <x v="2"/>
    <s v="FUR-TA-10003748"/>
    <x v="0"/>
    <x v="3"/>
    <x v="210"/>
    <n v="248.98"/>
  </r>
  <r>
    <s v="CA-2015-147235"/>
    <x v="977"/>
    <s v="CD-11920"/>
    <s v="Carlos Daly"/>
    <x v="0"/>
    <x v="0"/>
    <x v="20"/>
    <x v="15"/>
    <n v="10024"/>
    <x v="3"/>
    <s v="OFF-PA-10004948"/>
    <x v="1"/>
    <x v="10"/>
    <x v="1656"/>
    <n v="24.9"/>
  </r>
  <r>
    <s v="CA-2017-109365"/>
    <x v="54"/>
    <s v="XP-21865"/>
    <s v="Xylona Preis"/>
    <x v="0"/>
    <x v="0"/>
    <x v="1"/>
    <x v="1"/>
    <n v="90049"/>
    <x v="1"/>
    <s v="OFF-FA-10001561"/>
    <x v="1"/>
    <x v="13"/>
    <x v="839"/>
    <n v="15.26"/>
  </r>
  <r>
    <s v="CA-2017-109365"/>
    <x v="54"/>
    <s v="XP-21865"/>
    <s v="Xylona Preis"/>
    <x v="0"/>
    <x v="0"/>
    <x v="1"/>
    <x v="1"/>
    <n v="90049"/>
    <x v="1"/>
    <s v="OFF-AP-10002998"/>
    <x v="1"/>
    <x v="9"/>
    <x v="1644"/>
    <n v="43.32"/>
  </r>
  <r>
    <s v="CA-2017-109365"/>
    <x v="54"/>
    <s v="XP-21865"/>
    <s v="Xylona Preis"/>
    <x v="0"/>
    <x v="0"/>
    <x v="1"/>
    <x v="1"/>
    <n v="90049"/>
    <x v="1"/>
    <s v="OFF-BI-10003981"/>
    <x v="1"/>
    <x v="8"/>
    <x v="109"/>
    <n v="43.584000000000003"/>
  </r>
  <r>
    <s v="CA-2017-109365"/>
    <x v="54"/>
    <s v="XP-21865"/>
    <s v="Xylona Preis"/>
    <x v="0"/>
    <x v="0"/>
    <x v="1"/>
    <x v="1"/>
    <n v="90049"/>
    <x v="1"/>
    <s v="OFF-PA-10001725"/>
    <x v="1"/>
    <x v="10"/>
    <x v="1657"/>
    <n v="116.28"/>
  </r>
  <r>
    <s v="CA-2017-109365"/>
    <x v="54"/>
    <s v="XP-21865"/>
    <s v="Xylona Preis"/>
    <x v="0"/>
    <x v="0"/>
    <x v="1"/>
    <x v="1"/>
    <n v="90049"/>
    <x v="1"/>
    <s v="OFF-BI-10002071"/>
    <x v="1"/>
    <x v="8"/>
    <x v="699"/>
    <n v="9.2959999999999994"/>
  </r>
  <r>
    <s v="CA-2017-109365"/>
    <x v="54"/>
    <s v="XP-21865"/>
    <s v="Xylona Preis"/>
    <x v="0"/>
    <x v="0"/>
    <x v="1"/>
    <x v="1"/>
    <n v="90049"/>
    <x v="1"/>
    <s v="OFF-PA-10000477"/>
    <x v="1"/>
    <x v="10"/>
    <x v="1270"/>
    <n v="19.440000000000001"/>
  </r>
  <r>
    <s v="CA-2017-109365"/>
    <x v="54"/>
    <s v="XP-21865"/>
    <s v="Xylona Preis"/>
    <x v="0"/>
    <x v="0"/>
    <x v="1"/>
    <x v="1"/>
    <n v="90049"/>
    <x v="1"/>
    <s v="OFF-PA-10004359"/>
    <x v="1"/>
    <x v="10"/>
    <x v="1068"/>
    <n v="314.55"/>
  </r>
  <r>
    <s v="CA-2016-162621"/>
    <x v="577"/>
    <s v="CA-12055"/>
    <s v="Cathy Armstrong"/>
    <x v="2"/>
    <x v="0"/>
    <x v="12"/>
    <x v="5"/>
    <n v="77036"/>
    <x v="2"/>
    <s v="OFF-BI-10000962"/>
    <x v="1"/>
    <x v="8"/>
    <x v="1513"/>
    <n v="16.27"/>
  </r>
  <r>
    <s v="CA-2016-162621"/>
    <x v="577"/>
    <s v="CA-12055"/>
    <s v="Cathy Armstrong"/>
    <x v="2"/>
    <x v="0"/>
    <x v="12"/>
    <x v="5"/>
    <n v="77036"/>
    <x v="2"/>
    <s v="OFF-SU-10003567"/>
    <x v="1"/>
    <x v="14"/>
    <x v="1498"/>
    <n v="69.12"/>
  </r>
  <r>
    <s v="CA-2016-162621"/>
    <x v="577"/>
    <s v="CA-12055"/>
    <s v="Cathy Armstrong"/>
    <x v="2"/>
    <x v="0"/>
    <x v="12"/>
    <x v="5"/>
    <n v="77036"/>
    <x v="2"/>
    <s v="OFF-BI-10003708"/>
    <x v="1"/>
    <x v="8"/>
    <x v="978"/>
    <n v="4.47"/>
  </r>
  <r>
    <s v="CA-2018-105921"/>
    <x v="718"/>
    <s v="JM-15250"/>
    <s v="Janet Martin"/>
    <x v="0"/>
    <x v="0"/>
    <x v="1"/>
    <x v="1"/>
    <n v="90032"/>
    <x v="1"/>
    <s v="FUR-TA-10001095"/>
    <x v="0"/>
    <x v="3"/>
    <x v="616"/>
    <n v="418.29599999999999"/>
  </r>
  <r>
    <s v="CA-2015-150798"/>
    <x v="588"/>
    <s v="JK-15730"/>
    <s v="Joe Kamberova"/>
    <x v="0"/>
    <x v="0"/>
    <x v="38"/>
    <x v="24"/>
    <n v="43229"/>
    <x v="3"/>
    <s v="TEC-CO-10001571"/>
    <x v="2"/>
    <x v="16"/>
    <x v="1563"/>
    <n v="659.98800000000006"/>
  </r>
  <r>
    <s v="CA-2015-150798"/>
    <x v="588"/>
    <s v="JK-15730"/>
    <s v="Joe Kamberova"/>
    <x v="0"/>
    <x v="0"/>
    <x v="38"/>
    <x v="24"/>
    <n v="43229"/>
    <x v="3"/>
    <s v="FUR-FU-10000221"/>
    <x v="0"/>
    <x v="5"/>
    <x v="534"/>
    <n v="8.1280000000000001"/>
  </r>
  <r>
    <s v="CA-2015-150798"/>
    <x v="588"/>
    <s v="JK-15730"/>
    <s v="Joe Kamberova"/>
    <x v="0"/>
    <x v="0"/>
    <x v="38"/>
    <x v="24"/>
    <n v="43229"/>
    <x v="3"/>
    <s v="OFF-PA-10001972"/>
    <x v="1"/>
    <x v="10"/>
    <x v="1178"/>
    <n v="36.287999999999997"/>
  </r>
  <r>
    <s v="CA-2015-150798"/>
    <x v="588"/>
    <s v="JK-15730"/>
    <s v="Joe Kamberova"/>
    <x v="0"/>
    <x v="0"/>
    <x v="38"/>
    <x v="24"/>
    <n v="43229"/>
    <x v="3"/>
    <s v="FUR-CH-10000015"/>
    <x v="0"/>
    <x v="1"/>
    <x v="378"/>
    <n v="909.72"/>
  </r>
  <r>
    <s v="CA-2018-112753"/>
    <x v="978"/>
    <s v="CC-12670"/>
    <s v="Craig Carreira"/>
    <x v="0"/>
    <x v="0"/>
    <x v="1"/>
    <x v="1"/>
    <n v="90032"/>
    <x v="1"/>
    <s v="FUR-BO-10004015"/>
    <x v="0"/>
    <x v="0"/>
    <x v="574"/>
    <n v="917.92349999999999"/>
  </r>
  <r>
    <s v="CA-2018-112753"/>
    <x v="978"/>
    <s v="CC-12670"/>
    <s v="Craig Carreira"/>
    <x v="0"/>
    <x v="0"/>
    <x v="1"/>
    <x v="1"/>
    <n v="90032"/>
    <x v="1"/>
    <s v="OFF-PA-10002036"/>
    <x v="1"/>
    <x v="10"/>
    <x v="329"/>
    <n v="38.880000000000003"/>
  </r>
  <r>
    <s v="CA-2018-155075"/>
    <x v="574"/>
    <s v="GW-14605"/>
    <s v="Giulietta Weimer"/>
    <x v="0"/>
    <x v="0"/>
    <x v="10"/>
    <x v="9"/>
    <n v="19140"/>
    <x v="3"/>
    <s v="OFF-BI-10003650"/>
    <x v="1"/>
    <x v="8"/>
    <x v="115"/>
    <n v="631.17600000000004"/>
  </r>
  <r>
    <s v="CA-2015-103401"/>
    <x v="871"/>
    <s v="GR-14560"/>
    <s v="Georgia Rosenberg"/>
    <x v="1"/>
    <x v="0"/>
    <x v="8"/>
    <x v="1"/>
    <n v="94110"/>
    <x v="1"/>
    <s v="OFF-PA-10003309"/>
    <x v="1"/>
    <x v="10"/>
    <x v="1152"/>
    <n v="12.96"/>
  </r>
  <r>
    <s v="CA-2017-124814"/>
    <x v="342"/>
    <s v="FM-14215"/>
    <s v="Filia McAdams"/>
    <x v="1"/>
    <x v="0"/>
    <x v="329"/>
    <x v="1"/>
    <n v="93309"/>
    <x v="1"/>
    <s v="OFF-PA-10002787"/>
    <x v="1"/>
    <x v="10"/>
    <x v="1276"/>
    <n v="12.96"/>
  </r>
  <r>
    <s v="CA-2017-124814"/>
    <x v="342"/>
    <s v="FM-14215"/>
    <s v="Filia McAdams"/>
    <x v="1"/>
    <x v="0"/>
    <x v="329"/>
    <x v="1"/>
    <n v="93309"/>
    <x v="1"/>
    <s v="OFF-BI-10000174"/>
    <x v="1"/>
    <x v="8"/>
    <x v="1444"/>
    <n v="23.2"/>
  </r>
  <r>
    <s v="CA-2015-116757"/>
    <x v="479"/>
    <s v="MS-17980"/>
    <s v="Michael Stewart"/>
    <x v="1"/>
    <x v="0"/>
    <x v="12"/>
    <x v="5"/>
    <n v="77095"/>
    <x v="2"/>
    <s v="OFF-PA-10002005"/>
    <x v="1"/>
    <x v="10"/>
    <x v="510"/>
    <n v="25.92"/>
  </r>
  <r>
    <s v="CA-2015-116757"/>
    <x v="479"/>
    <s v="MS-17980"/>
    <s v="Michael Stewart"/>
    <x v="1"/>
    <x v="0"/>
    <x v="12"/>
    <x v="5"/>
    <n v="77095"/>
    <x v="2"/>
    <s v="OFF-FA-10002815"/>
    <x v="1"/>
    <x v="13"/>
    <x v="128"/>
    <n v="21.312000000000001"/>
  </r>
  <r>
    <s v="US-2015-138247"/>
    <x v="163"/>
    <s v="BF-11170"/>
    <s v="Ben Ferrer"/>
    <x v="2"/>
    <x v="0"/>
    <x v="1"/>
    <x v="1"/>
    <n v="90045"/>
    <x v="1"/>
    <s v="TEC-PH-10000213"/>
    <x v="2"/>
    <x v="7"/>
    <x v="1658"/>
    <n v="173.65600000000001"/>
  </r>
  <r>
    <s v="US-2015-138247"/>
    <x v="163"/>
    <s v="BF-11170"/>
    <s v="Ben Ferrer"/>
    <x v="2"/>
    <x v="0"/>
    <x v="1"/>
    <x v="1"/>
    <n v="90045"/>
    <x v="1"/>
    <s v="OFF-AP-10000828"/>
    <x v="1"/>
    <x v="9"/>
    <x v="1096"/>
    <n v="361.96"/>
  </r>
  <r>
    <s v="US-2015-138247"/>
    <x v="163"/>
    <s v="BF-11170"/>
    <s v="Ben Ferrer"/>
    <x v="2"/>
    <x v="0"/>
    <x v="1"/>
    <x v="1"/>
    <n v="90045"/>
    <x v="1"/>
    <s v="TEC-AC-10004708"/>
    <x v="2"/>
    <x v="11"/>
    <x v="341"/>
    <n v="62.85"/>
  </r>
  <r>
    <s v="US-2015-138247"/>
    <x v="163"/>
    <s v="BF-11170"/>
    <s v="Ben Ferrer"/>
    <x v="2"/>
    <x v="0"/>
    <x v="1"/>
    <x v="1"/>
    <n v="90045"/>
    <x v="1"/>
    <s v="TEC-PH-10001530"/>
    <x v="2"/>
    <x v="7"/>
    <x v="638"/>
    <n v="818.37599999999998"/>
  </r>
  <r>
    <s v="US-2015-138247"/>
    <x v="163"/>
    <s v="BF-11170"/>
    <s v="Ben Ferrer"/>
    <x v="2"/>
    <x v="0"/>
    <x v="1"/>
    <x v="1"/>
    <n v="90045"/>
    <x v="1"/>
    <s v="OFF-ST-10002301"/>
    <x v="1"/>
    <x v="4"/>
    <x v="1499"/>
    <n v="20.34"/>
  </r>
  <r>
    <s v="US-2015-138247"/>
    <x v="163"/>
    <s v="BF-11170"/>
    <s v="Ben Ferrer"/>
    <x v="2"/>
    <x v="0"/>
    <x v="1"/>
    <x v="1"/>
    <n v="90045"/>
    <x v="1"/>
    <s v="FUR-FU-10002554"/>
    <x v="0"/>
    <x v="5"/>
    <x v="921"/>
    <n v="23.99"/>
  </r>
  <r>
    <s v="CA-2018-167003"/>
    <x v="979"/>
    <s v="VS-21820"/>
    <s v="Vivek Sundaresam"/>
    <x v="0"/>
    <x v="0"/>
    <x v="1"/>
    <x v="1"/>
    <n v="90036"/>
    <x v="1"/>
    <s v="FUR-TA-10001520"/>
    <x v="0"/>
    <x v="3"/>
    <x v="718"/>
    <n v="171.28800000000001"/>
  </r>
  <r>
    <s v="CA-2017-119935"/>
    <x v="338"/>
    <s v="KM-16225"/>
    <s v="Kalyca Meade"/>
    <x v="1"/>
    <x v="0"/>
    <x v="24"/>
    <x v="25"/>
    <n v="65807"/>
    <x v="2"/>
    <s v="FUR-FU-10001085"/>
    <x v="0"/>
    <x v="5"/>
    <x v="1599"/>
    <n v="37.299999999999997"/>
  </r>
  <r>
    <s v="CA-2017-119935"/>
    <x v="338"/>
    <s v="KM-16225"/>
    <s v="Kalyca Meade"/>
    <x v="1"/>
    <x v="0"/>
    <x v="24"/>
    <x v="25"/>
    <n v="65807"/>
    <x v="2"/>
    <s v="OFF-BI-10001597"/>
    <x v="1"/>
    <x v="8"/>
    <x v="798"/>
    <n v="81.96"/>
  </r>
  <r>
    <s v="CA-2017-118969"/>
    <x v="824"/>
    <s v="LP-17095"/>
    <s v="Liz Preis"/>
    <x v="0"/>
    <x v="0"/>
    <x v="42"/>
    <x v="16"/>
    <n v="85023"/>
    <x v="1"/>
    <s v="OFF-BI-10002429"/>
    <x v="1"/>
    <x v="8"/>
    <x v="472"/>
    <n v="54.792000000000002"/>
  </r>
  <r>
    <s v="CA-2017-145240"/>
    <x v="47"/>
    <s v="BG-11740"/>
    <s v="Bruce Geld"/>
    <x v="0"/>
    <x v="0"/>
    <x v="12"/>
    <x v="5"/>
    <n v="77070"/>
    <x v="2"/>
    <s v="OFF-ST-10001590"/>
    <x v="1"/>
    <x v="4"/>
    <x v="147"/>
    <n v="10.784000000000001"/>
  </r>
  <r>
    <s v="CA-2017-120873"/>
    <x v="189"/>
    <s v="BW-11200"/>
    <s v="Ben Wallace"/>
    <x v="0"/>
    <x v="0"/>
    <x v="409"/>
    <x v="17"/>
    <n v="23666"/>
    <x v="0"/>
    <s v="FUR-CH-10000847"/>
    <x v="0"/>
    <x v="1"/>
    <x v="995"/>
    <n v="290.98"/>
  </r>
  <r>
    <s v="US-2018-111920"/>
    <x v="760"/>
    <s v="PS-18970"/>
    <s v="Paul Stevenson"/>
    <x v="2"/>
    <x v="0"/>
    <x v="251"/>
    <x v="26"/>
    <n v="74133"/>
    <x v="2"/>
    <s v="OFF-AR-10003179"/>
    <x v="1"/>
    <x v="6"/>
    <x v="1574"/>
    <n v="36.44"/>
  </r>
  <r>
    <s v="US-2017-128678"/>
    <x v="306"/>
    <s v="RB-19570"/>
    <s v="Rob Beeghly"/>
    <x v="0"/>
    <x v="0"/>
    <x v="4"/>
    <x v="4"/>
    <n v="98105"/>
    <x v="1"/>
    <s v="OFF-PA-10000807"/>
    <x v="1"/>
    <x v="10"/>
    <x v="1659"/>
    <n v="21.4"/>
  </r>
  <r>
    <s v="US-2017-128678"/>
    <x v="306"/>
    <s v="RB-19570"/>
    <s v="Rob Beeghly"/>
    <x v="0"/>
    <x v="0"/>
    <x v="4"/>
    <x v="4"/>
    <n v="98105"/>
    <x v="1"/>
    <s v="OFF-BI-10002103"/>
    <x v="1"/>
    <x v="8"/>
    <x v="530"/>
    <n v="48.664000000000001"/>
  </r>
  <r>
    <s v="CA-2017-101385"/>
    <x v="477"/>
    <s v="JW-16075"/>
    <s v="Julia West"/>
    <x v="0"/>
    <x v="0"/>
    <x v="8"/>
    <x v="1"/>
    <n v="94109"/>
    <x v="1"/>
    <s v="OFF-AR-10004441"/>
    <x v="1"/>
    <x v="6"/>
    <x v="155"/>
    <n v="16.559999999999999"/>
  </r>
  <r>
    <s v="CA-2018-107167"/>
    <x v="193"/>
    <s v="ND-18460"/>
    <s v="Neil Ducich"/>
    <x v="1"/>
    <x v="0"/>
    <x v="108"/>
    <x v="2"/>
    <n v="32216"/>
    <x v="0"/>
    <s v="OFF-ST-10003805"/>
    <x v="1"/>
    <x v="4"/>
    <x v="1660"/>
    <n v="1347.52"/>
  </r>
  <r>
    <s v="CA-2015-109491"/>
    <x v="980"/>
    <s v="LC-16930"/>
    <s v="Linda Cazamias"/>
    <x v="1"/>
    <x v="0"/>
    <x v="102"/>
    <x v="14"/>
    <n v="47374"/>
    <x v="2"/>
    <s v="TEC-AC-10001284"/>
    <x v="2"/>
    <x v="11"/>
    <x v="1181"/>
    <n v="62.31"/>
  </r>
  <r>
    <s v="CA-2015-109491"/>
    <x v="980"/>
    <s v="LC-16930"/>
    <s v="Linda Cazamias"/>
    <x v="1"/>
    <x v="0"/>
    <x v="102"/>
    <x v="14"/>
    <n v="47374"/>
    <x v="2"/>
    <s v="FUR-FU-10000221"/>
    <x v="0"/>
    <x v="5"/>
    <x v="534"/>
    <n v="20.32"/>
  </r>
  <r>
    <s v="CA-2018-105445"/>
    <x v="297"/>
    <s v="BP-11095"/>
    <s v="Bart Pistole"/>
    <x v="1"/>
    <x v="0"/>
    <x v="103"/>
    <x v="22"/>
    <n v="80027"/>
    <x v="1"/>
    <s v="OFF-FA-10001229"/>
    <x v="1"/>
    <x v="13"/>
    <x v="128"/>
    <n v="9.4320000000000004"/>
  </r>
  <r>
    <s v="CA-2015-107454"/>
    <x v="981"/>
    <s v="RD-19720"/>
    <s v="Roger Demir"/>
    <x v="0"/>
    <x v="0"/>
    <x v="20"/>
    <x v="15"/>
    <n v="10024"/>
    <x v="3"/>
    <s v="OFF-LA-10001569"/>
    <x v="1"/>
    <x v="2"/>
    <x v="639"/>
    <n v="34.86"/>
  </r>
  <r>
    <s v="CA-2015-107454"/>
    <x v="981"/>
    <s v="RD-19720"/>
    <s v="Roger Demir"/>
    <x v="0"/>
    <x v="0"/>
    <x v="20"/>
    <x v="15"/>
    <n v="10024"/>
    <x v="3"/>
    <s v="FUR-FU-10004018"/>
    <x v="0"/>
    <x v="5"/>
    <x v="936"/>
    <n v="89.34"/>
  </r>
  <r>
    <s v="US-2018-105046"/>
    <x v="729"/>
    <s v="BE-11335"/>
    <s v="Bill Eplett"/>
    <x v="2"/>
    <x v="0"/>
    <x v="410"/>
    <x v="15"/>
    <n v="13440"/>
    <x v="3"/>
    <s v="TEC-PH-10004536"/>
    <x v="2"/>
    <x v="7"/>
    <x v="150"/>
    <n v="269.98"/>
  </r>
  <r>
    <s v="US-2018-105046"/>
    <x v="729"/>
    <s v="BE-11335"/>
    <s v="Bill Eplett"/>
    <x v="2"/>
    <x v="0"/>
    <x v="410"/>
    <x v="15"/>
    <n v="13440"/>
    <x v="3"/>
    <s v="OFF-PA-10004353"/>
    <x v="1"/>
    <x v="10"/>
    <x v="1661"/>
    <n v="99.9"/>
  </r>
  <r>
    <s v="US-2018-105046"/>
    <x v="729"/>
    <s v="BE-11335"/>
    <s v="Bill Eplett"/>
    <x v="2"/>
    <x v="0"/>
    <x v="410"/>
    <x v="15"/>
    <n v="13440"/>
    <x v="3"/>
    <s v="FUR-FU-10004848"/>
    <x v="0"/>
    <x v="5"/>
    <x v="1310"/>
    <n v="39.08"/>
  </r>
  <r>
    <s v="CA-2018-152856"/>
    <x v="565"/>
    <s v="RS-19765"/>
    <s v="Roland Schwarz"/>
    <x v="1"/>
    <x v="0"/>
    <x v="292"/>
    <x v="24"/>
    <n v="43302"/>
    <x v="3"/>
    <s v="TEC-AC-10004864"/>
    <x v="2"/>
    <x v="11"/>
    <x v="1298"/>
    <n v="116.83199999999999"/>
  </r>
  <r>
    <s v="CA-2017-134691"/>
    <x v="696"/>
    <s v="KC-16540"/>
    <s v="Kelly Collister"/>
    <x v="0"/>
    <x v="0"/>
    <x v="12"/>
    <x v="5"/>
    <n v="77041"/>
    <x v="2"/>
    <s v="OFF-BI-10002393"/>
    <x v="1"/>
    <x v="8"/>
    <x v="1197"/>
    <n v="2.2959999999999998"/>
  </r>
  <r>
    <s v="CA-2017-118759"/>
    <x v="696"/>
    <s v="MB-17305"/>
    <s v="Maria Bertelson"/>
    <x v="0"/>
    <x v="0"/>
    <x v="20"/>
    <x v="15"/>
    <n v="10009"/>
    <x v="3"/>
    <s v="FUR-CH-10002335"/>
    <x v="0"/>
    <x v="1"/>
    <x v="629"/>
    <n v="408.00599999999997"/>
  </r>
  <r>
    <s v="CA-2017-118759"/>
    <x v="696"/>
    <s v="MB-17305"/>
    <s v="Maria Bertelson"/>
    <x v="0"/>
    <x v="0"/>
    <x v="20"/>
    <x v="15"/>
    <n v="10009"/>
    <x v="3"/>
    <s v="OFF-ST-10001590"/>
    <x v="1"/>
    <x v="4"/>
    <x v="147"/>
    <n v="40.44"/>
  </r>
  <r>
    <s v="CA-2015-140403"/>
    <x v="982"/>
    <s v="TN-21040"/>
    <s v="Tanja Norvell"/>
    <x v="2"/>
    <x v="0"/>
    <x v="286"/>
    <x v="1"/>
    <n v="95336"/>
    <x v="1"/>
    <s v="FUR-CH-10002774"/>
    <x v="0"/>
    <x v="1"/>
    <x v="23"/>
    <n v="122.352"/>
  </r>
  <r>
    <s v="CA-2015-140403"/>
    <x v="982"/>
    <s v="TN-21040"/>
    <s v="Tanja Norvell"/>
    <x v="2"/>
    <x v="0"/>
    <x v="286"/>
    <x v="1"/>
    <n v="95336"/>
    <x v="1"/>
    <s v="OFF-EN-10001219"/>
    <x v="1"/>
    <x v="12"/>
    <x v="588"/>
    <n v="15.28"/>
  </r>
  <r>
    <s v="CA-2016-163104"/>
    <x v="531"/>
    <s v="MC-18130"/>
    <s v="Mike Caudle"/>
    <x v="1"/>
    <x v="0"/>
    <x v="1"/>
    <x v="1"/>
    <n v="90004"/>
    <x v="1"/>
    <s v="OFF-PA-10001947"/>
    <x v="1"/>
    <x v="10"/>
    <x v="358"/>
    <n v="11.96"/>
  </r>
  <r>
    <s v="CA-2018-138464"/>
    <x v="141"/>
    <s v="VF-21715"/>
    <s v="Vicky Freymann"/>
    <x v="2"/>
    <x v="0"/>
    <x v="4"/>
    <x v="4"/>
    <n v="98115"/>
    <x v="1"/>
    <s v="FUR-FU-10003142"/>
    <x v="0"/>
    <x v="5"/>
    <x v="1210"/>
    <n v="15.84"/>
  </r>
  <r>
    <s v="CA-2018-138464"/>
    <x v="141"/>
    <s v="VF-21715"/>
    <s v="Vicky Freymann"/>
    <x v="2"/>
    <x v="0"/>
    <x v="4"/>
    <x v="4"/>
    <n v="98115"/>
    <x v="1"/>
    <s v="OFF-BI-10001543"/>
    <x v="1"/>
    <x v="8"/>
    <x v="380"/>
    <n v="86.376000000000005"/>
  </r>
  <r>
    <s v="CA-2018-138464"/>
    <x v="141"/>
    <s v="VF-21715"/>
    <s v="Vicky Freymann"/>
    <x v="2"/>
    <x v="0"/>
    <x v="4"/>
    <x v="4"/>
    <n v="98115"/>
    <x v="1"/>
    <s v="OFF-AR-10003560"/>
    <x v="1"/>
    <x v="6"/>
    <x v="487"/>
    <n v="18.239999999999998"/>
  </r>
  <r>
    <s v="CA-2018-138464"/>
    <x v="141"/>
    <s v="VF-21715"/>
    <s v="Vicky Freymann"/>
    <x v="2"/>
    <x v="0"/>
    <x v="4"/>
    <x v="4"/>
    <n v="98115"/>
    <x v="1"/>
    <s v="OFF-AR-10004757"/>
    <x v="1"/>
    <x v="6"/>
    <x v="346"/>
    <n v="13.12"/>
  </r>
  <r>
    <s v="CA-2016-104129"/>
    <x v="914"/>
    <s v="ES-14080"/>
    <s v="Erin Smith"/>
    <x v="1"/>
    <x v="0"/>
    <x v="205"/>
    <x v="34"/>
    <n v="2908"/>
    <x v="3"/>
    <s v="TEC-PH-10003800"/>
    <x v="2"/>
    <x v="7"/>
    <x v="509"/>
    <n v="105.98"/>
  </r>
  <r>
    <s v="CA-2016-104129"/>
    <x v="914"/>
    <s v="ES-14080"/>
    <s v="Erin Smith"/>
    <x v="1"/>
    <x v="0"/>
    <x v="205"/>
    <x v="34"/>
    <n v="2908"/>
    <x v="3"/>
    <s v="FUR-TA-10004152"/>
    <x v="0"/>
    <x v="3"/>
    <x v="1516"/>
    <n v="493.92"/>
  </r>
  <r>
    <s v="US-2018-132206"/>
    <x v="114"/>
    <s v="MK-17905"/>
    <s v="Michael Kennedy"/>
    <x v="1"/>
    <x v="0"/>
    <x v="22"/>
    <x v="10"/>
    <n v="60653"/>
    <x v="2"/>
    <s v="OFF-BI-10000756"/>
    <x v="1"/>
    <x v="8"/>
    <x v="15"/>
    <n v="5.9359999999999999"/>
  </r>
  <r>
    <s v="CA-2018-113474"/>
    <x v="983"/>
    <s v="TM-21490"/>
    <s v="Tony Molinari"/>
    <x v="0"/>
    <x v="0"/>
    <x v="268"/>
    <x v="26"/>
    <n v="73120"/>
    <x v="2"/>
    <s v="OFF-EN-10004206"/>
    <x v="1"/>
    <x v="12"/>
    <x v="1662"/>
    <n v="325.86"/>
  </r>
  <r>
    <s v="CA-2016-126557"/>
    <x v="984"/>
    <s v="RL-19615"/>
    <s v="Rob Lucas"/>
    <x v="0"/>
    <x v="0"/>
    <x v="22"/>
    <x v="10"/>
    <n v="60610"/>
    <x v="2"/>
    <s v="FUR-CH-10004477"/>
    <x v="0"/>
    <x v="1"/>
    <x v="213"/>
    <n v="383.60700000000003"/>
  </r>
  <r>
    <s v="CA-2016-126557"/>
    <x v="984"/>
    <s v="RL-19615"/>
    <s v="Rob Lucas"/>
    <x v="0"/>
    <x v="0"/>
    <x v="22"/>
    <x v="10"/>
    <n v="60610"/>
    <x v="2"/>
    <s v="TEC-PH-10003505"/>
    <x v="2"/>
    <x v="7"/>
    <x v="910"/>
    <n v="148.47999999999999"/>
  </r>
  <r>
    <s v="CA-2016-126557"/>
    <x v="984"/>
    <s v="RL-19615"/>
    <s v="Rob Lucas"/>
    <x v="0"/>
    <x v="0"/>
    <x v="22"/>
    <x v="10"/>
    <n v="60610"/>
    <x v="2"/>
    <s v="TEC-PH-10000526"/>
    <x v="2"/>
    <x v="7"/>
    <x v="1472"/>
    <n v="537.54399999999998"/>
  </r>
  <r>
    <s v="CA-2016-126557"/>
    <x v="984"/>
    <s v="RL-19615"/>
    <s v="Rob Lucas"/>
    <x v="0"/>
    <x v="0"/>
    <x v="22"/>
    <x v="10"/>
    <n v="60610"/>
    <x v="2"/>
    <s v="OFF-BI-10003314"/>
    <x v="1"/>
    <x v="8"/>
    <x v="308"/>
    <n v="1.9279999999999999"/>
  </r>
  <r>
    <s v="CA-2016-126557"/>
    <x v="984"/>
    <s v="RL-19615"/>
    <s v="Rob Lucas"/>
    <x v="0"/>
    <x v="0"/>
    <x v="22"/>
    <x v="10"/>
    <n v="60610"/>
    <x v="2"/>
    <s v="OFF-AR-10003190"/>
    <x v="1"/>
    <x v="6"/>
    <x v="649"/>
    <n v="6.9119999999999999"/>
  </r>
  <r>
    <s v="CA-2016-126557"/>
    <x v="984"/>
    <s v="RL-19615"/>
    <s v="Rob Lucas"/>
    <x v="0"/>
    <x v="0"/>
    <x v="22"/>
    <x v="10"/>
    <n v="60610"/>
    <x v="2"/>
    <s v="FUR-FU-10001861"/>
    <x v="0"/>
    <x v="5"/>
    <x v="275"/>
    <n v="7.76"/>
  </r>
  <r>
    <s v="CA-2016-126557"/>
    <x v="984"/>
    <s v="RL-19615"/>
    <s v="Rob Lucas"/>
    <x v="0"/>
    <x v="0"/>
    <x v="22"/>
    <x v="10"/>
    <n v="60610"/>
    <x v="2"/>
    <s v="TEC-PH-10003963"/>
    <x v="2"/>
    <x v="7"/>
    <x v="517"/>
    <n v="659.16800000000001"/>
  </r>
  <r>
    <s v="US-2018-107636"/>
    <x v="504"/>
    <s v="NM-18520"/>
    <s v="Neoma Murray"/>
    <x v="0"/>
    <x v="0"/>
    <x v="91"/>
    <x v="29"/>
    <n v="6040"/>
    <x v="3"/>
    <s v="OFF-LA-10003388"/>
    <x v="1"/>
    <x v="2"/>
    <x v="1663"/>
    <n v="5.76"/>
  </r>
  <r>
    <s v="US-2015-165862"/>
    <x v="985"/>
    <s v="GK-14620"/>
    <s v="Grace Kelly"/>
    <x v="1"/>
    <x v="0"/>
    <x v="1"/>
    <x v="1"/>
    <n v="90049"/>
    <x v="1"/>
    <s v="FUR-TA-10002855"/>
    <x v="0"/>
    <x v="3"/>
    <x v="1198"/>
    <n v="351.21600000000001"/>
  </r>
  <r>
    <s v="US-2015-106334"/>
    <x v="422"/>
    <s v="JF-15490"/>
    <s v="Jeremy Farry"/>
    <x v="0"/>
    <x v="0"/>
    <x v="8"/>
    <x v="1"/>
    <n v="94122"/>
    <x v="1"/>
    <s v="FUR-CH-10004886"/>
    <x v="0"/>
    <x v="1"/>
    <x v="371"/>
    <n v="230.28"/>
  </r>
  <r>
    <s v="US-2015-106334"/>
    <x v="422"/>
    <s v="JF-15490"/>
    <s v="Jeremy Farry"/>
    <x v="0"/>
    <x v="0"/>
    <x v="8"/>
    <x v="1"/>
    <n v="94122"/>
    <x v="1"/>
    <s v="OFF-PA-10003657"/>
    <x v="1"/>
    <x v="10"/>
    <x v="630"/>
    <n v="12.84"/>
  </r>
  <r>
    <s v="CA-2017-101448"/>
    <x v="535"/>
    <s v="EB-13930"/>
    <s v="Eric Barreto"/>
    <x v="0"/>
    <x v="0"/>
    <x v="411"/>
    <x v="6"/>
    <n v="54601"/>
    <x v="2"/>
    <s v="OFF-BI-10004738"/>
    <x v="1"/>
    <x v="8"/>
    <x v="92"/>
    <n v="56.82"/>
  </r>
  <r>
    <s v="CA-2016-130218"/>
    <x v="391"/>
    <s v="SG-20470"/>
    <s v="Sheri Gordon"/>
    <x v="0"/>
    <x v="0"/>
    <x v="159"/>
    <x v="20"/>
    <n v="29501"/>
    <x v="0"/>
    <s v="OFF-FA-10003112"/>
    <x v="1"/>
    <x v="13"/>
    <x v="128"/>
    <n v="31.56"/>
  </r>
  <r>
    <s v="CA-2016-130218"/>
    <x v="391"/>
    <s v="SG-20470"/>
    <s v="Sheri Gordon"/>
    <x v="0"/>
    <x v="0"/>
    <x v="159"/>
    <x v="20"/>
    <n v="29501"/>
    <x v="0"/>
    <s v="OFF-ST-10002486"/>
    <x v="1"/>
    <x v="4"/>
    <x v="700"/>
    <n v="27.92"/>
  </r>
  <r>
    <s v="US-2018-117331"/>
    <x v="208"/>
    <s v="ND-18370"/>
    <s v="Natalie DeCherney"/>
    <x v="0"/>
    <x v="0"/>
    <x v="220"/>
    <x v="16"/>
    <n v="85301"/>
    <x v="1"/>
    <s v="OFF-BI-10003984"/>
    <x v="1"/>
    <x v="8"/>
    <x v="697"/>
    <n v="8.5589999999999993"/>
  </r>
  <r>
    <s v="CA-2015-127383"/>
    <x v="520"/>
    <s v="CM-11815"/>
    <s v="Candace McMahon"/>
    <x v="1"/>
    <x v="0"/>
    <x v="236"/>
    <x v="5"/>
    <n v="79907"/>
    <x v="2"/>
    <s v="OFF-EN-10004773"/>
    <x v="1"/>
    <x v="12"/>
    <x v="153"/>
    <n v="49.567999999999998"/>
  </r>
  <r>
    <s v="CA-2015-110219"/>
    <x v="952"/>
    <s v="EB-13870"/>
    <s v="Emily Burns"/>
    <x v="0"/>
    <x v="0"/>
    <x v="52"/>
    <x v="5"/>
    <n v="78207"/>
    <x v="2"/>
    <s v="FUR-CH-10001146"/>
    <x v="0"/>
    <x v="1"/>
    <x v="64"/>
    <n v="127.869"/>
  </r>
  <r>
    <s v="CA-2016-118871"/>
    <x v="784"/>
    <s v="HM-14860"/>
    <s v="Harry Marie"/>
    <x v="1"/>
    <x v="0"/>
    <x v="1"/>
    <x v="1"/>
    <n v="90049"/>
    <x v="1"/>
    <s v="OFF-EN-10003296"/>
    <x v="1"/>
    <x v="12"/>
    <x v="232"/>
    <n v="271.44"/>
  </r>
  <r>
    <s v="CA-2016-118871"/>
    <x v="784"/>
    <s v="HM-14860"/>
    <s v="Harry Marie"/>
    <x v="1"/>
    <x v="0"/>
    <x v="1"/>
    <x v="1"/>
    <n v="90049"/>
    <x v="1"/>
    <s v="TEC-PH-10000193"/>
    <x v="2"/>
    <x v="7"/>
    <x v="1664"/>
    <n v="110.352"/>
  </r>
  <r>
    <s v="CA-2016-118871"/>
    <x v="784"/>
    <s v="HM-14860"/>
    <s v="Harry Marie"/>
    <x v="1"/>
    <x v="0"/>
    <x v="1"/>
    <x v="1"/>
    <n v="90049"/>
    <x v="1"/>
    <s v="FUR-FU-10002111"/>
    <x v="0"/>
    <x v="5"/>
    <x v="1665"/>
    <n v="36.4"/>
  </r>
  <r>
    <s v="CA-2018-129490"/>
    <x v="986"/>
    <s v="SJ-20125"/>
    <s v="Sanjit Jacobs"/>
    <x v="2"/>
    <x v="0"/>
    <x v="388"/>
    <x v="2"/>
    <n v="33023"/>
    <x v="0"/>
    <s v="FUR-CH-10003298"/>
    <x v="0"/>
    <x v="1"/>
    <x v="1576"/>
    <n v="419.13600000000002"/>
  </r>
  <r>
    <s v="CA-2015-101175"/>
    <x v="337"/>
    <s v="DM-12955"/>
    <s v="Dario Medina"/>
    <x v="1"/>
    <x v="0"/>
    <x v="123"/>
    <x v="16"/>
    <n v="85204"/>
    <x v="1"/>
    <s v="OFF-ST-10004950"/>
    <x v="1"/>
    <x v="4"/>
    <x v="1009"/>
    <n v="100.70399999999999"/>
  </r>
  <r>
    <s v="US-2018-149510"/>
    <x v="734"/>
    <s v="MC-17575"/>
    <s v="Matt Collins"/>
    <x v="0"/>
    <x v="0"/>
    <x v="115"/>
    <x v="3"/>
    <n v="28314"/>
    <x v="0"/>
    <s v="OFF-AP-10002350"/>
    <x v="1"/>
    <x v="9"/>
    <x v="550"/>
    <n v="45.216000000000001"/>
  </r>
  <r>
    <s v="US-2018-149510"/>
    <x v="734"/>
    <s v="MC-17575"/>
    <s v="Matt Collins"/>
    <x v="0"/>
    <x v="0"/>
    <x v="115"/>
    <x v="3"/>
    <n v="28314"/>
    <x v="0"/>
    <s v="OFF-BI-10004233"/>
    <x v="1"/>
    <x v="8"/>
    <x v="1386"/>
    <n v="28.782"/>
  </r>
  <r>
    <s v="US-2018-149510"/>
    <x v="734"/>
    <s v="MC-17575"/>
    <s v="Matt Collins"/>
    <x v="0"/>
    <x v="0"/>
    <x v="115"/>
    <x v="3"/>
    <n v="28314"/>
    <x v="0"/>
    <s v="OFF-PA-10001892"/>
    <x v="1"/>
    <x v="10"/>
    <x v="823"/>
    <n v="24.448"/>
  </r>
  <r>
    <s v="CA-2016-111990"/>
    <x v="627"/>
    <s v="DB-13660"/>
    <s v="Duane Benoit"/>
    <x v="0"/>
    <x v="0"/>
    <x v="12"/>
    <x v="5"/>
    <n v="77095"/>
    <x v="2"/>
    <s v="OFF-BI-10003291"/>
    <x v="1"/>
    <x v="8"/>
    <x v="44"/>
    <n v="10.476000000000001"/>
  </r>
  <r>
    <s v="CA-2015-169460"/>
    <x v="987"/>
    <s v="NF-18595"/>
    <s v="Nicole Fjeld"/>
    <x v="2"/>
    <x v="0"/>
    <x v="49"/>
    <x v="1"/>
    <n v="95123"/>
    <x v="1"/>
    <s v="FUR-FU-10004017"/>
    <x v="0"/>
    <x v="5"/>
    <x v="1579"/>
    <n v="76.14"/>
  </r>
  <r>
    <s v="US-2016-152128"/>
    <x v="442"/>
    <s v="NM-18445"/>
    <s v="Nathan Mautz"/>
    <x v="2"/>
    <x v="0"/>
    <x v="391"/>
    <x v="41"/>
    <n v="67212"/>
    <x v="2"/>
    <s v="OFF-AR-10002445"/>
    <x v="1"/>
    <x v="6"/>
    <x v="1646"/>
    <n v="21.24"/>
  </r>
  <r>
    <s v="US-2016-152128"/>
    <x v="442"/>
    <s v="NM-18445"/>
    <s v="Nathan Mautz"/>
    <x v="2"/>
    <x v="0"/>
    <x v="391"/>
    <x v="41"/>
    <n v="67212"/>
    <x v="2"/>
    <s v="OFF-BI-10001718"/>
    <x v="1"/>
    <x v="8"/>
    <x v="1225"/>
    <n v="127.96"/>
  </r>
  <r>
    <s v="CA-2018-126662"/>
    <x v="729"/>
    <s v="AB-10255"/>
    <s v="Alejandro Ballentine"/>
    <x v="2"/>
    <x v="0"/>
    <x v="1"/>
    <x v="1"/>
    <n v="90036"/>
    <x v="1"/>
    <s v="TEC-CO-10004202"/>
    <x v="2"/>
    <x v="16"/>
    <x v="844"/>
    <n v="479.98399999999998"/>
  </r>
  <r>
    <s v="CA-2017-139395"/>
    <x v="939"/>
    <s v="MG-17650"/>
    <s v="Matthew Grinstein"/>
    <x v="2"/>
    <x v="0"/>
    <x v="25"/>
    <x v="12"/>
    <n v="49201"/>
    <x v="2"/>
    <s v="TEC-PH-10002103"/>
    <x v="2"/>
    <x v="7"/>
    <x v="539"/>
    <n v="657.93"/>
  </r>
  <r>
    <s v="CA-2017-139395"/>
    <x v="939"/>
    <s v="MG-17650"/>
    <s v="Matthew Grinstein"/>
    <x v="2"/>
    <x v="0"/>
    <x v="25"/>
    <x v="12"/>
    <n v="49201"/>
    <x v="2"/>
    <s v="FUR-FU-10003724"/>
    <x v="0"/>
    <x v="5"/>
    <x v="896"/>
    <n v="33.479999999999997"/>
  </r>
  <r>
    <s v="CA-2017-139395"/>
    <x v="939"/>
    <s v="MG-17650"/>
    <s v="Matthew Grinstein"/>
    <x v="2"/>
    <x v="0"/>
    <x v="25"/>
    <x v="12"/>
    <n v="49201"/>
    <x v="2"/>
    <s v="OFF-AR-10003732"/>
    <x v="1"/>
    <x v="6"/>
    <x v="324"/>
    <n v="13.9"/>
  </r>
  <r>
    <s v="CA-2017-139395"/>
    <x v="939"/>
    <s v="MG-17650"/>
    <s v="Matthew Grinstein"/>
    <x v="2"/>
    <x v="0"/>
    <x v="25"/>
    <x v="12"/>
    <n v="49201"/>
    <x v="2"/>
    <s v="OFF-ST-10000885"/>
    <x v="1"/>
    <x v="4"/>
    <x v="1666"/>
    <n v="26.86"/>
  </r>
  <r>
    <s v="US-2015-121734"/>
    <x v="909"/>
    <s v="SE-20110"/>
    <s v="Sanjit Engle"/>
    <x v="0"/>
    <x v="0"/>
    <x v="412"/>
    <x v="45"/>
    <n v="83501"/>
    <x v="1"/>
    <s v="OFF-BI-10004817"/>
    <x v="1"/>
    <x v="8"/>
    <x v="1208"/>
    <n v="9.5839999999999996"/>
  </r>
  <r>
    <s v="CA-2016-110947"/>
    <x v="988"/>
    <s v="AG-10765"/>
    <s v="Anthony Garverick"/>
    <x v="2"/>
    <x v="0"/>
    <x v="409"/>
    <x v="17"/>
    <n v="23666"/>
    <x v="0"/>
    <s v="OFF-BI-10001670"/>
    <x v="1"/>
    <x v="8"/>
    <x v="443"/>
    <n v="113.1"/>
  </r>
  <r>
    <s v="US-2015-150126"/>
    <x v="923"/>
    <s v="AS-10045"/>
    <s v="Aaron Smayling"/>
    <x v="1"/>
    <x v="0"/>
    <x v="20"/>
    <x v="15"/>
    <n v="10035"/>
    <x v="3"/>
    <s v="OFF-PA-10002709"/>
    <x v="1"/>
    <x v="10"/>
    <x v="1667"/>
    <n v="65.78"/>
  </r>
  <r>
    <s v="CA-2016-164427"/>
    <x v="374"/>
    <s v="AR-10405"/>
    <s v="Allen Rosenblatt"/>
    <x v="1"/>
    <x v="0"/>
    <x v="413"/>
    <x v="35"/>
    <n v="39401"/>
    <x v="0"/>
    <s v="TEC-AC-10004469"/>
    <x v="2"/>
    <x v="11"/>
    <x v="241"/>
    <n v="239.7"/>
  </r>
  <r>
    <s v="CA-2017-120250"/>
    <x v="251"/>
    <s v="AP-10720"/>
    <s v="Anne Pryor"/>
    <x v="2"/>
    <x v="0"/>
    <x v="10"/>
    <x v="9"/>
    <n v="19140"/>
    <x v="3"/>
    <s v="FUR-FU-10003424"/>
    <x v="0"/>
    <x v="5"/>
    <x v="1668"/>
    <n v="25.632000000000001"/>
  </r>
  <r>
    <s v="CA-2017-121993"/>
    <x v="224"/>
    <s v="JB-16000"/>
    <s v="Joy Bell-"/>
    <x v="0"/>
    <x v="0"/>
    <x v="10"/>
    <x v="9"/>
    <n v="19140"/>
    <x v="3"/>
    <s v="OFF-LA-10003720"/>
    <x v="1"/>
    <x v="2"/>
    <x v="1636"/>
    <n v="23.616"/>
  </r>
  <r>
    <s v="US-2017-100405"/>
    <x v="370"/>
    <s v="TS-21430"/>
    <s v="Tom Stivers"/>
    <x v="1"/>
    <x v="0"/>
    <x v="1"/>
    <x v="1"/>
    <n v="90045"/>
    <x v="1"/>
    <s v="OFF-AR-10000390"/>
    <x v="1"/>
    <x v="6"/>
    <x v="105"/>
    <n v="8.26"/>
  </r>
  <r>
    <s v="US-2018-163790"/>
    <x v="808"/>
    <s v="NL-18310"/>
    <s v="Nancy Lomonaco"/>
    <x v="2"/>
    <x v="0"/>
    <x v="414"/>
    <x v="1"/>
    <n v="94526"/>
    <x v="1"/>
    <s v="OFF-EN-10001335"/>
    <x v="1"/>
    <x v="12"/>
    <x v="467"/>
    <n v="76.58"/>
  </r>
  <r>
    <s v="US-2018-163790"/>
    <x v="808"/>
    <s v="NL-18310"/>
    <s v="Nancy Lomonaco"/>
    <x v="2"/>
    <x v="0"/>
    <x v="414"/>
    <x v="1"/>
    <n v="94526"/>
    <x v="1"/>
    <s v="OFF-AR-10003469"/>
    <x v="1"/>
    <x v="6"/>
    <x v="1258"/>
    <n v="8.8000000000000007"/>
  </r>
  <r>
    <s v="US-2018-163790"/>
    <x v="808"/>
    <s v="NL-18310"/>
    <s v="Nancy Lomonaco"/>
    <x v="2"/>
    <x v="0"/>
    <x v="414"/>
    <x v="1"/>
    <n v="94526"/>
    <x v="1"/>
    <s v="OFF-BI-10003718"/>
    <x v="1"/>
    <x v="8"/>
    <x v="1669"/>
    <n v="590.35199999999998"/>
  </r>
  <r>
    <s v="US-2018-163790"/>
    <x v="808"/>
    <s v="NL-18310"/>
    <s v="Nancy Lomonaco"/>
    <x v="2"/>
    <x v="0"/>
    <x v="414"/>
    <x v="1"/>
    <n v="94526"/>
    <x v="1"/>
    <s v="OFF-FA-10004838"/>
    <x v="1"/>
    <x v="13"/>
    <x v="800"/>
    <n v="5.58"/>
  </r>
  <r>
    <s v="US-2018-163790"/>
    <x v="808"/>
    <s v="NL-18310"/>
    <s v="Nancy Lomonaco"/>
    <x v="2"/>
    <x v="0"/>
    <x v="414"/>
    <x v="1"/>
    <n v="94526"/>
    <x v="1"/>
    <s v="FUR-FU-10002508"/>
    <x v="0"/>
    <x v="5"/>
    <x v="1670"/>
    <n v="25.02"/>
  </r>
  <r>
    <s v="US-2018-163790"/>
    <x v="808"/>
    <s v="NL-18310"/>
    <s v="Nancy Lomonaco"/>
    <x v="2"/>
    <x v="0"/>
    <x v="414"/>
    <x v="1"/>
    <n v="94526"/>
    <x v="1"/>
    <s v="OFF-ST-10001511"/>
    <x v="1"/>
    <x v="4"/>
    <x v="556"/>
    <n v="452.55"/>
  </r>
  <r>
    <s v="CA-2017-129868"/>
    <x v="482"/>
    <s v="MC-18130"/>
    <s v="Mike Caudle"/>
    <x v="1"/>
    <x v="0"/>
    <x v="1"/>
    <x v="1"/>
    <n v="90004"/>
    <x v="1"/>
    <s v="OFF-SU-10000952"/>
    <x v="1"/>
    <x v="14"/>
    <x v="1265"/>
    <n v="17.760000000000002"/>
  </r>
  <r>
    <s v="CA-2017-129868"/>
    <x v="482"/>
    <s v="MC-18130"/>
    <s v="Mike Caudle"/>
    <x v="1"/>
    <x v="0"/>
    <x v="1"/>
    <x v="1"/>
    <n v="90004"/>
    <x v="1"/>
    <s v="TEC-PH-10002275"/>
    <x v="2"/>
    <x v="7"/>
    <x v="7"/>
    <n v="302.38400000000001"/>
  </r>
  <r>
    <s v="CA-2017-129868"/>
    <x v="482"/>
    <s v="MC-18130"/>
    <s v="Mike Caudle"/>
    <x v="1"/>
    <x v="0"/>
    <x v="1"/>
    <x v="1"/>
    <n v="90004"/>
    <x v="1"/>
    <s v="FUR-CH-10003535"/>
    <x v="0"/>
    <x v="1"/>
    <x v="1522"/>
    <n v="146.352"/>
  </r>
  <r>
    <s v="CA-2017-129868"/>
    <x v="482"/>
    <s v="MC-18130"/>
    <s v="Mike Caudle"/>
    <x v="1"/>
    <x v="0"/>
    <x v="1"/>
    <x v="1"/>
    <n v="90004"/>
    <x v="1"/>
    <s v="OFF-AP-10004052"/>
    <x v="1"/>
    <x v="9"/>
    <x v="1671"/>
    <n v="7.9"/>
  </r>
  <r>
    <s v="CA-2017-129868"/>
    <x v="482"/>
    <s v="MC-18130"/>
    <s v="Mike Caudle"/>
    <x v="1"/>
    <x v="0"/>
    <x v="1"/>
    <x v="1"/>
    <n v="90004"/>
    <x v="1"/>
    <s v="FUR-TA-10003473"/>
    <x v="0"/>
    <x v="3"/>
    <x v="216"/>
    <n v="902.71199999999999"/>
  </r>
  <r>
    <s v="CA-2017-129868"/>
    <x v="482"/>
    <s v="MC-18130"/>
    <s v="Mike Caudle"/>
    <x v="1"/>
    <x v="0"/>
    <x v="1"/>
    <x v="1"/>
    <n v="90004"/>
    <x v="1"/>
    <s v="OFF-AR-10001897"/>
    <x v="1"/>
    <x v="6"/>
    <x v="646"/>
    <n v="53.97"/>
  </r>
  <r>
    <s v="CA-2017-140564"/>
    <x v="5"/>
    <s v="TC-21475"/>
    <s v="Tony Chapman"/>
    <x v="2"/>
    <x v="0"/>
    <x v="176"/>
    <x v="40"/>
    <n v="20016"/>
    <x v="3"/>
    <s v="OFF-AR-10000034"/>
    <x v="1"/>
    <x v="6"/>
    <x v="751"/>
    <n v="33.92"/>
  </r>
  <r>
    <s v="US-2018-169502"/>
    <x v="735"/>
    <s v="MG-17650"/>
    <s v="Matthew Grinstein"/>
    <x v="2"/>
    <x v="0"/>
    <x v="158"/>
    <x v="6"/>
    <n v="53209"/>
    <x v="2"/>
    <s v="OFF-SU-10004115"/>
    <x v="1"/>
    <x v="14"/>
    <x v="515"/>
    <n v="21.81"/>
  </r>
  <r>
    <s v="US-2018-169502"/>
    <x v="735"/>
    <s v="MG-17650"/>
    <s v="Matthew Grinstein"/>
    <x v="2"/>
    <x v="0"/>
    <x v="158"/>
    <x v="6"/>
    <n v="53209"/>
    <x v="2"/>
    <s v="OFF-AP-10001947"/>
    <x v="1"/>
    <x v="9"/>
    <x v="1537"/>
    <n v="91.6"/>
  </r>
  <r>
    <s v="CA-2016-146948"/>
    <x v="747"/>
    <s v="MG-17890"/>
    <s v="Michael Granlund"/>
    <x v="2"/>
    <x v="0"/>
    <x v="248"/>
    <x v="39"/>
    <n v="21215"/>
    <x v="3"/>
    <s v="FUR-CH-10004853"/>
    <x v="0"/>
    <x v="1"/>
    <x v="531"/>
    <n v="150.97999999999999"/>
  </r>
  <r>
    <s v="CA-2016-146948"/>
    <x v="747"/>
    <s v="MG-17890"/>
    <s v="Michael Granlund"/>
    <x v="2"/>
    <x v="0"/>
    <x v="248"/>
    <x v="39"/>
    <n v="21215"/>
    <x v="3"/>
    <s v="OFF-EN-10000483"/>
    <x v="1"/>
    <x v="12"/>
    <x v="374"/>
    <n v="137.25"/>
  </r>
  <r>
    <s v="CA-2016-146948"/>
    <x v="747"/>
    <s v="MG-17890"/>
    <s v="Michael Granlund"/>
    <x v="2"/>
    <x v="0"/>
    <x v="248"/>
    <x v="39"/>
    <n v="21215"/>
    <x v="3"/>
    <s v="OFF-FA-10001332"/>
    <x v="1"/>
    <x v="13"/>
    <x v="1570"/>
    <n v="11.52"/>
  </r>
  <r>
    <s v="US-2016-113327"/>
    <x v="989"/>
    <s v="BF-11170"/>
    <s v="Ben Ferrer"/>
    <x v="2"/>
    <x v="0"/>
    <x v="108"/>
    <x v="3"/>
    <n v="28540"/>
    <x v="0"/>
    <s v="OFF-PA-10003790"/>
    <x v="1"/>
    <x v="10"/>
    <x v="1259"/>
    <n v="18.271999999999998"/>
  </r>
  <r>
    <s v="US-2016-113327"/>
    <x v="989"/>
    <s v="BF-11170"/>
    <s v="Ben Ferrer"/>
    <x v="2"/>
    <x v="0"/>
    <x v="108"/>
    <x v="3"/>
    <n v="28540"/>
    <x v="0"/>
    <s v="OFF-PA-10003134"/>
    <x v="1"/>
    <x v="10"/>
    <x v="1672"/>
    <n v="153.72800000000001"/>
  </r>
  <r>
    <s v="US-2016-113327"/>
    <x v="989"/>
    <s v="BF-11170"/>
    <s v="Ben Ferrer"/>
    <x v="2"/>
    <x v="0"/>
    <x v="108"/>
    <x v="3"/>
    <n v="28540"/>
    <x v="0"/>
    <s v="OFF-EN-10004459"/>
    <x v="1"/>
    <x v="12"/>
    <x v="661"/>
    <n v="12.224"/>
  </r>
  <r>
    <s v="US-2016-113327"/>
    <x v="989"/>
    <s v="BF-11170"/>
    <s v="Ben Ferrer"/>
    <x v="2"/>
    <x v="0"/>
    <x v="108"/>
    <x v="3"/>
    <n v="28540"/>
    <x v="0"/>
    <s v="TEC-AC-10003628"/>
    <x v="2"/>
    <x v="11"/>
    <x v="247"/>
    <n v="167.94399999999999"/>
  </r>
  <r>
    <s v="CA-2016-135020"/>
    <x v="71"/>
    <s v="MS-17770"/>
    <s v="Maxwell Schwartz"/>
    <x v="0"/>
    <x v="0"/>
    <x v="30"/>
    <x v="15"/>
    <n v="14609"/>
    <x v="3"/>
    <s v="TEC-PH-10004093"/>
    <x v="2"/>
    <x v="7"/>
    <x v="40"/>
    <n v="45.99"/>
  </r>
  <r>
    <s v="CA-2016-135020"/>
    <x v="71"/>
    <s v="MS-17770"/>
    <s v="Maxwell Schwartz"/>
    <x v="0"/>
    <x v="0"/>
    <x v="30"/>
    <x v="15"/>
    <n v="14609"/>
    <x v="3"/>
    <s v="OFF-ST-10001490"/>
    <x v="1"/>
    <x v="4"/>
    <x v="518"/>
    <n v="535.41"/>
  </r>
  <r>
    <s v="CA-2016-135020"/>
    <x v="71"/>
    <s v="MS-17770"/>
    <s v="Maxwell Schwartz"/>
    <x v="0"/>
    <x v="0"/>
    <x v="30"/>
    <x v="15"/>
    <n v="14609"/>
    <x v="3"/>
    <s v="OFF-BI-10000605"/>
    <x v="1"/>
    <x v="8"/>
    <x v="536"/>
    <n v="6.0960000000000001"/>
  </r>
  <r>
    <s v="CA-2016-135020"/>
    <x v="71"/>
    <s v="MS-17770"/>
    <s v="Maxwell Schwartz"/>
    <x v="0"/>
    <x v="0"/>
    <x v="30"/>
    <x v="15"/>
    <n v="14609"/>
    <x v="3"/>
    <s v="OFF-PA-10004255"/>
    <x v="1"/>
    <x v="10"/>
    <x v="1315"/>
    <n v="45.36"/>
  </r>
  <r>
    <s v="US-2018-141852"/>
    <x v="45"/>
    <s v="JE-15745"/>
    <s v="Joel Eaton"/>
    <x v="0"/>
    <x v="0"/>
    <x v="147"/>
    <x v="1"/>
    <n v="92054"/>
    <x v="1"/>
    <s v="FUR-FU-10000023"/>
    <x v="0"/>
    <x v="5"/>
    <x v="325"/>
    <n v="47.12"/>
  </r>
  <r>
    <s v="CA-2017-109407"/>
    <x v="990"/>
    <s v="HG-14965"/>
    <s v="Henry Goldwyn"/>
    <x v="1"/>
    <x v="0"/>
    <x v="200"/>
    <x v="35"/>
    <n v="39503"/>
    <x v="0"/>
    <s v="OFF-BI-10000285"/>
    <x v="1"/>
    <x v="8"/>
    <x v="461"/>
    <n v="31.36"/>
  </r>
  <r>
    <s v="US-2017-165953"/>
    <x v="413"/>
    <s v="EP-13915"/>
    <s v="Emily Phan"/>
    <x v="0"/>
    <x v="0"/>
    <x v="108"/>
    <x v="2"/>
    <n v="32216"/>
    <x v="0"/>
    <s v="OFF-AR-10000588"/>
    <x v="1"/>
    <x v="6"/>
    <x v="398"/>
    <n v="47.616"/>
  </r>
  <r>
    <s v="US-2017-165953"/>
    <x v="413"/>
    <s v="EP-13915"/>
    <s v="Emily Phan"/>
    <x v="0"/>
    <x v="0"/>
    <x v="108"/>
    <x v="2"/>
    <n v="32216"/>
    <x v="0"/>
    <s v="OFF-PA-10002250"/>
    <x v="1"/>
    <x v="10"/>
    <x v="706"/>
    <n v="23.48"/>
  </r>
  <r>
    <s v="CA-2017-144540"/>
    <x v="64"/>
    <s v="GH-14410"/>
    <s v="Gary Hansen"/>
    <x v="2"/>
    <x v="0"/>
    <x v="12"/>
    <x v="5"/>
    <n v="77070"/>
    <x v="2"/>
    <s v="OFF-AP-10002457"/>
    <x v="1"/>
    <x v="9"/>
    <x v="549"/>
    <n v="62.79"/>
  </r>
  <r>
    <s v="CA-2017-144540"/>
    <x v="64"/>
    <s v="GH-14410"/>
    <s v="Gary Hansen"/>
    <x v="2"/>
    <x v="0"/>
    <x v="12"/>
    <x v="5"/>
    <n v="77070"/>
    <x v="2"/>
    <s v="OFF-FA-10002763"/>
    <x v="1"/>
    <x v="13"/>
    <x v="1420"/>
    <n v="28.44"/>
  </r>
  <r>
    <s v="CA-2016-159863"/>
    <x v="406"/>
    <s v="DS-13180"/>
    <s v="David Smith"/>
    <x v="1"/>
    <x v="0"/>
    <x v="12"/>
    <x v="5"/>
    <n v="77095"/>
    <x v="2"/>
    <s v="TEC-AC-10000109"/>
    <x v="2"/>
    <x v="11"/>
    <x v="202"/>
    <n v="134.376"/>
  </r>
  <r>
    <s v="CA-2016-117800"/>
    <x v="481"/>
    <s v="TH-21550"/>
    <s v="Tracy Hopkins"/>
    <x v="2"/>
    <x v="0"/>
    <x v="231"/>
    <x v="31"/>
    <n v="2149"/>
    <x v="3"/>
    <s v="TEC-PH-10002415"/>
    <x v="2"/>
    <x v="7"/>
    <x v="1526"/>
    <n v="589.9"/>
  </r>
  <r>
    <s v="CA-2016-117800"/>
    <x v="481"/>
    <s v="TH-21550"/>
    <s v="Tracy Hopkins"/>
    <x v="2"/>
    <x v="0"/>
    <x v="231"/>
    <x v="31"/>
    <n v="2149"/>
    <x v="3"/>
    <s v="FUR-CH-10000785"/>
    <x v="0"/>
    <x v="1"/>
    <x v="323"/>
    <n v="542.94000000000005"/>
  </r>
  <r>
    <s v="CA-2018-145219"/>
    <x v="165"/>
    <s v="RM-19675"/>
    <s v="Robert Marley"/>
    <x v="2"/>
    <x v="0"/>
    <x v="1"/>
    <x v="1"/>
    <n v="90049"/>
    <x v="1"/>
    <s v="TEC-CO-10001449"/>
    <x v="2"/>
    <x v="16"/>
    <x v="306"/>
    <n v="2879.9520000000002"/>
  </r>
  <r>
    <s v="CA-2018-145219"/>
    <x v="165"/>
    <s v="RM-19675"/>
    <s v="Robert Marley"/>
    <x v="2"/>
    <x v="0"/>
    <x v="1"/>
    <x v="1"/>
    <n v="90049"/>
    <x v="1"/>
    <s v="OFF-BI-10001670"/>
    <x v="1"/>
    <x v="8"/>
    <x v="443"/>
    <n v="90.48"/>
  </r>
  <r>
    <s v="CA-2016-161214"/>
    <x v="348"/>
    <s v="SF-20965"/>
    <s v="Sylvia Foulston"/>
    <x v="1"/>
    <x v="0"/>
    <x v="40"/>
    <x v="13"/>
    <n v="19805"/>
    <x v="3"/>
    <s v="OFF-ST-10001328"/>
    <x v="1"/>
    <x v="4"/>
    <x v="178"/>
    <n v="77.55"/>
  </r>
  <r>
    <s v="CA-2018-147228"/>
    <x v="428"/>
    <s v="SO-20335"/>
    <s v="Sean O'Donnell"/>
    <x v="0"/>
    <x v="0"/>
    <x v="29"/>
    <x v="18"/>
    <n v="38401"/>
    <x v="0"/>
    <s v="OFF-SU-10001225"/>
    <x v="1"/>
    <x v="14"/>
    <x v="327"/>
    <n v="8.8320000000000007"/>
  </r>
  <r>
    <s v="CA-2018-147228"/>
    <x v="428"/>
    <s v="SO-20335"/>
    <s v="Sean O'Donnell"/>
    <x v="0"/>
    <x v="0"/>
    <x v="29"/>
    <x v="18"/>
    <n v="38401"/>
    <x v="0"/>
    <s v="OFF-PA-10000357"/>
    <x v="1"/>
    <x v="10"/>
    <x v="1228"/>
    <n v="177.536"/>
  </r>
  <r>
    <s v="CA-2018-147228"/>
    <x v="428"/>
    <s v="SO-20335"/>
    <s v="Sean O'Donnell"/>
    <x v="0"/>
    <x v="0"/>
    <x v="29"/>
    <x v="18"/>
    <n v="38401"/>
    <x v="0"/>
    <s v="OFF-ST-10000046"/>
    <x v="1"/>
    <x v="4"/>
    <x v="764"/>
    <n v="258.48"/>
  </r>
  <r>
    <s v="CA-2018-147228"/>
    <x v="428"/>
    <s v="SO-20335"/>
    <s v="Sean O'Donnell"/>
    <x v="0"/>
    <x v="0"/>
    <x v="29"/>
    <x v="18"/>
    <n v="38401"/>
    <x v="0"/>
    <s v="FUR-FU-10000023"/>
    <x v="0"/>
    <x v="5"/>
    <x v="325"/>
    <n v="14.135999999999999"/>
  </r>
  <r>
    <s v="CA-2017-101336"/>
    <x v="373"/>
    <s v="CK-12760"/>
    <s v="Cyma Kinney"/>
    <x v="1"/>
    <x v="0"/>
    <x v="20"/>
    <x v="15"/>
    <n v="10011"/>
    <x v="3"/>
    <s v="OFF-ST-10003455"/>
    <x v="1"/>
    <x v="4"/>
    <x v="171"/>
    <n v="77.55"/>
  </r>
  <r>
    <s v="CA-2017-101336"/>
    <x v="373"/>
    <s v="CK-12760"/>
    <s v="Cyma Kinney"/>
    <x v="1"/>
    <x v="0"/>
    <x v="20"/>
    <x v="15"/>
    <n v="10011"/>
    <x v="3"/>
    <s v="OFF-ST-10000876"/>
    <x v="1"/>
    <x v="4"/>
    <x v="254"/>
    <n v="24.88"/>
  </r>
  <r>
    <s v="CA-2017-101336"/>
    <x v="373"/>
    <s v="CK-12760"/>
    <s v="Cyma Kinney"/>
    <x v="1"/>
    <x v="0"/>
    <x v="20"/>
    <x v="15"/>
    <n v="10011"/>
    <x v="3"/>
    <s v="OFF-AR-10003582"/>
    <x v="1"/>
    <x v="6"/>
    <x v="1460"/>
    <n v="140.75"/>
  </r>
  <r>
    <s v="CA-2017-101336"/>
    <x v="373"/>
    <s v="CK-12760"/>
    <s v="Cyma Kinney"/>
    <x v="1"/>
    <x v="0"/>
    <x v="20"/>
    <x v="15"/>
    <n v="10011"/>
    <x v="3"/>
    <s v="OFF-ST-10004258"/>
    <x v="1"/>
    <x v="4"/>
    <x v="761"/>
    <n v="36.630000000000003"/>
  </r>
  <r>
    <s v="US-2016-126235"/>
    <x v="52"/>
    <s v="GA-14725"/>
    <s v="Guy Armstrong"/>
    <x v="0"/>
    <x v="0"/>
    <x v="340"/>
    <x v="12"/>
    <n v="48858"/>
    <x v="2"/>
    <s v="FUR-FU-10000719"/>
    <x v="0"/>
    <x v="5"/>
    <x v="1673"/>
    <n v="17.14"/>
  </r>
  <r>
    <s v="CA-2018-168396"/>
    <x v="646"/>
    <s v="BD-11725"/>
    <s v="Bruce Degenhardt"/>
    <x v="0"/>
    <x v="0"/>
    <x v="8"/>
    <x v="1"/>
    <n v="94122"/>
    <x v="1"/>
    <s v="OFF-LA-10001297"/>
    <x v="1"/>
    <x v="2"/>
    <x v="488"/>
    <n v="51.75"/>
  </r>
  <r>
    <s v="CA-2018-168396"/>
    <x v="646"/>
    <s v="BD-11725"/>
    <s v="Bruce Degenhardt"/>
    <x v="0"/>
    <x v="0"/>
    <x v="8"/>
    <x v="1"/>
    <n v="94122"/>
    <x v="1"/>
    <s v="FUR-FU-10000723"/>
    <x v="0"/>
    <x v="5"/>
    <x v="480"/>
    <n v="123.96"/>
  </r>
  <r>
    <s v="CA-2016-130456"/>
    <x v="291"/>
    <s v="DS-13180"/>
    <s v="David Smith"/>
    <x v="1"/>
    <x v="0"/>
    <x v="8"/>
    <x v="1"/>
    <n v="94122"/>
    <x v="1"/>
    <s v="FUR-BO-10003893"/>
    <x v="0"/>
    <x v="0"/>
    <x v="1674"/>
    <n v="586.39800000000002"/>
  </r>
  <r>
    <s v="CA-2016-130456"/>
    <x v="291"/>
    <s v="DS-13180"/>
    <s v="David Smith"/>
    <x v="1"/>
    <x v="0"/>
    <x v="8"/>
    <x v="1"/>
    <n v="94122"/>
    <x v="1"/>
    <s v="OFF-ST-10000736"/>
    <x v="1"/>
    <x v="4"/>
    <x v="460"/>
    <n v="80.98"/>
  </r>
  <r>
    <s v="CA-2018-116288"/>
    <x v="846"/>
    <s v="BS-11380"/>
    <s v="Bill Stewart"/>
    <x v="1"/>
    <x v="0"/>
    <x v="8"/>
    <x v="1"/>
    <n v="94122"/>
    <x v="1"/>
    <s v="OFF-ST-10000736"/>
    <x v="1"/>
    <x v="4"/>
    <x v="460"/>
    <n v="242.94"/>
  </r>
  <r>
    <s v="CA-2018-168228"/>
    <x v="842"/>
    <s v="AP-10915"/>
    <s v="Arthur Prichep"/>
    <x v="0"/>
    <x v="0"/>
    <x v="1"/>
    <x v="1"/>
    <n v="90045"/>
    <x v="1"/>
    <s v="OFF-AR-10003373"/>
    <x v="1"/>
    <x v="6"/>
    <x v="290"/>
    <n v="123.92"/>
  </r>
  <r>
    <s v="CA-2018-168228"/>
    <x v="842"/>
    <s v="AP-10915"/>
    <s v="Arthur Prichep"/>
    <x v="0"/>
    <x v="0"/>
    <x v="1"/>
    <x v="1"/>
    <n v="90045"/>
    <x v="1"/>
    <s v="OFF-AR-10000390"/>
    <x v="1"/>
    <x v="6"/>
    <x v="105"/>
    <n v="12.39"/>
  </r>
  <r>
    <s v="CA-2018-168228"/>
    <x v="842"/>
    <s v="AP-10915"/>
    <s v="Arthur Prichep"/>
    <x v="0"/>
    <x v="0"/>
    <x v="1"/>
    <x v="1"/>
    <n v="90045"/>
    <x v="1"/>
    <s v="OFF-AR-10001725"/>
    <x v="1"/>
    <x v="6"/>
    <x v="1549"/>
    <n v="47.3"/>
  </r>
  <r>
    <s v="CA-2017-102162"/>
    <x v="108"/>
    <s v="JF-15565"/>
    <s v="Jill Fjeld"/>
    <x v="0"/>
    <x v="0"/>
    <x v="311"/>
    <x v="17"/>
    <n v="23602"/>
    <x v="0"/>
    <s v="TEC-CO-10001943"/>
    <x v="2"/>
    <x v="16"/>
    <x v="1675"/>
    <n v="1599.92"/>
  </r>
  <r>
    <s v="CA-2017-102162"/>
    <x v="108"/>
    <s v="JF-15565"/>
    <s v="Jill Fjeld"/>
    <x v="0"/>
    <x v="0"/>
    <x v="311"/>
    <x v="17"/>
    <n v="23602"/>
    <x v="0"/>
    <s v="OFF-EN-10002312"/>
    <x v="1"/>
    <x v="12"/>
    <x v="1462"/>
    <n v="11.09"/>
  </r>
  <r>
    <s v="CA-2018-130141"/>
    <x v="760"/>
    <s v="HA-14905"/>
    <s v="Helen Abelman"/>
    <x v="0"/>
    <x v="0"/>
    <x v="299"/>
    <x v="22"/>
    <n v="80525"/>
    <x v="1"/>
    <s v="OFF-BI-10000831"/>
    <x v="1"/>
    <x v="8"/>
    <x v="446"/>
    <n v="3.1680000000000001"/>
  </r>
  <r>
    <s v="CA-2018-130141"/>
    <x v="760"/>
    <s v="HA-14905"/>
    <s v="Helen Abelman"/>
    <x v="0"/>
    <x v="0"/>
    <x v="299"/>
    <x v="22"/>
    <n v="80525"/>
    <x v="1"/>
    <s v="FUR-CH-10000749"/>
    <x v="0"/>
    <x v="1"/>
    <x v="1676"/>
    <n v="579.13599999999997"/>
  </r>
  <r>
    <s v="CA-2016-147501"/>
    <x v="991"/>
    <s v="Co-12640"/>
    <s v="Corey-Lock"/>
    <x v="0"/>
    <x v="0"/>
    <x v="4"/>
    <x v="4"/>
    <n v="98105"/>
    <x v="1"/>
    <s v="OFF-BI-10002003"/>
    <x v="1"/>
    <x v="8"/>
    <x v="1393"/>
    <n v="6.3680000000000003"/>
  </r>
  <r>
    <s v="CA-2016-147501"/>
    <x v="991"/>
    <s v="Co-12640"/>
    <s v="Corey-Lock"/>
    <x v="0"/>
    <x v="0"/>
    <x v="4"/>
    <x v="4"/>
    <n v="98105"/>
    <x v="1"/>
    <s v="TEC-MA-10001972"/>
    <x v="2"/>
    <x v="15"/>
    <x v="1478"/>
    <n v="558.4"/>
  </r>
  <r>
    <s v="CA-2017-143910"/>
    <x v="399"/>
    <s v="BC-11125"/>
    <s v="Becky Castell"/>
    <x v="2"/>
    <x v="0"/>
    <x v="20"/>
    <x v="15"/>
    <n v="10011"/>
    <x v="3"/>
    <s v="FUR-CH-10000225"/>
    <x v="0"/>
    <x v="1"/>
    <x v="406"/>
    <n v="145.76400000000001"/>
  </r>
  <r>
    <s v="CA-2015-146885"/>
    <x v="992"/>
    <s v="EB-13840"/>
    <s v="Ellis Ballard"/>
    <x v="1"/>
    <x v="0"/>
    <x v="102"/>
    <x v="17"/>
    <n v="23223"/>
    <x v="0"/>
    <s v="OFF-PA-10001622"/>
    <x v="1"/>
    <x v="10"/>
    <x v="702"/>
    <n v="13.62"/>
  </r>
  <r>
    <s v="CA-2017-139556"/>
    <x v="993"/>
    <s v="DB-13360"/>
    <s v="Dennis Bolton"/>
    <x v="2"/>
    <x v="0"/>
    <x v="20"/>
    <x v="15"/>
    <n v="10009"/>
    <x v="3"/>
    <s v="FUR-CH-10004983"/>
    <x v="0"/>
    <x v="1"/>
    <x v="1569"/>
    <n v="434.64600000000002"/>
  </r>
  <r>
    <s v="CA-2018-129357"/>
    <x v="304"/>
    <s v="KB-16585"/>
    <s v="Ken Black"/>
    <x v="1"/>
    <x v="0"/>
    <x v="4"/>
    <x v="4"/>
    <n v="98103"/>
    <x v="1"/>
    <s v="OFF-PA-10003228"/>
    <x v="1"/>
    <x v="10"/>
    <x v="1677"/>
    <n v="440.19"/>
  </r>
  <r>
    <s v="CA-2018-129357"/>
    <x v="304"/>
    <s v="KB-16585"/>
    <s v="Ken Black"/>
    <x v="1"/>
    <x v="0"/>
    <x v="4"/>
    <x v="4"/>
    <n v="98103"/>
    <x v="1"/>
    <s v="OFF-SU-10004498"/>
    <x v="1"/>
    <x v="14"/>
    <x v="505"/>
    <n v="64.400000000000006"/>
  </r>
  <r>
    <s v="CA-2018-150987"/>
    <x v="798"/>
    <s v="AH-10120"/>
    <s v="Adrian Hane"/>
    <x v="2"/>
    <x v="0"/>
    <x v="8"/>
    <x v="1"/>
    <n v="94110"/>
    <x v="1"/>
    <s v="OFF-PA-10001878"/>
    <x v="1"/>
    <x v="10"/>
    <x v="1170"/>
    <n v="244.55"/>
  </r>
  <r>
    <s v="CA-2018-150987"/>
    <x v="798"/>
    <s v="AH-10120"/>
    <s v="Adrian Hane"/>
    <x v="2"/>
    <x v="0"/>
    <x v="8"/>
    <x v="1"/>
    <n v="94110"/>
    <x v="1"/>
    <s v="OFF-PA-10002923"/>
    <x v="1"/>
    <x v="10"/>
    <x v="1426"/>
    <n v="195.76"/>
  </r>
  <r>
    <s v="CA-2018-132647"/>
    <x v="922"/>
    <s v="GH-14410"/>
    <s v="Gary Hansen"/>
    <x v="2"/>
    <x v="0"/>
    <x v="275"/>
    <x v="30"/>
    <n v="8861"/>
    <x v="3"/>
    <s v="OFF-PA-10001838"/>
    <x v="1"/>
    <x v="10"/>
    <x v="1008"/>
    <n v="11.76"/>
  </r>
  <r>
    <s v="CA-2018-132647"/>
    <x v="922"/>
    <s v="GH-14410"/>
    <s v="Gary Hansen"/>
    <x v="2"/>
    <x v="0"/>
    <x v="275"/>
    <x v="30"/>
    <n v="8861"/>
    <x v="3"/>
    <s v="OFF-ST-10003123"/>
    <x v="1"/>
    <x v="4"/>
    <x v="1277"/>
    <n v="166.45"/>
  </r>
  <r>
    <s v="CA-2018-159107"/>
    <x v="92"/>
    <s v="KT-16480"/>
    <s v="Kean Thornton"/>
    <x v="0"/>
    <x v="0"/>
    <x v="8"/>
    <x v="1"/>
    <n v="94110"/>
    <x v="1"/>
    <s v="OFF-FA-10001332"/>
    <x v="1"/>
    <x v="13"/>
    <x v="1570"/>
    <n v="2.88"/>
  </r>
  <r>
    <s v="CA-2015-160738"/>
    <x v="952"/>
    <s v="KH-16330"/>
    <s v="Katharine Harms"/>
    <x v="1"/>
    <x v="0"/>
    <x v="210"/>
    <x v="10"/>
    <n v="61032"/>
    <x v="2"/>
    <s v="OFF-ST-10003442"/>
    <x v="1"/>
    <x v="4"/>
    <x v="86"/>
    <n v="45.247999999999998"/>
  </r>
  <r>
    <s v="CA-2016-112130"/>
    <x v="910"/>
    <s v="SV-20785"/>
    <s v="Stewart Visinsky"/>
    <x v="0"/>
    <x v="0"/>
    <x v="10"/>
    <x v="9"/>
    <n v="19140"/>
    <x v="3"/>
    <s v="OFF-AR-10001468"/>
    <x v="1"/>
    <x v="6"/>
    <x v="725"/>
    <n v="59.904000000000003"/>
  </r>
  <r>
    <s v="CA-2016-112130"/>
    <x v="910"/>
    <s v="SV-20785"/>
    <s v="Stewart Visinsky"/>
    <x v="0"/>
    <x v="0"/>
    <x v="10"/>
    <x v="9"/>
    <n v="19140"/>
    <x v="3"/>
    <s v="OFF-AP-10003266"/>
    <x v="1"/>
    <x v="9"/>
    <x v="667"/>
    <n v="23.696000000000002"/>
  </r>
  <r>
    <s v="CA-2016-112130"/>
    <x v="910"/>
    <s v="SV-20785"/>
    <s v="Stewart Visinsky"/>
    <x v="0"/>
    <x v="0"/>
    <x v="10"/>
    <x v="9"/>
    <n v="19140"/>
    <x v="3"/>
    <s v="OFF-PA-10002230"/>
    <x v="1"/>
    <x v="10"/>
    <x v="389"/>
    <n v="7.968"/>
  </r>
  <r>
    <s v="CA-2016-112130"/>
    <x v="910"/>
    <s v="SV-20785"/>
    <s v="Stewart Visinsky"/>
    <x v="0"/>
    <x v="0"/>
    <x v="10"/>
    <x v="9"/>
    <n v="19140"/>
    <x v="3"/>
    <s v="OFF-AP-10003622"/>
    <x v="1"/>
    <x v="9"/>
    <x v="190"/>
    <n v="18.2"/>
  </r>
  <r>
    <s v="CA-2016-112130"/>
    <x v="910"/>
    <s v="SV-20785"/>
    <s v="Stewart Visinsky"/>
    <x v="0"/>
    <x v="0"/>
    <x v="10"/>
    <x v="9"/>
    <n v="19140"/>
    <x v="3"/>
    <s v="TEC-AC-10001542"/>
    <x v="2"/>
    <x v="11"/>
    <x v="1678"/>
    <n v="27.552"/>
  </r>
  <r>
    <s v="CA-2016-112130"/>
    <x v="910"/>
    <s v="SV-20785"/>
    <s v="Stewart Visinsky"/>
    <x v="0"/>
    <x v="0"/>
    <x v="10"/>
    <x v="9"/>
    <n v="19140"/>
    <x v="3"/>
    <s v="FUR-CH-10002965"/>
    <x v="0"/>
    <x v="1"/>
    <x v="229"/>
    <n v="844.11599999999999"/>
  </r>
  <r>
    <s v="CA-2016-112130"/>
    <x v="910"/>
    <s v="SV-20785"/>
    <s v="Stewart Visinsky"/>
    <x v="0"/>
    <x v="0"/>
    <x v="10"/>
    <x v="9"/>
    <n v="19140"/>
    <x v="3"/>
    <s v="OFF-ST-10000563"/>
    <x v="1"/>
    <x v="4"/>
    <x v="903"/>
    <n v="76.751999999999995"/>
  </r>
  <r>
    <s v="CA-2017-111409"/>
    <x v="31"/>
    <s v="PO-18850"/>
    <s v="Patrick O'Brill"/>
    <x v="0"/>
    <x v="0"/>
    <x v="108"/>
    <x v="2"/>
    <n v="32216"/>
    <x v="0"/>
    <s v="OFF-LA-10002787"/>
    <x v="1"/>
    <x v="2"/>
    <x v="547"/>
    <n v="3"/>
  </r>
  <r>
    <s v="CA-2017-116232"/>
    <x v="897"/>
    <s v="AC-10450"/>
    <s v="Amy Cox"/>
    <x v="0"/>
    <x v="0"/>
    <x v="95"/>
    <x v="2"/>
    <n v="33024"/>
    <x v="0"/>
    <s v="OFF-BI-10004022"/>
    <x v="1"/>
    <x v="8"/>
    <x v="755"/>
    <n v="7.5060000000000002"/>
  </r>
  <r>
    <s v="CA-2017-116232"/>
    <x v="897"/>
    <s v="AC-10450"/>
    <s v="Amy Cox"/>
    <x v="0"/>
    <x v="0"/>
    <x v="95"/>
    <x v="2"/>
    <n v="33024"/>
    <x v="0"/>
    <s v="OFF-LA-10001158"/>
    <x v="1"/>
    <x v="2"/>
    <x v="322"/>
    <n v="16.559999999999999"/>
  </r>
  <r>
    <s v="CA-2017-116547"/>
    <x v="994"/>
    <s v="KB-16585"/>
    <s v="Ken Black"/>
    <x v="1"/>
    <x v="0"/>
    <x v="4"/>
    <x v="4"/>
    <n v="98115"/>
    <x v="1"/>
    <s v="FUR-FU-10000076"/>
    <x v="0"/>
    <x v="5"/>
    <x v="884"/>
    <n v="79.92"/>
  </r>
  <r>
    <s v="CA-2017-116547"/>
    <x v="994"/>
    <s v="KB-16585"/>
    <s v="Ken Black"/>
    <x v="1"/>
    <x v="0"/>
    <x v="4"/>
    <x v="4"/>
    <n v="98115"/>
    <x v="1"/>
    <s v="TEC-AC-10002335"/>
    <x v="2"/>
    <x v="11"/>
    <x v="343"/>
    <n v="69.98"/>
  </r>
  <r>
    <s v="US-2018-133200"/>
    <x v="636"/>
    <s v="DB-13555"/>
    <s v="Dorothy Badders"/>
    <x v="1"/>
    <x v="0"/>
    <x v="5"/>
    <x v="5"/>
    <n v="76106"/>
    <x v="2"/>
    <s v="OFF-BI-10002827"/>
    <x v="1"/>
    <x v="8"/>
    <x v="554"/>
    <n v="11.06"/>
  </r>
  <r>
    <s v="US-2018-133200"/>
    <x v="636"/>
    <s v="DB-13555"/>
    <s v="Dorothy Badders"/>
    <x v="1"/>
    <x v="0"/>
    <x v="5"/>
    <x v="5"/>
    <n v="76106"/>
    <x v="2"/>
    <s v="FUR-BO-10001601"/>
    <x v="0"/>
    <x v="0"/>
    <x v="419"/>
    <n v="623.46479999999997"/>
  </r>
  <r>
    <s v="US-2018-133200"/>
    <x v="636"/>
    <s v="DB-13555"/>
    <s v="Dorothy Badders"/>
    <x v="1"/>
    <x v="0"/>
    <x v="5"/>
    <x v="5"/>
    <n v="76106"/>
    <x v="2"/>
    <s v="OFF-ST-10001932"/>
    <x v="1"/>
    <x v="4"/>
    <x v="1650"/>
    <n v="772.68"/>
  </r>
  <r>
    <s v="CA-2017-133550"/>
    <x v="995"/>
    <s v="KL-16645"/>
    <s v="Ken Lonsdale"/>
    <x v="0"/>
    <x v="0"/>
    <x v="66"/>
    <x v="12"/>
    <n v="48205"/>
    <x v="2"/>
    <s v="OFF-AP-10001005"/>
    <x v="1"/>
    <x v="9"/>
    <x v="1140"/>
    <n v="283.14"/>
  </r>
  <r>
    <s v="CA-2017-133550"/>
    <x v="995"/>
    <s v="KL-16645"/>
    <s v="Ken Lonsdale"/>
    <x v="0"/>
    <x v="0"/>
    <x v="66"/>
    <x v="12"/>
    <n v="48205"/>
    <x v="2"/>
    <s v="TEC-PH-10004042"/>
    <x v="2"/>
    <x v="7"/>
    <x v="558"/>
    <n v="635.96"/>
  </r>
  <r>
    <s v="CA-2017-133550"/>
    <x v="995"/>
    <s v="KL-16645"/>
    <s v="Ken Lonsdale"/>
    <x v="0"/>
    <x v="0"/>
    <x v="66"/>
    <x v="12"/>
    <n v="48205"/>
    <x v="2"/>
    <s v="TEC-PH-10001079"/>
    <x v="2"/>
    <x v="7"/>
    <x v="1255"/>
    <n v="118.99"/>
  </r>
  <r>
    <s v="CA-2017-133550"/>
    <x v="995"/>
    <s v="KL-16645"/>
    <s v="Ken Lonsdale"/>
    <x v="0"/>
    <x v="0"/>
    <x v="66"/>
    <x v="12"/>
    <n v="48205"/>
    <x v="2"/>
    <s v="FUR-FU-10002918"/>
    <x v="0"/>
    <x v="5"/>
    <x v="269"/>
    <n v="272.94"/>
  </r>
  <r>
    <s v="CA-2018-139416"/>
    <x v="996"/>
    <s v="AG-10270"/>
    <s v="Alejandro Grove"/>
    <x v="0"/>
    <x v="0"/>
    <x v="10"/>
    <x v="9"/>
    <n v="19120"/>
    <x v="3"/>
    <s v="FUR-FU-10003832"/>
    <x v="0"/>
    <x v="5"/>
    <x v="1429"/>
    <n v="15.007999999999999"/>
  </r>
  <r>
    <s v="CA-2015-114510"/>
    <x v="619"/>
    <s v="JF-15295"/>
    <s v="Jason Fortune-"/>
    <x v="0"/>
    <x v="0"/>
    <x v="415"/>
    <x v="7"/>
    <n v="84321"/>
    <x v="1"/>
    <s v="OFF-BI-10001617"/>
    <x v="1"/>
    <x v="8"/>
    <x v="1324"/>
    <n v="33.088000000000001"/>
  </r>
  <r>
    <s v="CA-2015-114510"/>
    <x v="619"/>
    <s v="JF-15295"/>
    <s v="Jason Fortune-"/>
    <x v="0"/>
    <x v="0"/>
    <x v="415"/>
    <x v="7"/>
    <n v="84321"/>
    <x v="1"/>
    <s v="OFF-ST-10000736"/>
    <x v="1"/>
    <x v="4"/>
    <x v="460"/>
    <n v="80.98"/>
  </r>
  <r>
    <s v="CA-2015-114510"/>
    <x v="619"/>
    <s v="JF-15295"/>
    <s v="Jason Fortune-"/>
    <x v="0"/>
    <x v="0"/>
    <x v="415"/>
    <x v="7"/>
    <n v="84321"/>
    <x v="1"/>
    <s v="TEC-AC-10004877"/>
    <x v="2"/>
    <x v="11"/>
    <x v="1679"/>
    <n v="82.8"/>
  </r>
  <r>
    <s v="CA-2015-114510"/>
    <x v="619"/>
    <s v="JF-15295"/>
    <s v="Jason Fortune-"/>
    <x v="0"/>
    <x v="0"/>
    <x v="415"/>
    <x v="7"/>
    <n v="84321"/>
    <x v="1"/>
    <s v="OFF-ST-10003221"/>
    <x v="1"/>
    <x v="4"/>
    <x v="683"/>
    <n v="21.36"/>
  </r>
  <r>
    <s v="CA-2015-114510"/>
    <x v="619"/>
    <s v="JF-15295"/>
    <s v="Jason Fortune-"/>
    <x v="0"/>
    <x v="0"/>
    <x v="415"/>
    <x v="7"/>
    <n v="84321"/>
    <x v="1"/>
    <s v="OFF-BI-10003007"/>
    <x v="1"/>
    <x v="8"/>
    <x v="1551"/>
    <n v="62.048000000000002"/>
  </r>
  <r>
    <s v="CA-2017-169215"/>
    <x v="216"/>
    <s v="RE-19450"/>
    <s v="Richard Eichhorn"/>
    <x v="0"/>
    <x v="0"/>
    <x v="109"/>
    <x v="15"/>
    <n v="13021"/>
    <x v="3"/>
    <s v="OFF-FA-10000936"/>
    <x v="1"/>
    <x v="13"/>
    <x v="1307"/>
    <n v="29.61"/>
  </r>
  <r>
    <s v="CA-2017-127698"/>
    <x v="49"/>
    <s v="MV-18190"/>
    <s v="Mike Vittorini"/>
    <x v="0"/>
    <x v="0"/>
    <x v="253"/>
    <x v="3"/>
    <n v="27604"/>
    <x v="0"/>
    <s v="TEC-PH-10003811"/>
    <x v="2"/>
    <x v="7"/>
    <x v="1196"/>
    <n v="863.928"/>
  </r>
  <r>
    <s v="CA-2017-159912"/>
    <x v="48"/>
    <s v="GB-14530"/>
    <s v="George Bell"/>
    <x v="1"/>
    <x v="0"/>
    <x v="10"/>
    <x v="9"/>
    <n v="19120"/>
    <x v="3"/>
    <s v="FUR-TA-10004152"/>
    <x v="0"/>
    <x v="3"/>
    <x v="1516"/>
    <n v="241.92"/>
  </r>
  <r>
    <s v="CA-2017-159912"/>
    <x v="48"/>
    <s v="GB-14530"/>
    <s v="George Bell"/>
    <x v="1"/>
    <x v="0"/>
    <x v="10"/>
    <x v="9"/>
    <n v="19120"/>
    <x v="3"/>
    <s v="FUR-BO-10002853"/>
    <x v="0"/>
    <x v="0"/>
    <x v="1622"/>
    <n v="163.88"/>
  </r>
  <r>
    <s v="CA-2017-159912"/>
    <x v="48"/>
    <s v="GB-14530"/>
    <s v="George Bell"/>
    <x v="1"/>
    <x v="0"/>
    <x v="10"/>
    <x v="9"/>
    <n v="19120"/>
    <x v="3"/>
    <s v="OFF-BI-10002071"/>
    <x v="1"/>
    <x v="8"/>
    <x v="699"/>
    <n v="3.4860000000000002"/>
  </r>
  <r>
    <s v="CA-2017-159912"/>
    <x v="48"/>
    <s v="GB-14530"/>
    <s v="George Bell"/>
    <x v="1"/>
    <x v="0"/>
    <x v="10"/>
    <x v="9"/>
    <n v="19120"/>
    <x v="3"/>
    <s v="OFF-FA-10000053"/>
    <x v="1"/>
    <x v="13"/>
    <x v="962"/>
    <n v="10.584"/>
  </r>
  <r>
    <s v="CA-2017-101987"/>
    <x v="890"/>
    <s v="HL-15040"/>
    <s v="Hunter Lopez"/>
    <x v="0"/>
    <x v="0"/>
    <x v="102"/>
    <x v="14"/>
    <n v="47374"/>
    <x v="2"/>
    <s v="TEC-PH-10001305"/>
    <x v="2"/>
    <x v="7"/>
    <x v="1680"/>
    <n v="440.91"/>
  </r>
  <r>
    <s v="US-2018-154851"/>
    <x v="983"/>
    <s v="BP-11155"/>
    <s v="Becky Pak"/>
    <x v="0"/>
    <x v="0"/>
    <x v="152"/>
    <x v="9"/>
    <n v="17602"/>
    <x v="3"/>
    <s v="OFF-BI-10001525"/>
    <x v="1"/>
    <x v="8"/>
    <x v="31"/>
    <n v="5.7149999999999999"/>
  </r>
  <r>
    <s v="CA-2015-138681"/>
    <x v="414"/>
    <s v="CT-11995"/>
    <s v="Carol Triggs"/>
    <x v="0"/>
    <x v="0"/>
    <x v="93"/>
    <x v="16"/>
    <n v="85705"/>
    <x v="1"/>
    <s v="FUR-FU-10001876"/>
    <x v="0"/>
    <x v="5"/>
    <x v="1403"/>
    <n v="51.968000000000004"/>
  </r>
  <r>
    <s v="CA-2015-138681"/>
    <x v="414"/>
    <s v="CT-11995"/>
    <s v="Carol Triggs"/>
    <x v="0"/>
    <x v="0"/>
    <x v="93"/>
    <x v="16"/>
    <n v="85705"/>
    <x v="1"/>
    <s v="TEC-AC-10003628"/>
    <x v="2"/>
    <x v="11"/>
    <x v="247"/>
    <n v="71.975999999999999"/>
  </r>
  <r>
    <s v="CA-2015-138681"/>
    <x v="414"/>
    <s v="CT-11995"/>
    <s v="Carol Triggs"/>
    <x v="0"/>
    <x v="0"/>
    <x v="93"/>
    <x v="16"/>
    <n v="85705"/>
    <x v="1"/>
    <s v="FUR-CH-10004860"/>
    <x v="0"/>
    <x v="1"/>
    <x v="212"/>
    <n v="242.352"/>
  </r>
  <r>
    <s v="CA-2015-138681"/>
    <x v="414"/>
    <s v="CT-11995"/>
    <s v="Carol Triggs"/>
    <x v="0"/>
    <x v="0"/>
    <x v="93"/>
    <x v="16"/>
    <n v="85705"/>
    <x v="1"/>
    <s v="OFF-PA-10000357"/>
    <x v="1"/>
    <x v="10"/>
    <x v="1228"/>
    <n v="221.92"/>
  </r>
  <r>
    <s v="CA-2015-138681"/>
    <x v="414"/>
    <s v="CT-11995"/>
    <s v="Carol Triggs"/>
    <x v="0"/>
    <x v="0"/>
    <x v="93"/>
    <x v="16"/>
    <n v="85705"/>
    <x v="1"/>
    <s v="OFF-PA-10003270"/>
    <x v="1"/>
    <x v="10"/>
    <x v="1424"/>
    <n v="8.4480000000000004"/>
  </r>
  <r>
    <s v="US-2016-138121"/>
    <x v="997"/>
    <s v="JL-15835"/>
    <s v="John Lee"/>
    <x v="0"/>
    <x v="0"/>
    <x v="66"/>
    <x v="12"/>
    <n v="48205"/>
    <x v="2"/>
    <s v="OFF-BI-10000320"/>
    <x v="1"/>
    <x v="8"/>
    <x v="776"/>
    <n v="29.52"/>
  </r>
  <r>
    <s v="US-2016-138121"/>
    <x v="997"/>
    <s v="JL-15835"/>
    <s v="John Lee"/>
    <x v="0"/>
    <x v="0"/>
    <x v="66"/>
    <x v="12"/>
    <n v="48205"/>
    <x v="2"/>
    <s v="FUR-CH-10003846"/>
    <x v="0"/>
    <x v="1"/>
    <x v="924"/>
    <n v="302.94"/>
  </r>
  <r>
    <s v="US-2016-138121"/>
    <x v="997"/>
    <s v="JL-15835"/>
    <s v="John Lee"/>
    <x v="0"/>
    <x v="0"/>
    <x v="66"/>
    <x v="12"/>
    <n v="48205"/>
    <x v="2"/>
    <s v="FUR-CH-10004875"/>
    <x v="0"/>
    <x v="1"/>
    <x v="1445"/>
    <n v="142.36000000000001"/>
  </r>
  <r>
    <s v="US-2016-138121"/>
    <x v="997"/>
    <s v="JL-15835"/>
    <s v="John Lee"/>
    <x v="0"/>
    <x v="0"/>
    <x v="66"/>
    <x v="12"/>
    <n v="48205"/>
    <x v="2"/>
    <s v="FUR-CH-10003817"/>
    <x v="0"/>
    <x v="1"/>
    <x v="164"/>
    <n v="546.66"/>
  </r>
  <r>
    <s v="US-2016-138121"/>
    <x v="997"/>
    <s v="JL-15835"/>
    <s v="John Lee"/>
    <x v="0"/>
    <x v="0"/>
    <x v="66"/>
    <x v="12"/>
    <n v="48205"/>
    <x v="2"/>
    <s v="FUR-FU-10002116"/>
    <x v="0"/>
    <x v="5"/>
    <x v="1440"/>
    <n v="212.13"/>
  </r>
  <r>
    <s v="CA-2018-140298"/>
    <x v="943"/>
    <s v="JK-16120"/>
    <s v="Julie Kriz"/>
    <x v="2"/>
    <x v="0"/>
    <x v="89"/>
    <x v="5"/>
    <n v="78745"/>
    <x v="2"/>
    <s v="OFF-AR-10003481"/>
    <x v="1"/>
    <x v="6"/>
    <x v="1600"/>
    <n v="5.2480000000000002"/>
  </r>
  <r>
    <s v="CA-2018-140298"/>
    <x v="943"/>
    <s v="JK-16120"/>
    <s v="Julie Kriz"/>
    <x v="2"/>
    <x v="0"/>
    <x v="89"/>
    <x v="5"/>
    <n v="78745"/>
    <x v="2"/>
    <s v="OFF-ST-10004180"/>
    <x v="1"/>
    <x v="4"/>
    <x v="244"/>
    <n v="74.415999999999997"/>
  </r>
  <r>
    <s v="CA-2018-140298"/>
    <x v="943"/>
    <s v="JK-16120"/>
    <s v="Julie Kriz"/>
    <x v="2"/>
    <x v="0"/>
    <x v="89"/>
    <x v="5"/>
    <n v="78745"/>
    <x v="2"/>
    <s v="OFF-PA-10003657"/>
    <x v="1"/>
    <x v="10"/>
    <x v="630"/>
    <n v="6.8479999999999999"/>
  </r>
  <r>
    <s v="CA-2018-140298"/>
    <x v="943"/>
    <s v="JK-16120"/>
    <s v="Julie Kriz"/>
    <x v="2"/>
    <x v="0"/>
    <x v="89"/>
    <x v="5"/>
    <n v="78745"/>
    <x v="2"/>
    <s v="FUR-FU-10001967"/>
    <x v="0"/>
    <x v="5"/>
    <x v="296"/>
    <n v="7.9960000000000004"/>
  </r>
  <r>
    <s v="CA-2017-166240"/>
    <x v="890"/>
    <s v="DH-13075"/>
    <s v="Dave Hallsten"/>
    <x v="1"/>
    <x v="0"/>
    <x v="12"/>
    <x v="5"/>
    <n v="77095"/>
    <x v="2"/>
    <s v="OFF-AP-10002082"/>
    <x v="1"/>
    <x v="9"/>
    <x v="1101"/>
    <n v="8.7119999999999997"/>
  </r>
  <r>
    <s v="CA-2017-158435"/>
    <x v="624"/>
    <s v="AG-10900"/>
    <s v="Arthur Gainer"/>
    <x v="0"/>
    <x v="0"/>
    <x v="416"/>
    <x v="29"/>
    <n v="6708"/>
    <x v="3"/>
    <s v="OFF-SU-10000381"/>
    <x v="1"/>
    <x v="14"/>
    <x v="660"/>
    <n v="65.17"/>
  </r>
  <r>
    <s v="CA-2017-158435"/>
    <x v="624"/>
    <s v="AG-10900"/>
    <s v="Arthur Gainer"/>
    <x v="0"/>
    <x v="0"/>
    <x v="416"/>
    <x v="29"/>
    <n v="6708"/>
    <x v="3"/>
    <s v="OFF-LA-10002475"/>
    <x v="1"/>
    <x v="2"/>
    <x v="149"/>
    <n v="14.62"/>
  </r>
  <r>
    <s v="CA-2017-158435"/>
    <x v="624"/>
    <s v="AG-10900"/>
    <s v="Arthur Gainer"/>
    <x v="0"/>
    <x v="0"/>
    <x v="416"/>
    <x v="29"/>
    <n v="6708"/>
    <x v="3"/>
    <s v="FUR-FU-10003975"/>
    <x v="0"/>
    <x v="5"/>
    <x v="783"/>
    <n v="173.24"/>
  </r>
  <r>
    <s v="CA-2018-138149"/>
    <x v="222"/>
    <s v="WB-21850"/>
    <s v="William Brown"/>
    <x v="0"/>
    <x v="0"/>
    <x v="1"/>
    <x v="1"/>
    <n v="90049"/>
    <x v="1"/>
    <s v="OFF-BI-10003091"/>
    <x v="1"/>
    <x v="8"/>
    <x v="1174"/>
    <n v="895.92"/>
  </r>
  <r>
    <s v="CA-2018-138149"/>
    <x v="222"/>
    <s v="WB-21850"/>
    <s v="William Brown"/>
    <x v="0"/>
    <x v="0"/>
    <x v="1"/>
    <x v="1"/>
    <n v="90049"/>
    <x v="1"/>
    <s v="OFF-ST-10002974"/>
    <x v="1"/>
    <x v="4"/>
    <x v="123"/>
    <n v="130.71"/>
  </r>
  <r>
    <s v="CA-2018-138149"/>
    <x v="222"/>
    <s v="WB-21850"/>
    <s v="William Brown"/>
    <x v="0"/>
    <x v="0"/>
    <x v="1"/>
    <x v="1"/>
    <n v="90049"/>
    <x v="1"/>
    <s v="OFF-AR-10000255"/>
    <x v="1"/>
    <x v="6"/>
    <x v="807"/>
    <n v="11.68"/>
  </r>
  <r>
    <s v="CA-2018-138149"/>
    <x v="222"/>
    <s v="WB-21850"/>
    <s v="William Brown"/>
    <x v="0"/>
    <x v="0"/>
    <x v="1"/>
    <x v="1"/>
    <n v="90049"/>
    <x v="1"/>
    <s v="TEC-AC-10001284"/>
    <x v="2"/>
    <x v="11"/>
    <x v="1181"/>
    <n v="62.31"/>
  </r>
  <r>
    <s v="CA-2015-112403"/>
    <x v="691"/>
    <s v="JO-15280"/>
    <s v="Jas O'Carroll"/>
    <x v="0"/>
    <x v="0"/>
    <x v="10"/>
    <x v="9"/>
    <n v="19120"/>
    <x v="3"/>
    <s v="OFF-BI-10003529"/>
    <x v="1"/>
    <x v="8"/>
    <x v="796"/>
    <n v="0.85199999999999998"/>
  </r>
  <r>
    <s v="CA-2015-108273"/>
    <x v="757"/>
    <s v="EJ-13720"/>
    <s v="Ed Jacobs"/>
    <x v="0"/>
    <x v="0"/>
    <x v="114"/>
    <x v="5"/>
    <n v="77340"/>
    <x v="2"/>
    <s v="OFF-PA-10000029"/>
    <x v="1"/>
    <x v="10"/>
    <x v="811"/>
    <n v="36.287999999999997"/>
  </r>
  <r>
    <s v="CA-2015-108273"/>
    <x v="757"/>
    <s v="EJ-13720"/>
    <s v="Ed Jacobs"/>
    <x v="0"/>
    <x v="0"/>
    <x v="114"/>
    <x v="5"/>
    <n v="77340"/>
    <x v="2"/>
    <s v="FUR-FU-10002116"/>
    <x v="0"/>
    <x v="5"/>
    <x v="1440"/>
    <n v="56.567999999999998"/>
  </r>
  <r>
    <s v="CA-2018-121643"/>
    <x v="796"/>
    <s v="AB-10105"/>
    <s v="Adrian Barton"/>
    <x v="0"/>
    <x v="0"/>
    <x v="32"/>
    <x v="21"/>
    <n v="97206"/>
    <x v="1"/>
    <s v="TEC-PH-10002200"/>
    <x v="2"/>
    <x v="7"/>
    <x v="1480"/>
    <n v="344.70400000000001"/>
  </r>
  <r>
    <s v="US-2016-122910"/>
    <x v="793"/>
    <s v="LT-16765"/>
    <s v="Larry Tron"/>
    <x v="0"/>
    <x v="0"/>
    <x v="103"/>
    <x v="22"/>
    <n v="80027"/>
    <x v="1"/>
    <s v="TEC-PH-10000441"/>
    <x v="2"/>
    <x v="7"/>
    <x v="1055"/>
    <n v="201.584"/>
  </r>
  <r>
    <s v="CA-2018-143126"/>
    <x v="734"/>
    <s v="CM-12655"/>
    <s v="Corinna Mitchell"/>
    <x v="2"/>
    <x v="0"/>
    <x v="4"/>
    <x v="4"/>
    <n v="98115"/>
    <x v="1"/>
    <s v="FUR-TA-10002958"/>
    <x v="0"/>
    <x v="3"/>
    <x v="965"/>
    <n v="521.96"/>
  </r>
  <r>
    <s v="CA-2016-129042"/>
    <x v="295"/>
    <s v="EM-13960"/>
    <s v="Eric Murdock"/>
    <x v="0"/>
    <x v="0"/>
    <x v="248"/>
    <x v="39"/>
    <n v="21215"/>
    <x v="3"/>
    <s v="OFF-AR-10001662"/>
    <x v="1"/>
    <x v="6"/>
    <x v="448"/>
    <n v="8.2200000000000006"/>
  </r>
  <r>
    <s v="CA-2016-109736"/>
    <x v="998"/>
    <s v="DJ-13420"/>
    <s v="Denny Joy"/>
    <x v="1"/>
    <x v="0"/>
    <x v="8"/>
    <x v="1"/>
    <n v="94109"/>
    <x v="1"/>
    <s v="OFF-PA-10004101"/>
    <x v="1"/>
    <x v="10"/>
    <x v="511"/>
    <n v="45.36"/>
  </r>
  <r>
    <s v="CA-2016-142601"/>
    <x v="24"/>
    <s v="DE-13255"/>
    <s v="Deanra Eno"/>
    <x v="2"/>
    <x v="0"/>
    <x v="1"/>
    <x v="1"/>
    <n v="90004"/>
    <x v="1"/>
    <s v="OFF-ST-10002756"/>
    <x v="1"/>
    <x v="4"/>
    <x v="273"/>
    <n v="947.17"/>
  </r>
  <r>
    <s v="CA-2016-142601"/>
    <x v="24"/>
    <s v="DE-13255"/>
    <s v="Deanra Eno"/>
    <x v="2"/>
    <x v="0"/>
    <x v="1"/>
    <x v="1"/>
    <n v="90004"/>
    <x v="1"/>
    <s v="OFF-PA-10000483"/>
    <x v="1"/>
    <x v="10"/>
    <x v="1681"/>
    <n v="61.96"/>
  </r>
  <r>
    <s v="CA-2015-106229"/>
    <x v="159"/>
    <s v="NR-18550"/>
    <s v="Nick Radford"/>
    <x v="0"/>
    <x v="0"/>
    <x v="34"/>
    <x v="10"/>
    <n v="60505"/>
    <x v="2"/>
    <s v="FUR-TA-10002041"/>
    <x v="0"/>
    <x v="3"/>
    <x v="363"/>
    <n v="268.935"/>
  </r>
  <r>
    <s v="US-2018-135230"/>
    <x v="853"/>
    <s v="CK-12325"/>
    <s v="Christine Kargatis"/>
    <x v="2"/>
    <x v="0"/>
    <x v="4"/>
    <x v="4"/>
    <n v="98103"/>
    <x v="1"/>
    <s v="OFF-AR-10001166"/>
    <x v="1"/>
    <x v="6"/>
    <x v="772"/>
    <n v="7.58"/>
  </r>
  <r>
    <s v="CA-2017-159653"/>
    <x v="730"/>
    <s v="JF-15490"/>
    <s v="Jeremy Farry"/>
    <x v="0"/>
    <x v="0"/>
    <x v="417"/>
    <x v="32"/>
    <n v="30605"/>
    <x v="0"/>
    <s v="OFF-LA-10004345"/>
    <x v="1"/>
    <x v="2"/>
    <x v="522"/>
    <n v="14.73"/>
  </r>
  <r>
    <s v="CA-2017-131968"/>
    <x v="583"/>
    <s v="LB-16795"/>
    <s v="Laurel Beltran"/>
    <x v="2"/>
    <x v="0"/>
    <x v="264"/>
    <x v="2"/>
    <n v="32712"/>
    <x v="0"/>
    <s v="OFF-BI-10002852"/>
    <x v="1"/>
    <x v="8"/>
    <x v="91"/>
    <n v="9.8879999999999999"/>
  </r>
  <r>
    <s v="CA-2017-131968"/>
    <x v="583"/>
    <s v="LB-16795"/>
    <s v="Laurel Beltran"/>
    <x v="2"/>
    <x v="0"/>
    <x v="264"/>
    <x v="2"/>
    <n v="32712"/>
    <x v="0"/>
    <s v="OFF-AP-10001058"/>
    <x v="1"/>
    <x v="9"/>
    <x v="138"/>
    <n v="671.54399999999998"/>
  </r>
  <r>
    <s v="CA-2015-119151"/>
    <x v="641"/>
    <s v="MP-18175"/>
    <s v="Mike Pelletier"/>
    <x v="2"/>
    <x v="0"/>
    <x v="20"/>
    <x v="15"/>
    <n v="10009"/>
    <x v="3"/>
    <s v="OFF-ST-10003470"/>
    <x v="1"/>
    <x v="4"/>
    <x v="1348"/>
    <n v="1117.92"/>
  </r>
  <r>
    <s v="CA-2015-119151"/>
    <x v="641"/>
    <s v="MP-18175"/>
    <s v="Mike Pelletier"/>
    <x v="2"/>
    <x v="0"/>
    <x v="20"/>
    <x v="15"/>
    <n v="10009"/>
    <x v="3"/>
    <s v="FUR-BO-10003159"/>
    <x v="0"/>
    <x v="0"/>
    <x v="1109"/>
    <n v="275.952"/>
  </r>
  <r>
    <s v="CA-2015-123323"/>
    <x v="845"/>
    <s v="LH-16900"/>
    <s v="Lena Hernandez"/>
    <x v="0"/>
    <x v="0"/>
    <x v="8"/>
    <x v="1"/>
    <n v="94110"/>
    <x v="1"/>
    <s v="OFF-BI-10003684"/>
    <x v="1"/>
    <x v="8"/>
    <x v="714"/>
    <n v="123.14400000000001"/>
  </r>
  <r>
    <s v="CA-2017-124681"/>
    <x v="427"/>
    <s v="SV-20935"/>
    <s v="Susan Vittorini"/>
    <x v="0"/>
    <x v="0"/>
    <x v="61"/>
    <x v="5"/>
    <n v="75217"/>
    <x v="2"/>
    <s v="TEC-AC-10000487"/>
    <x v="2"/>
    <x v="11"/>
    <x v="1682"/>
    <n v="15.576000000000001"/>
  </r>
  <r>
    <s v="US-2016-103996"/>
    <x v="368"/>
    <s v="RB-19435"/>
    <s v="Richard Bierner"/>
    <x v="0"/>
    <x v="0"/>
    <x v="70"/>
    <x v="1"/>
    <n v="92105"/>
    <x v="1"/>
    <s v="OFF-PA-10001736"/>
    <x v="1"/>
    <x v="10"/>
    <x v="130"/>
    <n v="212.64"/>
  </r>
  <r>
    <s v="US-2016-103996"/>
    <x v="368"/>
    <s v="RB-19435"/>
    <s v="Richard Bierner"/>
    <x v="0"/>
    <x v="0"/>
    <x v="70"/>
    <x v="1"/>
    <n v="92105"/>
    <x v="1"/>
    <s v="OFF-PA-10001609"/>
    <x v="1"/>
    <x v="10"/>
    <x v="1116"/>
    <n v="9.8699999999999992"/>
  </r>
  <r>
    <s v="US-2016-103996"/>
    <x v="368"/>
    <s v="RB-19435"/>
    <s v="Richard Bierner"/>
    <x v="0"/>
    <x v="0"/>
    <x v="70"/>
    <x v="1"/>
    <n v="92105"/>
    <x v="1"/>
    <s v="TEC-AC-10003116"/>
    <x v="2"/>
    <x v="11"/>
    <x v="929"/>
    <n v="53.25"/>
  </r>
  <r>
    <s v="US-2016-103996"/>
    <x v="368"/>
    <s v="RB-19435"/>
    <s v="Richard Bierner"/>
    <x v="0"/>
    <x v="0"/>
    <x v="70"/>
    <x v="1"/>
    <n v="92105"/>
    <x v="1"/>
    <s v="FUR-FU-10004586"/>
    <x v="0"/>
    <x v="5"/>
    <x v="1482"/>
    <n v="19.920000000000002"/>
  </r>
  <r>
    <s v="CA-2017-120530"/>
    <x v="281"/>
    <s v="Dl-13600"/>
    <s v="Dorris liebe"/>
    <x v="1"/>
    <x v="0"/>
    <x v="20"/>
    <x v="15"/>
    <n v="10035"/>
    <x v="3"/>
    <s v="FUR-CH-10000454"/>
    <x v="0"/>
    <x v="1"/>
    <x v="1"/>
    <n v="658.74599999999998"/>
  </r>
  <r>
    <s v="CA-2016-155054"/>
    <x v="385"/>
    <s v="PS-19045"/>
    <s v="Penelope Sewall"/>
    <x v="2"/>
    <x v="0"/>
    <x v="412"/>
    <x v="43"/>
    <n v="4240"/>
    <x v="3"/>
    <s v="OFF-BI-10004970"/>
    <x v="1"/>
    <x v="8"/>
    <x v="917"/>
    <n v="8.26"/>
  </r>
  <r>
    <s v="CA-2016-155054"/>
    <x v="385"/>
    <s v="PS-19045"/>
    <s v="Penelope Sewall"/>
    <x v="2"/>
    <x v="0"/>
    <x v="412"/>
    <x v="43"/>
    <n v="4240"/>
    <x v="3"/>
    <s v="OFF-BI-10002824"/>
    <x v="1"/>
    <x v="8"/>
    <x v="528"/>
    <n v="29.84"/>
  </r>
  <r>
    <s v="CA-2016-155054"/>
    <x v="385"/>
    <s v="PS-19045"/>
    <s v="Penelope Sewall"/>
    <x v="2"/>
    <x v="0"/>
    <x v="412"/>
    <x v="43"/>
    <n v="4240"/>
    <x v="3"/>
    <s v="TEC-AC-10003657"/>
    <x v="2"/>
    <x v="11"/>
    <x v="152"/>
    <n v="67.98"/>
  </r>
  <r>
    <s v="CA-2016-105725"/>
    <x v="954"/>
    <s v="GT-14755"/>
    <s v="Guy Thornton"/>
    <x v="0"/>
    <x v="0"/>
    <x v="85"/>
    <x v="1"/>
    <n v="90805"/>
    <x v="1"/>
    <s v="OFF-LA-10003510"/>
    <x v="1"/>
    <x v="2"/>
    <x v="580"/>
    <n v="61.06"/>
  </r>
  <r>
    <s v="CA-2016-105725"/>
    <x v="954"/>
    <s v="GT-14755"/>
    <s v="Guy Thornton"/>
    <x v="0"/>
    <x v="0"/>
    <x v="85"/>
    <x v="1"/>
    <n v="90805"/>
    <x v="1"/>
    <s v="FUR-TA-10001676"/>
    <x v="0"/>
    <x v="3"/>
    <x v="966"/>
    <n v="35.543999999999997"/>
  </r>
  <r>
    <s v="CA-2018-164364"/>
    <x v="105"/>
    <s v="CS-12355"/>
    <s v="Christine Sundaresam"/>
    <x v="0"/>
    <x v="0"/>
    <x v="4"/>
    <x v="4"/>
    <n v="98115"/>
    <x v="1"/>
    <s v="OFF-LA-10004853"/>
    <x v="1"/>
    <x v="2"/>
    <x v="690"/>
    <n v="9.9600000000000009"/>
  </r>
  <r>
    <s v="CA-2018-164364"/>
    <x v="105"/>
    <s v="CS-12355"/>
    <s v="Christine Sundaresam"/>
    <x v="0"/>
    <x v="0"/>
    <x v="4"/>
    <x v="4"/>
    <n v="98115"/>
    <x v="1"/>
    <s v="OFF-AR-10000315"/>
    <x v="1"/>
    <x v="6"/>
    <x v="1306"/>
    <n v="9.2100000000000009"/>
  </r>
  <r>
    <s v="CA-2018-164364"/>
    <x v="105"/>
    <s v="CS-12355"/>
    <s v="Christine Sundaresam"/>
    <x v="0"/>
    <x v="0"/>
    <x v="4"/>
    <x v="4"/>
    <n v="98115"/>
    <x v="1"/>
    <s v="OFF-SU-10000381"/>
    <x v="1"/>
    <x v="14"/>
    <x v="660"/>
    <n v="27.93"/>
  </r>
  <r>
    <s v="CA-2018-168123"/>
    <x v="916"/>
    <s v="JD-16060"/>
    <s v="Julia Dunbar"/>
    <x v="0"/>
    <x v="0"/>
    <x v="30"/>
    <x v="11"/>
    <n v="55901"/>
    <x v="2"/>
    <s v="OFF-FA-10002763"/>
    <x v="1"/>
    <x v="13"/>
    <x v="1420"/>
    <n v="7.9"/>
  </r>
  <r>
    <s v="CA-2018-168123"/>
    <x v="916"/>
    <s v="JD-16060"/>
    <s v="Julia Dunbar"/>
    <x v="0"/>
    <x v="0"/>
    <x v="30"/>
    <x v="11"/>
    <n v="55901"/>
    <x v="2"/>
    <s v="OFF-ST-10000877"/>
    <x v="1"/>
    <x v="4"/>
    <x v="1113"/>
    <n v="221.16"/>
  </r>
  <r>
    <s v="CA-2018-168123"/>
    <x v="916"/>
    <s v="JD-16060"/>
    <s v="Julia Dunbar"/>
    <x v="0"/>
    <x v="0"/>
    <x v="30"/>
    <x v="11"/>
    <n v="55901"/>
    <x v="2"/>
    <s v="OFF-BI-10001071"/>
    <x v="1"/>
    <x v="8"/>
    <x v="669"/>
    <n v="127.96"/>
  </r>
  <r>
    <s v="CA-2018-168123"/>
    <x v="916"/>
    <s v="JD-16060"/>
    <s v="Julia Dunbar"/>
    <x v="0"/>
    <x v="0"/>
    <x v="30"/>
    <x v="11"/>
    <n v="55901"/>
    <x v="2"/>
    <s v="OFF-BI-10001097"/>
    <x v="1"/>
    <x v="8"/>
    <x v="797"/>
    <n v="18.690000000000001"/>
  </r>
  <r>
    <s v="CA-2017-120005"/>
    <x v="840"/>
    <s v="TS-21160"/>
    <s v="Theresa Swint"/>
    <x v="1"/>
    <x v="0"/>
    <x v="8"/>
    <x v="1"/>
    <n v="94110"/>
    <x v="1"/>
    <s v="OFF-SU-10004782"/>
    <x v="1"/>
    <x v="14"/>
    <x v="1557"/>
    <n v="25.35"/>
  </r>
  <r>
    <s v="CA-2017-120005"/>
    <x v="840"/>
    <s v="TS-21160"/>
    <s v="Theresa Swint"/>
    <x v="1"/>
    <x v="0"/>
    <x v="8"/>
    <x v="1"/>
    <n v="94110"/>
    <x v="1"/>
    <s v="FUR-FU-10000672"/>
    <x v="0"/>
    <x v="5"/>
    <x v="1517"/>
    <n v="35.28"/>
  </r>
  <r>
    <s v="CA-2017-123526"/>
    <x v="435"/>
    <s v="BV-11245"/>
    <s v="Benjamin Venier"/>
    <x v="1"/>
    <x v="0"/>
    <x v="4"/>
    <x v="4"/>
    <n v="98103"/>
    <x v="1"/>
    <s v="OFF-PA-10002986"/>
    <x v="1"/>
    <x v="10"/>
    <x v="482"/>
    <n v="33.4"/>
  </r>
  <r>
    <s v="CA-2017-127649"/>
    <x v="877"/>
    <s v="DL-13495"/>
    <s v="Dionis Lloyd"/>
    <x v="1"/>
    <x v="0"/>
    <x v="258"/>
    <x v="4"/>
    <n v="99207"/>
    <x v="1"/>
    <s v="TEC-MA-10001972"/>
    <x v="2"/>
    <x v="15"/>
    <x v="1478"/>
    <n v="837.6"/>
  </r>
  <r>
    <s v="CA-2017-159989"/>
    <x v="10"/>
    <s v="EB-13870"/>
    <s v="Emily Burns"/>
    <x v="0"/>
    <x v="0"/>
    <x v="47"/>
    <x v="18"/>
    <n v="37064"/>
    <x v="0"/>
    <s v="TEC-PH-10000169"/>
    <x v="2"/>
    <x v="7"/>
    <x v="1038"/>
    <n v="40.68"/>
  </r>
  <r>
    <s v="CA-2018-103499"/>
    <x v="225"/>
    <s v="ES-14020"/>
    <s v="Erica Smith"/>
    <x v="0"/>
    <x v="0"/>
    <x v="25"/>
    <x v="18"/>
    <n v="38301"/>
    <x v="0"/>
    <s v="FUR-CH-10001482"/>
    <x v="0"/>
    <x v="1"/>
    <x v="541"/>
    <n v="209.56800000000001"/>
  </r>
  <r>
    <s v="US-2016-167220"/>
    <x v="295"/>
    <s v="JB-15925"/>
    <s v="Joni Blumstein"/>
    <x v="0"/>
    <x v="0"/>
    <x v="89"/>
    <x v="5"/>
    <n v="78745"/>
    <x v="2"/>
    <s v="TEC-AC-10002018"/>
    <x v="2"/>
    <x v="11"/>
    <x v="1683"/>
    <n v="22.367999999999999"/>
  </r>
  <r>
    <s v="CA-2018-126354"/>
    <x v="447"/>
    <s v="SC-20380"/>
    <s v="Shahid Collister"/>
    <x v="0"/>
    <x v="0"/>
    <x v="95"/>
    <x v="2"/>
    <n v="33024"/>
    <x v="0"/>
    <s v="OFF-BI-10000301"/>
    <x v="1"/>
    <x v="8"/>
    <x v="625"/>
    <n v="3.8820000000000001"/>
  </r>
  <r>
    <s v="CA-2018-126354"/>
    <x v="447"/>
    <s v="SC-20380"/>
    <s v="Shahid Collister"/>
    <x v="0"/>
    <x v="0"/>
    <x v="95"/>
    <x v="2"/>
    <n v="33024"/>
    <x v="0"/>
    <s v="OFF-PA-10004381"/>
    <x v="1"/>
    <x v="10"/>
    <x v="1684"/>
    <n v="115.29600000000001"/>
  </r>
  <r>
    <s v="CA-2018-169817"/>
    <x v="296"/>
    <s v="EB-13870"/>
    <s v="Emily Burns"/>
    <x v="0"/>
    <x v="0"/>
    <x v="10"/>
    <x v="9"/>
    <n v="19143"/>
    <x v="3"/>
    <s v="OFF-BI-10004141"/>
    <x v="1"/>
    <x v="8"/>
    <x v="1296"/>
    <n v="1.9079999999999999"/>
  </r>
  <r>
    <s v="US-2018-144582"/>
    <x v="504"/>
    <s v="TC-21475"/>
    <s v="Tony Chapman"/>
    <x v="2"/>
    <x v="0"/>
    <x v="414"/>
    <x v="10"/>
    <n v="61832"/>
    <x v="2"/>
    <s v="OFF-BI-10001575"/>
    <x v="1"/>
    <x v="8"/>
    <x v="582"/>
    <n v="43.372"/>
  </r>
  <r>
    <s v="CA-2015-121573"/>
    <x v="935"/>
    <s v="SG-20605"/>
    <s v="Speros Goranitis"/>
    <x v="0"/>
    <x v="0"/>
    <x v="20"/>
    <x v="15"/>
    <n v="10009"/>
    <x v="3"/>
    <s v="TEC-PH-10000984"/>
    <x v="2"/>
    <x v="7"/>
    <x v="470"/>
    <n v="783.96"/>
  </r>
  <r>
    <s v="CA-2015-121573"/>
    <x v="935"/>
    <s v="SG-20605"/>
    <s v="Speros Goranitis"/>
    <x v="0"/>
    <x v="0"/>
    <x v="20"/>
    <x v="15"/>
    <n v="10009"/>
    <x v="3"/>
    <s v="OFF-BI-10000666"/>
    <x v="1"/>
    <x v="8"/>
    <x v="989"/>
    <n v="48.896000000000001"/>
  </r>
  <r>
    <s v="CA-2015-121573"/>
    <x v="935"/>
    <s v="SG-20605"/>
    <s v="Speros Goranitis"/>
    <x v="0"/>
    <x v="0"/>
    <x v="20"/>
    <x v="15"/>
    <n v="10009"/>
    <x v="3"/>
    <s v="OFF-BI-10003712"/>
    <x v="1"/>
    <x v="8"/>
    <x v="696"/>
    <n v="7.8559999999999999"/>
  </r>
  <r>
    <s v="CA-2017-117660"/>
    <x v="945"/>
    <s v="BM-11785"/>
    <s v="Bryan Mills"/>
    <x v="0"/>
    <x v="0"/>
    <x v="38"/>
    <x v="24"/>
    <n v="43229"/>
    <x v="3"/>
    <s v="OFF-LA-10003720"/>
    <x v="1"/>
    <x v="2"/>
    <x v="1636"/>
    <n v="5.9039999999999999"/>
  </r>
  <r>
    <s v="CA-2017-117660"/>
    <x v="945"/>
    <s v="BM-11785"/>
    <s v="Bryan Mills"/>
    <x v="0"/>
    <x v="0"/>
    <x v="38"/>
    <x v="24"/>
    <n v="43229"/>
    <x v="3"/>
    <s v="OFF-SU-10001664"/>
    <x v="1"/>
    <x v="14"/>
    <x v="1241"/>
    <n v="13.712"/>
  </r>
  <r>
    <s v="CA-2015-112851"/>
    <x v="328"/>
    <s v="NR-18550"/>
    <s v="Nick Radford"/>
    <x v="0"/>
    <x v="0"/>
    <x v="374"/>
    <x v="1"/>
    <n v="91911"/>
    <x v="1"/>
    <s v="OFF-EN-10001453"/>
    <x v="1"/>
    <x v="12"/>
    <x v="1685"/>
    <n v="182.94"/>
  </r>
  <r>
    <s v="CA-2018-123701"/>
    <x v="221"/>
    <s v="PG-18820"/>
    <s v="Patrick Gardner"/>
    <x v="0"/>
    <x v="0"/>
    <x v="8"/>
    <x v="1"/>
    <n v="94110"/>
    <x v="1"/>
    <s v="OFF-AR-10001860"/>
    <x v="1"/>
    <x v="6"/>
    <x v="916"/>
    <n v="27.76"/>
  </r>
  <r>
    <s v="CA-2016-118227"/>
    <x v="999"/>
    <s v="DB-13270"/>
    <s v="Deborah Brumfield"/>
    <x v="2"/>
    <x v="0"/>
    <x v="20"/>
    <x v="15"/>
    <n v="10009"/>
    <x v="3"/>
    <s v="OFF-AR-10001044"/>
    <x v="1"/>
    <x v="6"/>
    <x v="1051"/>
    <n v="25.99"/>
  </r>
  <r>
    <s v="CA-2016-123155"/>
    <x v="1000"/>
    <s v="NS-18640"/>
    <s v="Noel Staavos"/>
    <x v="1"/>
    <x v="0"/>
    <x v="52"/>
    <x v="5"/>
    <n v="78207"/>
    <x v="2"/>
    <s v="TEC-AC-10002473"/>
    <x v="2"/>
    <x v="11"/>
    <x v="720"/>
    <n v="113.52"/>
  </r>
  <r>
    <s v="CA-2016-123155"/>
    <x v="1000"/>
    <s v="NS-18640"/>
    <s v="Noel Staavos"/>
    <x v="1"/>
    <x v="0"/>
    <x v="52"/>
    <x v="5"/>
    <n v="78207"/>
    <x v="2"/>
    <s v="TEC-PH-10001809"/>
    <x v="2"/>
    <x v="7"/>
    <x v="1173"/>
    <n v="359.88"/>
  </r>
  <r>
    <s v="CA-2018-158883"/>
    <x v="455"/>
    <s v="CS-11860"/>
    <s v="Cari Schnelling"/>
    <x v="0"/>
    <x v="0"/>
    <x v="108"/>
    <x v="3"/>
    <n v="28540"/>
    <x v="0"/>
    <s v="OFF-PA-10004733"/>
    <x v="1"/>
    <x v="10"/>
    <x v="1580"/>
    <n v="25.344000000000001"/>
  </r>
  <r>
    <s v="US-2017-114888"/>
    <x v="251"/>
    <s v="CC-12430"/>
    <s v="Chuck Clark"/>
    <x v="2"/>
    <x v="0"/>
    <x v="8"/>
    <x v="1"/>
    <n v="94109"/>
    <x v="1"/>
    <s v="OFF-BI-10003355"/>
    <x v="1"/>
    <x v="8"/>
    <x v="591"/>
    <n v="11.952"/>
  </r>
  <r>
    <s v="US-2017-114888"/>
    <x v="251"/>
    <s v="CC-12430"/>
    <s v="Chuck Clark"/>
    <x v="2"/>
    <x v="0"/>
    <x v="8"/>
    <x v="1"/>
    <n v="94109"/>
    <x v="1"/>
    <s v="OFF-SU-10001212"/>
    <x v="1"/>
    <x v="14"/>
    <x v="1686"/>
    <n v="6.24"/>
  </r>
  <r>
    <s v="US-2015-167262"/>
    <x v="656"/>
    <s v="AC-10450"/>
    <s v="Amy Cox"/>
    <x v="0"/>
    <x v="0"/>
    <x v="418"/>
    <x v="16"/>
    <n v="85323"/>
    <x v="1"/>
    <s v="TEC-PH-10000486"/>
    <x v="2"/>
    <x v="7"/>
    <x v="39"/>
    <n v="742.33600000000001"/>
  </r>
  <r>
    <s v="CA-2018-119746"/>
    <x v="51"/>
    <s v="CM-12385"/>
    <s v="Christopher Martinez"/>
    <x v="0"/>
    <x v="0"/>
    <x v="22"/>
    <x v="10"/>
    <n v="60610"/>
    <x v="2"/>
    <s v="FUR-FU-10004909"/>
    <x v="0"/>
    <x v="5"/>
    <x v="1357"/>
    <n v="6.4640000000000004"/>
  </r>
  <r>
    <s v="CA-2018-119746"/>
    <x v="51"/>
    <s v="CM-12385"/>
    <s v="Christopher Martinez"/>
    <x v="0"/>
    <x v="0"/>
    <x v="22"/>
    <x v="10"/>
    <n v="60610"/>
    <x v="2"/>
    <s v="OFF-LA-10001613"/>
    <x v="1"/>
    <x v="2"/>
    <x v="743"/>
    <n v="11.52"/>
  </r>
  <r>
    <s v="CA-2018-119746"/>
    <x v="51"/>
    <s v="CM-12385"/>
    <s v="Christopher Martinez"/>
    <x v="0"/>
    <x v="0"/>
    <x v="22"/>
    <x v="10"/>
    <n v="60610"/>
    <x v="2"/>
    <s v="TEC-PH-10004447"/>
    <x v="2"/>
    <x v="7"/>
    <x v="866"/>
    <n v="222.38399999999999"/>
  </r>
  <r>
    <s v="CA-2018-108091"/>
    <x v="673"/>
    <s v="EK-13795"/>
    <s v="Eileen Kiefer"/>
    <x v="2"/>
    <x v="0"/>
    <x v="194"/>
    <x v="1"/>
    <n v="92025"/>
    <x v="1"/>
    <s v="OFF-AR-10000255"/>
    <x v="1"/>
    <x v="6"/>
    <x v="807"/>
    <n v="23.36"/>
  </r>
  <r>
    <s v="CA-2017-101630"/>
    <x v="317"/>
    <s v="CK-12760"/>
    <s v="Cyma Kinney"/>
    <x v="1"/>
    <x v="0"/>
    <x v="85"/>
    <x v="15"/>
    <n v="11561"/>
    <x v="3"/>
    <s v="OFF-LA-10004425"/>
    <x v="1"/>
    <x v="2"/>
    <x v="859"/>
    <n v="8.67"/>
  </r>
  <r>
    <s v="CA-2017-101630"/>
    <x v="317"/>
    <s v="CK-12760"/>
    <s v="Cyma Kinney"/>
    <x v="1"/>
    <x v="0"/>
    <x v="85"/>
    <x v="15"/>
    <n v="11561"/>
    <x v="3"/>
    <s v="OFF-SU-10001664"/>
    <x v="1"/>
    <x v="14"/>
    <x v="1241"/>
    <n v="25.71"/>
  </r>
  <r>
    <s v="CA-2018-132346"/>
    <x v="659"/>
    <s v="PK-19075"/>
    <s v="Pete Kriz"/>
    <x v="0"/>
    <x v="0"/>
    <x v="46"/>
    <x v="13"/>
    <n v="19711"/>
    <x v="3"/>
    <s v="OFF-AP-10000696"/>
    <x v="1"/>
    <x v="9"/>
    <x v="336"/>
    <n v="100.94"/>
  </r>
  <r>
    <s v="CA-2015-150301"/>
    <x v="1001"/>
    <s v="MH-18025"/>
    <s v="Michelle Huthwaite"/>
    <x v="0"/>
    <x v="0"/>
    <x v="198"/>
    <x v="15"/>
    <n v="14215"/>
    <x v="3"/>
    <s v="FUR-CH-10002647"/>
    <x v="0"/>
    <x v="1"/>
    <x v="475"/>
    <n v="63.881999999999998"/>
  </r>
  <r>
    <s v="CA-2015-159310"/>
    <x v="845"/>
    <s v="SC-20725"/>
    <s v="Steven Cartwright"/>
    <x v="0"/>
    <x v="0"/>
    <x v="12"/>
    <x v="5"/>
    <n v="77070"/>
    <x v="2"/>
    <s v="FUR-CH-10002758"/>
    <x v="0"/>
    <x v="1"/>
    <x v="1411"/>
    <n v="683.14400000000001"/>
  </r>
  <r>
    <s v="CA-2015-159310"/>
    <x v="845"/>
    <s v="SC-20725"/>
    <s v="Steven Cartwright"/>
    <x v="0"/>
    <x v="0"/>
    <x v="12"/>
    <x v="5"/>
    <n v="77070"/>
    <x v="2"/>
    <s v="OFF-BI-10000201"/>
    <x v="1"/>
    <x v="8"/>
    <x v="1687"/>
    <n v="1.476"/>
  </r>
  <r>
    <s v="CA-2015-159310"/>
    <x v="845"/>
    <s v="SC-20725"/>
    <s v="Steven Cartwright"/>
    <x v="0"/>
    <x v="0"/>
    <x v="12"/>
    <x v="5"/>
    <n v="77070"/>
    <x v="2"/>
    <s v="OFF-SU-10004115"/>
    <x v="1"/>
    <x v="14"/>
    <x v="515"/>
    <n v="40.712000000000003"/>
  </r>
  <r>
    <s v="US-2018-147984"/>
    <x v="480"/>
    <s v="GB-14575"/>
    <s v="Giulietta Baptist"/>
    <x v="0"/>
    <x v="0"/>
    <x v="391"/>
    <x v="41"/>
    <n v="67212"/>
    <x v="2"/>
    <s v="OFF-PA-10000806"/>
    <x v="1"/>
    <x v="10"/>
    <x v="957"/>
    <n v="279.89999999999998"/>
  </r>
  <r>
    <s v="CA-2016-104346"/>
    <x v="555"/>
    <s v="IM-15070"/>
    <s v="Irene Maddox"/>
    <x v="0"/>
    <x v="0"/>
    <x v="77"/>
    <x v="22"/>
    <n v="80906"/>
    <x v="1"/>
    <s v="OFF-AR-10001473"/>
    <x v="1"/>
    <x v="6"/>
    <x v="1341"/>
    <n v="13.12"/>
  </r>
  <r>
    <s v="CA-2016-104346"/>
    <x v="555"/>
    <s v="IM-15070"/>
    <s v="Irene Maddox"/>
    <x v="0"/>
    <x v="0"/>
    <x v="77"/>
    <x v="22"/>
    <n v="80906"/>
    <x v="1"/>
    <s v="FUR-BO-10003450"/>
    <x v="0"/>
    <x v="0"/>
    <x v="1353"/>
    <n v="69.575999999999993"/>
  </r>
  <r>
    <s v="CA-2016-104346"/>
    <x v="555"/>
    <s v="IM-15070"/>
    <s v="Irene Maddox"/>
    <x v="0"/>
    <x v="0"/>
    <x v="77"/>
    <x v="22"/>
    <n v="80906"/>
    <x v="1"/>
    <s v="OFF-AR-10001545"/>
    <x v="1"/>
    <x v="6"/>
    <x v="820"/>
    <n v="4.2240000000000002"/>
  </r>
  <r>
    <s v="CA-2016-104346"/>
    <x v="555"/>
    <s v="IM-15070"/>
    <s v="Irene Maddox"/>
    <x v="0"/>
    <x v="0"/>
    <x v="77"/>
    <x v="22"/>
    <n v="80906"/>
    <x v="1"/>
    <s v="TEC-AC-10004396"/>
    <x v="2"/>
    <x v="11"/>
    <x v="1688"/>
    <n v="58.08"/>
  </r>
  <r>
    <s v="CA-2016-104346"/>
    <x v="555"/>
    <s v="IM-15070"/>
    <s v="Irene Maddox"/>
    <x v="0"/>
    <x v="0"/>
    <x v="77"/>
    <x v="22"/>
    <n v="80906"/>
    <x v="1"/>
    <s v="FUR-FU-10002456"/>
    <x v="0"/>
    <x v="5"/>
    <x v="1018"/>
    <n v="52.415999999999997"/>
  </r>
  <r>
    <s v="CA-2016-104346"/>
    <x v="555"/>
    <s v="IM-15070"/>
    <s v="Irene Maddox"/>
    <x v="0"/>
    <x v="0"/>
    <x v="77"/>
    <x v="22"/>
    <n v="80906"/>
    <x v="1"/>
    <s v="FUR-FU-10001473"/>
    <x v="0"/>
    <x v="5"/>
    <x v="993"/>
    <n v="54.92"/>
  </r>
  <r>
    <s v="CA-2016-104346"/>
    <x v="555"/>
    <s v="IM-15070"/>
    <s v="Irene Maddox"/>
    <x v="0"/>
    <x v="0"/>
    <x v="77"/>
    <x v="22"/>
    <n v="80906"/>
    <x v="1"/>
    <s v="FUR-TA-10000849"/>
    <x v="0"/>
    <x v="3"/>
    <x v="1327"/>
    <n v="364.95"/>
  </r>
  <r>
    <s v="CA-2016-104346"/>
    <x v="555"/>
    <s v="IM-15070"/>
    <s v="Irene Maddox"/>
    <x v="0"/>
    <x v="0"/>
    <x v="77"/>
    <x v="22"/>
    <n v="80906"/>
    <x v="1"/>
    <s v="OFF-PA-10001166"/>
    <x v="1"/>
    <x v="10"/>
    <x v="1689"/>
    <n v="85.055999999999997"/>
  </r>
  <r>
    <s v="CA-2016-104346"/>
    <x v="555"/>
    <s v="IM-15070"/>
    <s v="Irene Maddox"/>
    <x v="0"/>
    <x v="0"/>
    <x v="77"/>
    <x v="22"/>
    <n v="80906"/>
    <x v="1"/>
    <s v="OFF-PA-10003256"/>
    <x v="1"/>
    <x v="10"/>
    <x v="96"/>
    <n v="27.696000000000002"/>
  </r>
  <r>
    <s v="US-2016-141684"/>
    <x v="685"/>
    <s v="MM-18055"/>
    <s v="Michelle Moray"/>
    <x v="0"/>
    <x v="0"/>
    <x v="20"/>
    <x v="15"/>
    <n v="10011"/>
    <x v="3"/>
    <s v="OFF-PA-10002870"/>
    <x v="1"/>
    <x v="10"/>
    <x v="902"/>
    <n v="24.96"/>
  </r>
  <r>
    <s v="CA-2016-144722"/>
    <x v="199"/>
    <s v="MF-18250"/>
    <s v="Monica Federle"/>
    <x v="1"/>
    <x v="0"/>
    <x v="1"/>
    <x v="1"/>
    <n v="90036"/>
    <x v="1"/>
    <s v="FUR-FU-10001215"/>
    <x v="0"/>
    <x v="5"/>
    <x v="1609"/>
    <n v="43.13"/>
  </r>
  <r>
    <s v="CA-2016-120516"/>
    <x v="863"/>
    <s v="CK-12595"/>
    <s v="Clytie Kelty"/>
    <x v="0"/>
    <x v="0"/>
    <x v="419"/>
    <x v="32"/>
    <n v="30062"/>
    <x v="0"/>
    <s v="OFF-BI-10004187"/>
    <x v="1"/>
    <x v="8"/>
    <x v="620"/>
    <n v="5.64"/>
  </r>
  <r>
    <s v="US-2017-148901"/>
    <x v="675"/>
    <s v="MK-17905"/>
    <s v="Michael Kennedy"/>
    <x v="1"/>
    <x v="0"/>
    <x v="108"/>
    <x v="2"/>
    <n v="32216"/>
    <x v="0"/>
    <s v="OFF-BI-10001718"/>
    <x v="1"/>
    <x v="8"/>
    <x v="1225"/>
    <n v="57.582000000000001"/>
  </r>
  <r>
    <s v="US-2017-148901"/>
    <x v="675"/>
    <s v="MK-17905"/>
    <s v="Michael Kennedy"/>
    <x v="1"/>
    <x v="0"/>
    <x v="108"/>
    <x v="2"/>
    <n v="32216"/>
    <x v="0"/>
    <s v="OFF-PA-10004983"/>
    <x v="1"/>
    <x v="10"/>
    <x v="1332"/>
    <n v="31.103999999999999"/>
  </r>
  <r>
    <s v="US-2017-148901"/>
    <x v="675"/>
    <s v="MK-17905"/>
    <s v="Michael Kennedy"/>
    <x v="1"/>
    <x v="0"/>
    <x v="108"/>
    <x v="2"/>
    <n v="32216"/>
    <x v="0"/>
    <s v="FUR-FU-10002396"/>
    <x v="0"/>
    <x v="5"/>
    <x v="1590"/>
    <n v="30.192"/>
  </r>
  <r>
    <s v="US-2017-148901"/>
    <x v="675"/>
    <s v="MK-17905"/>
    <s v="Michael Kennedy"/>
    <x v="1"/>
    <x v="0"/>
    <x v="108"/>
    <x v="2"/>
    <n v="32216"/>
    <x v="0"/>
    <s v="TEC-PH-10003988"/>
    <x v="2"/>
    <x v="7"/>
    <x v="47"/>
    <n v="43.6"/>
  </r>
  <r>
    <s v="US-2017-148901"/>
    <x v="675"/>
    <s v="MK-17905"/>
    <s v="Michael Kennedy"/>
    <x v="1"/>
    <x v="0"/>
    <x v="108"/>
    <x v="2"/>
    <n v="32216"/>
    <x v="0"/>
    <s v="OFF-AR-10002467"/>
    <x v="1"/>
    <x v="6"/>
    <x v="1690"/>
    <n v="4.7679999999999998"/>
  </r>
  <r>
    <s v="US-2017-148901"/>
    <x v="675"/>
    <s v="MK-17905"/>
    <s v="Michael Kennedy"/>
    <x v="1"/>
    <x v="0"/>
    <x v="108"/>
    <x v="2"/>
    <n v="32216"/>
    <x v="0"/>
    <s v="OFF-BI-10004002"/>
    <x v="1"/>
    <x v="8"/>
    <x v="154"/>
    <n v="10.38"/>
  </r>
  <r>
    <s v="US-2017-148901"/>
    <x v="675"/>
    <s v="MK-17905"/>
    <s v="Michael Kennedy"/>
    <x v="1"/>
    <x v="0"/>
    <x v="108"/>
    <x v="2"/>
    <n v="32216"/>
    <x v="0"/>
    <s v="OFF-BI-10002309"/>
    <x v="1"/>
    <x v="8"/>
    <x v="78"/>
    <n v="13.391999999999999"/>
  </r>
  <r>
    <s v="CA-2018-136364"/>
    <x v="1002"/>
    <s v="MH-17455"/>
    <s v="Mark Hamilton"/>
    <x v="0"/>
    <x v="0"/>
    <x v="10"/>
    <x v="9"/>
    <n v="19140"/>
    <x v="3"/>
    <s v="TEC-PH-10003885"/>
    <x v="2"/>
    <x v="7"/>
    <x v="780"/>
    <n v="39.594000000000001"/>
  </r>
  <r>
    <s v="CA-2018-136364"/>
    <x v="1002"/>
    <s v="MH-17455"/>
    <s v="Mark Hamilton"/>
    <x v="0"/>
    <x v="0"/>
    <x v="10"/>
    <x v="9"/>
    <n v="19140"/>
    <x v="3"/>
    <s v="FUR-FU-10002501"/>
    <x v="0"/>
    <x v="5"/>
    <x v="1293"/>
    <n v="91.007999999999996"/>
  </r>
  <r>
    <s v="CA-2016-137708"/>
    <x v="6"/>
    <s v="NG-18430"/>
    <s v="Nathan Gelder"/>
    <x v="0"/>
    <x v="0"/>
    <x v="1"/>
    <x v="1"/>
    <n v="90008"/>
    <x v="1"/>
    <s v="OFF-PA-10000176"/>
    <x v="1"/>
    <x v="10"/>
    <x v="640"/>
    <n v="37.94"/>
  </r>
  <r>
    <s v="CA-2016-137708"/>
    <x v="6"/>
    <s v="NG-18430"/>
    <s v="Nathan Gelder"/>
    <x v="0"/>
    <x v="0"/>
    <x v="1"/>
    <x v="1"/>
    <n v="90008"/>
    <x v="1"/>
    <s v="OFF-PA-10000327"/>
    <x v="1"/>
    <x v="10"/>
    <x v="1437"/>
    <n v="42.8"/>
  </r>
  <r>
    <s v="CA-2016-137708"/>
    <x v="6"/>
    <s v="NG-18430"/>
    <s v="Nathan Gelder"/>
    <x v="0"/>
    <x v="0"/>
    <x v="1"/>
    <x v="1"/>
    <n v="90008"/>
    <x v="1"/>
    <s v="OFF-ST-10004634"/>
    <x v="1"/>
    <x v="4"/>
    <x v="602"/>
    <n v="33.630000000000003"/>
  </r>
  <r>
    <s v="CA-2015-149055"/>
    <x v="533"/>
    <s v="PB-19210"/>
    <s v="Phillip Breyer"/>
    <x v="1"/>
    <x v="0"/>
    <x v="10"/>
    <x v="9"/>
    <n v="19134"/>
    <x v="3"/>
    <s v="OFF-EN-10003040"/>
    <x v="1"/>
    <x v="12"/>
    <x v="1233"/>
    <n v="62.808"/>
  </r>
  <r>
    <s v="CA-2016-151589"/>
    <x v="17"/>
    <s v="RE-19450"/>
    <s v="Richard Eichhorn"/>
    <x v="0"/>
    <x v="0"/>
    <x v="342"/>
    <x v="6"/>
    <n v="54703"/>
    <x v="2"/>
    <s v="OFF-PA-10003228"/>
    <x v="1"/>
    <x v="10"/>
    <x v="1677"/>
    <n v="195.64"/>
  </r>
  <r>
    <s v="CA-2016-151589"/>
    <x v="17"/>
    <s v="RE-19450"/>
    <s v="Richard Eichhorn"/>
    <x v="0"/>
    <x v="0"/>
    <x v="342"/>
    <x v="6"/>
    <n v="54703"/>
    <x v="2"/>
    <s v="TEC-PH-10004345"/>
    <x v="2"/>
    <x v="7"/>
    <x v="1176"/>
    <n v="239.9"/>
  </r>
  <r>
    <s v="CA-2017-121370"/>
    <x v="696"/>
    <s v="EB-14110"/>
    <s v="Eugene Barchas"/>
    <x v="0"/>
    <x v="0"/>
    <x v="10"/>
    <x v="9"/>
    <n v="19134"/>
    <x v="3"/>
    <s v="FUR-CH-10000785"/>
    <x v="0"/>
    <x v="1"/>
    <x v="323"/>
    <n v="380.05799999999999"/>
  </r>
  <r>
    <s v="CA-2017-121370"/>
    <x v="696"/>
    <s v="EB-14110"/>
    <s v="Eugene Barchas"/>
    <x v="0"/>
    <x v="0"/>
    <x v="10"/>
    <x v="9"/>
    <n v="19134"/>
    <x v="3"/>
    <s v="TEC-CO-10004115"/>
    <x v="2"/>
    <x v="16"/>
    <x v="361"/>
    <n v="1199.9760000000001"/>
  </r>
  <r>
    <s v="CA-2017-121370"/>
    <x v="696"/>
    <s v="EB-14110"/>
    <s v="Eugene Barchas"/>
    <x v="0"/>
    <x v="0"/>
    <x v="10"/>
    <x v="9"/>
    <n v="19134"/>
    <x v="3"/>
    <s v="FUR-FU-10002813"/>
    <x v="0"/>
    <x v="5"/>
    <x v="1691"/>
    <n v="48.576000000000001"/>
  </r>
  <r>
    <s v="CA-2017-111696"/>
    <x v="541"/>
    <s v="TB-21625"/>
    <s v="Trudy Brown"/>
    <x v="0"/>
    <x v="0"/>
    <x v="1"/>
    <x v="1"/>
    <n v="90004"/>
    <x v="1"/>
    <s v="OFF-PA-10002751"/>
    <x v="1"/>
    <x v="10"/>
    <x v="151"/>
    <n v="17.940000000000001"/>
  </r>
  <r>
    <s v="CA-2015-139598"/>
    <x v="58"/>
    <s v="MG-17695"/>
    <s v="Maureen Gnade"/>
    <x v="0"/>
    <x v="0"/>
    <x v="10"/>
    <x v="9"/>
    <n v="19134"/>
    <x v="3"/>
    <s v="OFF-PA-10004569"/>
    <x v="1"/>
    <x v="10"/>
    <x v="230"/>
    <n v="18.263999999999999"/>
  </r>
  <r>
    <s v="CA-2015-139598"/>
    <x v="58"/>
    <s v="MG-17695"/>
    <s v="Maureen Gnade"/>
    <x v="0"/>
    <x v="0"/>
    <x v="10"/>
    <x v="9"/>
    <n v="19134"/>
    <x v="3"/>
    <s v="OFF-AP-10002998"/>
    <x v="1"/>
    <x v="9"/>
    <x v="1644"/>
    <n v="34.655999999999999"/>
  </r>
  <r>
    <s v="CA-2015-139598"/>
    <x v="58"/>
    <s v="MG-17695"/>
    <s v="Maureen Gnade"/>
    <x v="0"/>
    <x v="0"/>
    <x v="10"/>
    <x v="9"/>
    <n v="19134"/>
    <x v="3"/>
    <s v="OFF-AP-10003287"/>
    <x v="1"/>
    <x v="9"/>
    <x v="543"/>
    <n v="81.552000000000007"/>
  </r>
  <r>
    <s v="CA-2015-139598"/>
    <x v="58"/>
    <s v="MG-17695"/>
    <s v="Maureen Gnade"/>
    <x v="0"/>
    <x v="0"/>
    <x v="10"/>
    <x v="9"/>
    <n v="19134"/>
    <x v="3"/>
    <s v="OFF-ST-10001370"/>
    <x v="1"/>
    <x v="4"/>
    <x v="1032"/>
    <n v="227.136"/>
  </r>
  <r>
    <s v="CA-2018-117436"/>
    <x v="110"/>
    <s v="LW-17125"/>
    <s v="Liz Willingham"/>
    <x v="0"/>
    <x v="0"/>
    <x v="165"/>
    <x v="29"/>
    <n v="6360"/>
    <x v="3"/>
    <s v="OFF-BI-10004040"/>
    <x v="1"/>
    <x v="8"/>
    <x v="1487"/>
    <n v="10.36"/>
  </r>
  <r>
    <s v="CA-2016-140025"/>
    <x v="1003"/>
    <s v="PF-19120"/>
    <s v="Peter Fuller"/>
    <x v="0"/>
    <x v="0"/>
    <x v="52"/>
    <x v="5"/>
    <n v="78207"/>
    <x v="2"/>
    <s v="OFF-AP-10002651"/>
    <x v="1"/>
    <x v="9"/>
    <x v="1350"/>
    <n v="463.24799999999999"/>
  </r>
  <r>
    <s v="CA-2016-140025"/>
    <x v="1003"/>
    <s v="PF-19120"/>
    <s v="Peter Fuller"/>
    <x v="0"/>
    <x v="0"/>
    <x v="52"/>
    <x v="5"/>
    <n v="78207"/>
    <x v="2"/>
    <s v="TEC-AC-10002402"/>
    <x v="2"/>
    <x v="11"/>
    <x v="657"/>
    <n v="383.952"/>
  </r>
  <r>
    <s v="CA-2017-134222"/>
    <x v="212"/>
    <s v="NZ-18565"/>
    <s v="Nick Zandusky"/>
    <x v="2"/>
    <x v="0"/>
    <x v="420"/>
    <x v="16"/>
    <n v="85364"/>
    <x v="1"/>
    <s v="OFF-BI-10001658"/>
    <x v="1"/>
    <x v="8"/>
    <x v="444"/>
    <n v="44.856000000000002"/>
  </r>
  <r>
    <s v="CA-2017-140018"/>
    <x v="831"/>
    <s v="CK-12205"/>
    <s v="Chloris Kastensmidt"/>
    <x v="0"/>
    <x v="0"/>
    <x v="38"/>
    <x v="24"/>
    <n v="43229"/>
    <x v="3"/>
    <s v="TEC-MA-10000752"/>
    <x v="2"/>
    <x v="15"/>
    <x v="1692"/>
    <n v="30.344999999999999"/>
  </r>
  <r>
    <s v="CA-2017-140018"/>
    <x v="831"/>
    <s v="CK-12205"/>
    <s v="Chloris Kastensmidt"/>
    <x v="0"/>
    <x v="0"/>
    <x v="38"/>
    <x v="24"/>
    <n v="43229"/>
    <x v="3"/>
    <s v="FUR-CH-10003817"/>
    <x v="0"/>
    <x v="1"/>
    <x v="164"/>
    <n v="127.554"/>
  </r>
  <r>
    <s v="CA-2017-140018"/>
    <x v="831"/>
    <s v="CK-12205"/>
    <s v="Chloris Kastensmidt"/>
    <x v="0"/>
    <x v="0"/>
    <x v="38"/>
    <x v="24"/>
    <n v="43229"/>
    <x v="3"/>
    <s v="FUR-FU-10001876"/>
    <x v="0"/>
    <x v="5"/>
    <x v="1403"/>
    <n v="77.951999999999998"/>
  </r>
  <r>
    <s v="US-2018-136707"/>
    <x v="105"/>
    <s v="JE-15610"/>
    <s v="Jim Epp"/>
    <x v="1"/>
    <x v="0"/>
    <x v="1"/>
    <x v="1"/>
    <n v="90036"/>
    <x v="1"/>
    <s v="OFF-BI-10003460"/>
    <x v="1"/>
    <x v="8"/>
    <x v="237"/>
    <n v="14.016"/>
  </r>
  <r>
    <s v="CA-2015-152562"/>
    <x v="301"/>
    <s v="JO-15145"/>
    <s v="Jack O'Briant"/>
    <x v="1"/>
    <x v="0"/>
    <x v="102"/>
    <x v="0"/>
    <n v="40475"/>
    <x v="0"/>
    <s v="OFF-ST-10000464"/>
    <x v="1"/>
    <x v="4"/>
    <x v="1144"/>
    <n v="69.52"/>
  </r>
  <r>
    <s v="CA-2015-152562"/>
    <x v="301"/>
    <s v="JO-15145"/>
    <s v="Jack O'Briant"/>
    <x v="1"/>
    <x v="0"/>
    <x v="102"/>
    <x v="0"/>
    <n v="40475"/>
    <x v="0"/>
    <s v="OFF-AR-10001919"/>
    <x v="1"/>
    <x v="6"/>
    <x v="862"/>
    <n v="5.64"/>
  </r>
  <r>
    <s v="CA-2017-152408"/>
    <x v="666"/>
    <s v="TT-21220"/>
    <s v="Thomas Thornton"/>
    <x v="0"/>
    <x v="0"/>
    <x v="20"/>
    <x v="15"/>
    <n v="10035"/>
    <x v="3"/>
    <s v="OFF-BI-10002393"/>
    <x v="1"/>
    <x v="8"/>
    <x v="1197"/>
    <n v="13.776"/>
  </r>
  <r>
    <s v="CA-2015-120278"/>
    <x v="845"/>
    <s v="MS-17365"/>
    <s v="Maribeth Schnelling"/>
    <x v="0"/>
    <x v="0"/>
    <x v="421"/>
    <x v="6"/>
    <n v="54401"/>
    <x v="2"/>
    <s v="OFF-AP-10001293"/>
    <x v="1"/>
    <x v="9"/>
    <x v="1346"/>
    <n v="245.88"/>
  </r>
  <r>
    <s v="CA-2015-120278"/>
    <x v="845"/>
    <s v="MS-17365"/>
    <s v="Maribeth Schnelling"/>
    <x v="0"/>
    <x v="0"/>
    <x v="421"/>
    <x v="6"/>
    <n v="54401"/>
    <x v="2"/>
    <s v="OFF-ST-10004258"/>
    <x v="1"/>
    <x v="4"/>
    <x v="761"/>
    <n v="36.630000000000003"/>
  </r>
  <r>
    <s v="CA-2015-120278"/>
    <x v="845"/>
    <s v="MS-17365"/>
    <s v="Maribeth Schnelling"/>
    <x v="0"/>
    <x v="0"/>
    <x v="421"/>
    <x v="6"/>
    <n v="54401"/>
    <x v="2"/>
    <s v="OFF-ST-10002214"/>
    <x v="1"/>
    <x v="4"/>
    <x v="1003"/>
    <n v="22.58"/>
  </r>
  <r>
    <s v="CA-2015-120278"/>
    <x v="845"/>
    <s v="MS-17365"/>
    <s v="Maribeth Schnelling"/>
    <x v="0"/>
    <x v="0"/>
    <x v="421"/>
    <x v="6"/>
    <n v="54401"/>
    <x v="2"/>
    <s v="OFF-BI-10004970"/>
    <x v="1"/>
    <x v="8"/>
    <x v="917"/>
    <n v="12.39"/>
  </r>
  <r>
    <s v="CA-2018-167661"/>
    <x v="361"/>
    <s v="MP-18175"/>
    <s v="Mike Pelletier"/>
    <x v="2"/>
    <x v="0"/>
    <x v="8"/>
    <x v="1"/>
    <n v="94110"/>
    <x v="1"/>
    <s v="OFF-BI-10002571"/>
    <x v="1"/>
    <x v="8"/>
    <x v="1213"/>
    <n v="39.92"/>
  </r>
  <r>
    <s v="CA-2018-167661"/>
    <x v="361"/>
    <s v="MP-18175"/>
    <s v="Mike Pelletier"/>
    <x v="2"/>
    <x v="0"/>
    <x v="8"/>
    <x v="1"/>
    <n v="94110"/>
    <x v="1"/>
    <s v="OFF-PA-10002581"/>
    <x v="1"/>
    <x v="10"/>
    <x v="1309"/>
    <n v="61.96"/>
  </r>
  <r>
    <s v="CA-2018-167661"/>
    <x v="361"/>
    <s v="MP-18175"/>
    <s v="Mike Pelletier"/>
    <x v="2"/>
    <x v="0"/>
    <x v="8"/>
    <x v="1"/>
    <n v="94110"/>
    <x v="1"/>
    <s v="OFF-BI-10001097"/>
    <x v="1"/>
    <x v="8"/>
    <x v="797"/>
    <n v="19.936"/>
  </r>
  <r>
    <s v="CA-2018-106831"/>
    <x v="702"/>
    <s v="FH-14350"/>
    <s v="Fred Harton"/>
    <x v="0"/>
    <x v="0"/>
    <x v="65"/>
    <x v="24"/>
    <n v="43017"/>
    <x v="3"/>
    <s v="OFF-BI-10003429"/>
    <x v="1"/>
    <x v="8"/>
    <x v="852"/>
    <n v="3.798"/>
  </r>
  <r>
    <s v="CA-2018-106831"/>
    <x v="702"/>
    <s v="FH-14350"/>
    <s v="Fred Harton"/>
    <x v="0"/>
    <x v="0"/>
    <x v="65"/>
    <x v="24"/>
    <n v="43017"/>
    <x v="3"/>
    <s v="OFF-PA-10000682"/>
    <x v="1"/>
    <x v="10"/>
    <x v="868"/>
    <n v="27.744"/>
  </r>
  <r>
    <s v="CA-2018-106831"/>
    <x v="702"/>
    <s v="FH-14350"/>
    <s v="Fred Harton"/>
    <x v="0"/>
    <x v="0"/>
    <x v="65"/>
    <x v="24"/>
    <n v="43017"/>
    <x v="3"/>
    <s v="TEC-PH-10001700"/>
    <x v="2"/>
    <x v="7"/>
    <x v="195"/>
    <n v="158.376"/>
  </r>
  <r>
    <s v="CA-2018-154123"/>
    <x v="225"/>
    <s v="SC-20050"/>
    <s v="Sample Company A"/>
    <x v="2"/>
    <x v="0"/>
    <x v="0"/>
    <x v="0"/>
    <n v="42420"/>
    <x v="0"/>
    <s v="FUR-FU-10000629"/>
    <x v="0"/>
    <x v="5"/>
    <x v="93"/>
    <n v="27.58"/>
  </r>
  <r>
    <s v="CA-2017-136049"/>
    <x v="443"/>
    <s v="NM-18520"/>
    <s v="Neoma Murray"/>
    <x v="0"/>
    <x v="0"/>
    <x v="256"/>
    <x v="24"/>
    <n v="43402"/>
    <x v="3"/>
    <s v="OFF-BI-10001267"/>
    <x v="1"/>
    <x v="8"/>
    <x v="1475"/>
    <n v="5.5529999999999999"/>
  </r>
  <r>
    <s v="CA-2018-118402"/>
    <x v="365"/>
    <s v="JO-15280"/>
    <s v="Jas O'Carroll"/>
    <x v="0"/>
    <x v="0"/>
    <x v="26"/>
    <x v="18"/>
    <n v="38109"/>
    <x v="0"/>
    <s v="OFF-ST-10001418"/>
    <x v="1"/>
    <x v="4"/>
    <x v="879"/>
    <n v="243.92"/>
  </r>
  <r>
    <s v="US-2017-139388"/>
    <x v="77"/>
    <s v="CC-12475"/>
    <s v="Cindy Chapman"/>
    <x v="0"/>
    <x v="0"/>
    <x v="80"/>
    <x v="30"/>
    <n v="8701"/>
    <x v="3"/>
    <s v="OFF-FA-10004968"/>
    <x v="1"/>
    <x v="13"/>
    <x v="1019"/>
    <n v="14.96"/>
  </r>
  <r>
    <s v="US-2015-128685"/>
    <x v="527"/>
    <s v="MZ-17515"/>
    <s v="Mary Zewe"/>
    <x v="1"/>
    <x v="0"/>
    <x v="1"/>
    <x v="1"/>
    <n v="90008"/>
    <x v="1"/>
    <s v="OFF-BI-10004140"/>
    <x v="1"/>
    <x v="8"/>
    <x v="307"/>
    <n v="7.1840000000000002"/>
  </r>
  <r>
    <s v="CA-2016-124044"/>
    <x v="862"/>
    <s v="MS-17830"/>
    <s v="Melanie Seite"/>
    <x v="0"/>
    <x v="0"/>
    <x v="30"/>
    <x v="15"/>
    <n v="14609"/>
    <x v="3"/>
    <s v="OFF-BI-10003460"/>
    <x v="1"/>
    <x v="8"/>
    <x v="237"/>
    <n v="10.512"/>
  </r>
  <r>
    <s v="CA-2015-164469"/>
    <x v="402"/>
    <s v="GK-14620"/>
    <s v="Grace Kelly"/>
    <x v="1"/>
    <x v="0"/>
    <x v="127"/>
    <x v="21"/>
    <n v="97301"/>
    <x v="1"/>
    <s v="TEC-PH-10002115"/>
    <x v="2"/>
    <x v="7"/>
    <x v="801"/>
    <n v="263.95999999999998"/>
  </r>
  <r>
    <s v="CA-2015-164469"/>
    <x v="402"/>
    <s v="GK-14620"/>
    <s v="Grace Kelly"/>
    <x v="1"/>
    <x v="0"/>
    <x v="127"/>
    <x v="21"/>
    <n v="97301"/>
    <x v="1"/>
    <s v="OFF-AR-10003478"/>
    <x v="1"/>
    <x v="6"/>
    <x v="359"/>
    <n v="71.632000000000005"/>
  </r>
  <r>
    <s v="CA-2015-164469"/>
    <x v="402"/>
    <s v="GK-14620"/>
    <s v="Grace Kelly"/>
    <x v="1"/>
    <x v="0"/>
    <x v="127"/>
    <x v="21"/>
    <n v="97301"/>
    <x v="1"/>
    <s v="OFF-AR-10000475"/>
    <x v="1"/>
    <x v="6"/>
    <x v="1120"/>
    <n v="9.3279999999999994"/>
  </r>
  <r>
    <s v="CA-2015-107818"/>
    <x v="78"/>
    <s v="MC-17275"/>
    <s v="Marc Crier"/>
    <x v="0"/>
    <x v="0"/>
    <x v="422"/>
    <x v="4"/>
    <n v="99301"/>
    <x v="1"/>
    <s v="OFF-AR-10003045"/>
    <x v="1"/>
    <x v="6"/>
    <x v="425"/>
    <n v="5.88"/>
  </r>
  <r>
    <s v="CA-2015-107818"/>
    <x v="78"/>
    <s v="MC-17275"/>
    <s v="Marc Crier"/>
    <x v="0"/>
    <x v="0"/>
    <x v="422"/>
    <x v="4"/>
    <n v="99301"/>
    <x v="1"/>
    <s v="FUR-CH-10000454"/>
    <x v="0"/>
    <x v="1"/>
    <x v="1"/>
    <n v="975.92"/>
  </r>
  <r>
    <s v="CA-2015-107818"/>
    <x v="78"/>
    <s v="MC-17275"/>
    <s v="Marc Crier"/>
    <x v="0"/>
    <x v="0"/>
    <x v="422"/>
    <x v="4"/>
    <n v="99301"/>
    <x v="1"/>
    <s v="OFF-AR-10000380"/>
    <x v="1"/>
    <x v="6"/>
    <x v="108"/>
    <n v="303.83999999999997"/>
  </r>
  <r>
    <s v="CA-2015-107818"/>
    <x v="78"/>
    <s v="MC-17275"/>
    <s v="Marc Crier"/>
    <x v="0"/>
    <x v="0"/>
    <x v="422"/>
    <x v="4"/>
    <n v="99301"/>
    <x v="1"/>
    <s v="OFF-ST-10000736"/>
    <x v="1"/>
    <x v="4"/>
    <x v="460"/>
    <n v="485.88"/>
  </r>
  <r>
    <s v="CA-2015-113320"/>
    <x v="432"/>
    <s v="LH-17155"/>
    <s v="Logan Haushalter"/>
    <x v="0"/>
    <x v="0"/>
    <x v="182"/>
    <x v="1"/>
    <n v="94601"/>
    <x v="1"/>
    <s v="FUR-FU-10004270"/>
    <x v="0"/>
    <x v="5"/>
    <x v="998"/>
    <n v="12.54"/>
  </r>
  <r>
    <s v="CA-2015-113320"/>
    <x v="432"/>
    <s v="LH-17155"/>
    <s v="Logan Haushalter"/>
    <x v="0"/>
    <x v="0"/>
    <x v="182"/>
    <x v="1"/>
    <n v="94601"/>
    <x v="1"/>
    <s v="OFF-ST-10000617"/>
    <x v="1"/>
    <x v="4"/>
    <x v="384"/>
    <n v="8.94"/>
  </r>
  <r>
    <s v="CA-2015-113320"/>
    <x v="432"/>
    <s v="LH-17155"/>
    <s v="Logan Haushalter"/>
    <x v="0"/>
    <x v="0"/>
    <x v="182"/>
    <x v="1"/>
    <n v="94601"/>
    <x v="1"/>
    <s v="FUR-FU-10001706"/>
    <x v="0"/>
    <x v="5"/>
    <x v="50"/>
    <n v="9.24"/>
  </r>
  <r>
    <s v="CA-2016-137526"/>
    <x v="1004"/>
    <s v="PB-19150"/>
    <s v="Philip Brown"/>
    <x v="0"/>
    <x v="0"/>
    <x v="1"/>
    <x v="1"/>
    <n v="90004"/>
    <x v="1"/>
    <s v="OFF-BI-10003364"/>
    <x v="1"/>
    <x v="8"/>
    <x v="705"/>
    <n v="70.007999999999996"/>
  </r>
  <r>
    <s v="CA-2016-137526"/>
    <x v="1004"/>
    <s v="PB-19150"/>
    <s v="Philip Brown"/>
    <x v="0"/>
    <x v="0"/>
    <x v="1"/>
    <x v="1"/>
    <n v="90004"/>
    <x v="1"/>
    <s v="FUR-FU-10001861"/>
    <x v="0"/>
    <x v="5"/>
    <x v="275"/>
    <n v="77.599999999999994"/>
  </r>
  <r>
    <s v="CA-2016-137526"/>
    <x v="1004"/>
    <s v="PB-19150"/>
    <s v="Philip Brown"/>
    <x v="0"/>
    <x v="0"/>
    <x v="1"/>
    <x v="1"/>
    <n v="90004"/>
    <x v="1"/>
    <s v="FUR-FU-10004845"/>
    <x v="0"/>
    <x v="5"/>
    <x v="1693"/>
    <n v="464.85"/>
  </r>
  <r>
    <s v="CA-2018-136063"/>
    <x v="934"/>
    <s v="SS-20140"/>
    <s v="Saphhira Shifley"/>
    <x v="1"/>
    <x v="0"/>
    <x v="423"/>
    <x v="10"/>
    <n v="60302"/>
    <x v="2"/>
    <s v="OFF-AR-10000823"/>
    <x v="1"/>
    <x v="6"/>
    <x v="1052"/>
    <n v="10.192"/>
  </r>
  <r>
    <s v="CA-2017-101546"/>
    <x v="122"/>
    <s v="GK-14620"/>
    <s v="Grace Kelly"/>
    <x v="1"/>
    <x v="0"/>
    <x v="73"/>
    <x v="30"/>
    <n v="7960"/>
    <x v="3"/>
    <s v="OFF-BI-10001359"/>
    <x v="1"/>
    <x v="8"/>
    <x v="1162"/>
    <n v="1793.98"/>
  </r>
  <r>
    <s v="CA-2015-138940"/>
    <x v="909"/>
    <s v="GM-14455"/>
    <s v="Gary Mitchum"/>
    <x v="2"/>
    <x v="0"/>
    <x v="89"/>
    <x v="5"/>
    <n v="78745"/>
    <x v="2"/>
    <s v="TEC-PH-10001835"/>
    <x v="2"/>
    <x v="7"/>
    <x v="1342"/>
    <n v="758.35199999999998"/>
  </r>
  <r>
    <s v="CA-2017-125164"/>
    <x v="338"/>
    <s v="SH-19975"/>
    <s v="Sally Hughsby"/>
    <x v="1"/>
    <x v="0"/>
    <x v="20"/>
    <x v="15"/>
    <n v="10011"/>
    <x v="3"/>
    <s v="OFF-BI-10001191"/>
    <x v="1"/>
    <x v="8"/>
    <x v="979"/>
    <n v="20.367999999999999"/>
  </r>
  <r>
    <s v="CA-2017-125164"/>
    <x v="338"/>
    <s v="SH-19975"/>
    <s v="Sally Hughsby"/>
    <x v="1"/>
    <x v="0"/>
    <x v="20"/>
    <x v="15"/>
    <n v="10011"/>
    <x v="3"/>
    <s v="OFF-BI-10003982"/>
    <x v="1"/>
    <x v="8"/>
    <x v="350"/>
    <n v="49.847999999999999"/>
  </r>
  <r>
    <s v="CA-2018-163531"/>
    <x v="335"/>
    <s v="SC-20725"/>
    <s v="Steven Cartwright"/>
    <x v="0"/>
    <x v="0"/>
    <x v="20"/>
    <x v="15"/>
    <n v="10024"/>
    <x v="3"/>
    <s v="TEC-PH-10001425"/>
    <x v="2"/>
    <x v="7"/>
    <x v="516"/>
    <n v="239.97"/>
  </r>
  <r>
    <s v="CA-2018-122490"/>
    <x v="38"/>
    <s v="TT-21070"/>
    <s v="Ted Trevino"/>
    <x v="0"/>
    <x v="0"/>
    <x v="4"/>
    <x v="4"/>
    <n v="98103"/>
    <x v="1"/>
    <s v="FUR-CH-10001215"/>
    <x v="0"/>
    <x v="1"/>
    <x v="445"/>
    <n v="2404.7040000000002"/>
  </r>
  <r>
    <s v="CA-2018-122490"/>
    <x v="38"/>
    <s v="TT-21070"/>
    <s v="Ted Trevino"/>
    <x v="0"/>
    <x v="0"/>
    <x v="4"/>
    <x v="4"/>
    <n v="98103"/>
    <x v="1"/>
    <s v="OFF-BI-10001718"/>
    <x v="1"/>
    <x v="8"/>
    <x v="1225"/>
    <n v="563.024"/>
  </r>
  <r>
    <s v="CA-2018-122490"/>
    <x v="38"/>
    <s v="TT-21070"/>
    <s v="Ted Trevino"/>
    <x v="0"/>
    <x v="0"/>
    <x v="4"/>
    <x v="4"/>
    <n v="98103"/>
    <x v="1"/>
    <s v="OFF-ST-10000991"/>
    <x v="1"/>
    <x v="4"/>
    <x v="157"/>
    <n v="344.91"/>
  </r>
  <r>
    <s v="CA-2018-122490"/>
    <x v="38"/>
    <s v="TT-21070"/>
    <s v="Ted Trevino"/>
    <x v="0"/>
    <x v="0"/>
    <x v="4"/>
    <x v="4"/>
    <n v="98103"/>
    <x v="1"/>
    <s v="OFF-LA-10001613"/>
    <x v="1"/>
    <x v="2"/>
    <x v="743"/>
    <n v="8.64"/>
  </r>
  <r>
    <s v="CA-2018-131366"/>
    <x v="221"/>
    <s v="SC-20440"/>
    <s v="Shaun Chance"/>
    <x v="1"/>
    <x v="0"/>
    <x v="152"/>
    <x v="9"/>
    <n v="17602"/>
    <x v="3"/>
    <s v="TEC-PH-10003437"/>
    <x v="2"/>
    <x v="7"/>
    <x v="922"/>
    <n v="89.988"/>
  </r>
  <r>
    <s v="CA-2018-131366"/>
    <x v="221"/>
    <s v="SC-20440"/>
    <s v="Shaun Chance"/>
    <x v="1"/>
    <x v="0"/>
    <x v="152"/>
    <x v="9"/>
    <n v="17602"/>
    <x v="3"/>
    <s v="OFF-PA-10000675"/>
    <x v="1"/>
    <x v="10"/>
    <x v="1115"/>
    <n v="229.54400000000001"/>
  </r>
  <r>
    <s v="CA-2018-164042"/>
    <x v="979"/>
    <s v="KL-16645"/>
    <s v="Ken Lonsdale"/>
    <x v="0"/>
    <x v="0"/>
    <x v="12"/>
    <x v="5"/>
    <n v="77095"/>
    <x v="2"/>
    <s v="OFF-FA-10000840"/>
    <x v="1"/>
    <x v="13"/>
    <x v="1694"/>
    <n v="1.8240000000000001"/>
  </r>
  <r>
    <s v="CA-2018-164042"/>
    <x v="979"/>
    <s v="KL-16645"/>
    <s v="Ken Lonsdale"/>
    <x v="0"/>
    <x v="0"/>
    <x v="12"/>
    <x v="5"/>
    <n v="77095"/>
    <x v="2"/>
    <s v="OFF-AP-10001947"/>
    <x v="1"/>
    <x v="9"/>
    <x v="1537"/>
    <n v="18.32"/>
  </r>
  <r>
    <s v="CA-2018-164042"/>
    <x v="979"/>
    <s v="KL-16645"/>
    <s v="Ken Lonsdale"/>
    <x v="0"/>
    <x v="0"/>
    <x v="12"/>
    <x v="5"/>
    <n v="77095"/>
    <x v="2"/>
    <s v="OFF-ST-10002301"/>
    <x v="1"/>
    <x v="4"/>
    <x v="1499"/>
    <n v="48.816000000000003"/>
  </r>
  <r>
    <s v="CA-2018-164042"/>
    <x v="979"/>
    <s v="KL-16645"/>
    <s v="Ken Lonsdale"/>
    <x v="0"/>
    <x v="0"/>
    <x v="12"/>
    <x v="5"/>
    <n v="77095"/>
    <x v="2"/>
    <s v="OFF-BI-10001922"/>
    <x v="1"/>
    <x v="8"/>
    <x v="305"/>
    <n v="1.1879999999999999"/>
  </r>
  <r>
    <s v="CA-2015-132864"/>
    <x v="266"/>
    <s v="KN-16390"/>
    <s v="Katherine Nockton"/>
    <x v="1"/>
    <x v="0"/>
    <x v="38"/>
    <x v="24"/>
    <n v="43229"/>
    <x v="3"/>
    <s v="TEC-AC-10001267"/>
    <x v="2"/>
    <x v="11"/>
    <x v="538"/>
    <n v="119.8"/>
  </r>
  <r>
    <s v="US-2015-155817"/>
    <x v="462"/>
    <s v="SL-20155"/>
    <s v="Sara Luxemburg"/>
    <x v="2"/>
    <x v="0"/>
    <x v="28"/>
    <x v="3"/>
    <n v="27707"/>
    <x v="0"/>
    <s v="OFF-ST-10000532"/>
    <x v="1"/>
    <x v="4"/>
    <x v="1412"/>
    <n v="61.567999999999998"/>
  </r>
  <r>
    <s v="US-2015-155817"/>
    <x v="462"/>
    <s v="SL-20155"/>
    <s v="Sara Luxemburg"/>
    <x v="2"/>
    <x v="0"/>
    <x v="28"/>
    <x v="3"/>
    <n v="27707"/>
    <x v="0"/>
    <s v="OFF-AR-10002335"/>
    <x v="1"/>
    <x v="6"/>
    <x v="679"/>
    <n v="6.1920000000000002"/>
  </r>
  <r>
    <s v="US-2017-131891"/>
    <x v="875"/>
    <s v="PW-19240"/>
    <s v="Pierre Wener"/>
    <x v="0"/>
    <x v="0"/>
    <x v="424"/>
    <x v="2"/>
    <n v="32503"/>
    <x v="0"/>
    <s v="OFF-BI-10000201"/>
    <x v="1"/>
    <x v="8"/>
    <x v="1687"/>
    <n v="2.214"/>
  </r>
  <r>
    <s v="CA-2018-143567"/>
    <x v="808"/>
    <s v="TB-21175"/>
    <s v="Thomas Boland"/>
    <x v="1"/>
    <x v="0"/>
    <x v="0"/>
    <x v="0"/>
    <n v="42420"/>
    <x v="0"/>
    <s v="OFF-EN-10004846"/>
    <x v="1"/>
    <x v="12"/>
    <x v="1497"/>
    <n v="5.32"/>
  </r>
  <r>
    <s v="CA-2018-143567"/>
    <x v="808"/>
    <s v="TB-21175"/>
    <s v="Thomas Boland"/>
    <x v="1"/>
    <x v="0"/>
    <x v="0"/>
    <x v="0"/>
    <n v="42420"/>
    <x v="0"/>
    <s v="FUR-CH-10000454"/>
    <x v="0"/>
    <x v="1"/>
    <x v="1"/>
    <n v="975.92"/>
  </r>
  <r>
    <s v="CA-2018-143567"/>
    <x v="808"/>
    <s v="TB-21175"/>
    <s v="Thomas Boland"/>
    <x v="1"/>
    <x v="0"/>
    <x v="0"/>
    <x v="0"/>
    <n v="42420"/>
    <x v="0"/>
    <s v="TEC-AC-10004145"/>
    <x v="2"/>
    <x v="11"/>
    <x v="1273"/>
    <n v="2249.91"/>
  </r>
  <r>
    <s v="CA-2018-143567"/>
    <x v="808"/>
    <s v="TB-21175"/>
    <s v="Thomas Boland"/>
    <x v="1"/>
    <x v="0"/>
    <x v="0"/>
    <x v="0"/>
    <n v="42420"/>
    <x v="0"/>
    <s v="OFF-ST-10001580"/>
    <x v="1"/>
    <x v="4"/>
    <x v="355"/>
    <n v="59.92"/>
  </r>
  <r>
    <s v="CA-2018-104080"/>
    <x v="144"/>
    <s v="AH-10210"/>
    <s v="Alan Hwang"/>
    <x v="0"/>
    <x v="0"/>
    <x v="125"/>
    <x v="1"/>
    <n v="92804"/>
    <x v="1"/>
    <s v="OFF-BI-10003876"/>
    <x v="1"/>
    <x v="8"/>
    <x v="1626"/>
    <n v="171.2"/>
  </r>
  <r>
    <s v="CA-2018-104080"/>
    <x v="144"/>
    <s v="AH-10210"/>
    <s v="Alan Hwang"/>
    <x v="0"/>
    <x v="0"/>
    <x v="125"/>
    <x v="1"/>
    <n v="92804"/>
    <x v="1"/>
    <s v="OFF-AR-10001972"/>
    <x v="1"/>
    <x v="6"/>
    <x v="1632"/>
    <n v="3.36"/>
  </r>
  <r>
    <s v="CA-2015-151379"/>
    <x v="757"/>
    <s v="SC-20695"/>
    <s v="Steve Chapman"/>
    <x v="1"/>
    <x v="0"/>
    <x v="66"/>
    <x v="12"/>
    <n v="48227"/>
    <x v="2"/>
    <s v="OFF-PA-10000595"/>
    <x v="1"/>
    <x v="10"/>
    <x v="1126"/>
    <n v="114.2"/>
  </r>
  <r>
    <s v="CA-2017-163167"/>
    <x v="85"/>
    <s v="RF-19345"/>
    <s v="Randy Ferguson"/>
    <x v="1"/>
    <x v="0"/>
    <x v="419"/>
    <x v="32"/>
    <n v="30062"/>
    <x v="0"/>
    <s v="FUR-CH-10004477"/>
    <x v="0"/>
    <x v="1"/>
    <x v="213"/>
    <n v="182.67"/>
  </r>
  <r>
    <s v="CA-2017-163167"/>
    <x v="85"/>
    <s v="RF-19345"/>
    <s v="Randy Ferguson"/>
    <x v="1"/>
    <x v="0"/>
    <x v="419"/>
    <x v="32"/>
    <n v="30062"/>
    <x v="0"/>
    <s v="TEC-AC-10003441"/>
    <x v="2"/>
    <x v="11"/>
    <x v="658"/>
    <n v="101.7"/>
  </r>
  <r>
    <s v="CA-2017-163167"/>
    <x v="85"/>
    <s v="RF-19345"/>
    <s v="Randy Ferguson"/>
    <x v="1"/>
    <x v="0"/>
    <x v="419"/>
    <x v="32"/>
    <n v="30062"/>
    <x v="0"/>
    <s v="OFF-ST-10004459"/>
    <x v="1"/>
    <x v="4"/>
    <x v="459"/>
    <n v="1126.02"/>
  </r>
  <r>
    <s v="CA-2017-163167"/>
    <x v="85"/>
    <s v="RF-19345"/>
    <s v="Randy Ferguson"/>
    <x v="1"/>
    <x v="0"/>
    <x v="419"/>
    <x v="32"/>
    <n v="30062"/>
    <x v="0"/>
    <s v="OFF-ST-10003805"/>
    <x v="1"/>
    <x v="4"/>
    <x v="1660"/>
    <n v="1263.3"/>
  </r>
  <r>
    <s v="CA-2017-135776"/>
    <x v="443"/>
    <s v="EH-13765"/>
    <s v="Edward Hooks"/>
    <x v="1"/>
    <x v="0"/>
    <x v="4"/>
    <x v="4"/>
    <n v="98103"/>
    <x v="1"/>
    <s v="OFF-AR-10001246"/>
    <x v="1"/>
    <x v="6"/>
    <x v="455"/>
    <n v="8.82"/>
  </r>
  <r>
    <s v="CA-2017-135776"/>
    <x v="443"/>
    <s v="EH-13765"/>
    <s v="Edward Hooks"/>
    <x v="1"/>
    <x v="0"/>
    <x v="4"/>
    <x v="4"/>
    <n v="98103"/>
    <x v="1"/>
    <s v="OFF-PA-10001295"/>
    <x v="1"/>
    <x v="10"/>
    <x v="1220"/>
    <n v="37.94"/>
  </r>
  <r>
    <s v="CA-2017-135776"/>
    <x v="443"/>
    <s v="EH-13765"/>
    <s v="Edward Hooks"/>
    <x v="1"/>
    <x v="0"/>
    <x v="4"/>
    <x v="4"/>
    <n v="98103"/>
    <x v="1"/>
    <s v="OFF-AR-10001231"/>
    <x v="1"/>
    <x v="6"/>
    <x v="1695"/>
    <n v="4.2"/>
  </r>
  <r>
    <s v="CA-2017-135776"/>
    <x v="443"/>
    <s v="EH-13765"/>
    <s v="Edward Hooks"/>
    <x v="1"/>
    <x v="0"/>
    <x v="4"/>
    <x v="4"/>
    <n v="98103"/>
    <x v="1"/>
    <s v="OFF-ST-10002743"/>
    <x v="1"/>
    <x v="4"/>
    <x v="418"/>
    <n v="227.28"/>
  </r>
  <r>
    <s v="CA-2017-135776"/>
    <x v="443"/>
    <s v="EH-13765"/>
    <s v="Edward Hooks"/>
    <x v="1"/>
    <x v="0"/>
    <x v="4"/>
    <x v="4"/>
    <n v="98103"/>
    <x v="1"/>
    <s v="OFF-PA-10004327"/>
    <x v="1"/>
    <x v="10"/>
    <x v="137"/>
    <n v="47.9"/>
  </r>
  <r>
    <s v="CA-2017-135776"/>
    <x v="443"/>
    <s v="EH-13765"/>
    <s v="Edward Hooks"/>
    <x v="1"/>
    <x v="0"/>
    <x v="4"/>
    <x v="4"/>
    <n v="98103"/>
    <x v="1"/>
    <s v="OFF-EN-10004773"/>
    <x v="1"/>
    <x v="12"/>
    <x v="153"/>
    <n v="61.96"/>
  </r>
  <r>
    <s v="CA-2017-135776"/>
    <x v="443"/>
    <s v="EH-13765"/>
    <s v="Edward Hooks"/>
    <x v="1"/>
    <x v="0"/>
    <x v="4"/>
    <x v="4"/>
    <n v="98103"/>
    <x v="1"/>
    <s v="OFF-ST-10003470"/>
    <x v="1"/>
    <x v="4"/>
    <x v="1348"/>
    <n v="1117.92"/>
  </r>
  <r>
    <s v="US-2015-122021"/>
    <x v="771"/>
    <s v="AC-10660"/>
    <s v="Anna Chung"/>
    <x v="0"/>
    <x v="0"/>
    <x v="215"/>
    <x v="24"/>
    <n v="44134"/>
    <x v="3"/>
    <s v="FUR-CH-10003761"/>
    <x v="0"/>
    <x v="1"/>
    <x v="1388"/>
    <n v="183.37200000000001"/>
  </r>
  <r>
    <s v="US-2015-122021"/>
    <x v="771"/>
    <s v="AC-10660"/>
    <s v="Anna Chung"/>
    <x v="0"/>
    <x v="0"/>
    <x v="215"/>
    <x v="24"/>
    <n v="44134"/>
    <x v="3"/>
    <s v="OFF-PA-10002230"/>
    <x v="1"/>
    <x v="10"/>
    <x v="389"/>
    <n v="7.968"/>
  </r>
  <r>
    <s v="CA-2017-130484"/>
    <x v="250"/>
    <s v="SG-20470"/>
    <s v="Sheri Gordon"/>
    <x v="0"/>
    <x v="0"/>
    <x v="345"/>
    <x v="21"/>
    <n v="97030"/>
    <x v="1"/>
    <s v="OFF-BI-10000088"/>
    <x v="1"/>
    <x v="8"/>
    <x v="1034"/>
    <n v="26.352"/>
  </r>
  <r>
    <s v="CA-2018-120936"/>
    <x v="94"/>
    <s v="CA-12310"/>
    <s v="Christine Abelman"/>
    <x v="1"/>
    <x v="0"/>
    <x v="125"/>
    <x v="1"/>
    <n v="92804"/>
    <x v="1"/>
    <s v="OFF-ST-10001526"/>
    <x v="1"/>
    <x v="4"/>
    <x v="771"/>
    <n v="481.32"/>
  </r>
  <r>
    <s v="CA-2018-120936"/>
    <x v="94"/>
    <s v="CA-12310"/>
    <s v="Christine Abelman"/>
    <x v="1"/>
    <x v="0"/>
    <x v="125"/>
    <x v="1"/>
    <n v="92804"/>
    <x v="1"/>
    <s v="OFF-SU-10002557"/>
    <x v="1"/>
    <x v="14"/>
    <x v="1338"/>
    <n v="13.98"/>
  </r>
  <r>
    <s v="CA-2018-110884"/>
    <x v="469"/>
    <s v="SH-20395"/>
    <s v="Shahid Hopkins"/>
    <x v="0"/>
    <x v="0"/>
    <x v="20"/>
    <x v="15"/>
    <n v="10035"/>
    <x v="3"/>
    <s v="OFF-BI-10003669"/>
    <x v="1"/>
    <x v="8"/>
    <x v="804"/>
    <n v="25.92"/>
  </r>
  <r>
    <s v="CA-2018-110884"/>
    <x v="469"/>
    <s v="SH-20395"/>
    <s v="Shahid Hopkins"/>
    <x v="0"/>
    <x v="0"/>
    <x v="20"/>
    <x v="15"/>
    <n v="10035"/>
    <x v="3"/>
    <s v="OFF-LA-10003510"/>
    <x v="1"/>
    <x v="2"/>
    <x v="580"/>
    <n v="91.59"/>
  </r>
  <r>
    <s v="US-2015-161613"/>
    <x v="588"/>
    <s v="MC-17605"/>
    <s v="Matt Connell"/>
    <x v="1"/>
    <x v="0"/>
    <x v="12"/>
    <x v="5"/>
    <n v="77070"/>
    <x v="2"/>
    <s v="FUR-CH-10003746"/>
    <x v="0"/>
    <x v="1"/>
    <x v="623"/>
    <n v="674.05799999999999"/>
  </r>
  <r>
    <s v="US-2015-146353"/>
    <x v="1005"/>
    <s v="JE-15610"/>
    <s v="Jim Epp"/>
    <x v="1"/>
    <x v="0"/>
    <x v="3"/>
    <x v="38"/>
    <n v="3301"/>
    <x v="3"/>
    <s v="OFF-BI-10003476"/>
    <x v="1"/>
    <x v="8"/>
    <x v="1535"/>
    <n v="22.92"/>
  </r>
  <r>
    <s v="US-2015-146353"/>
    <x v="1005"/>
    <s v="JE-15610"/>
    <s v="Jim Epp"/>
    <x v="1"/>
    <x v="0"/>
    <x v="3"/>
    <x v="38"/>
    <n v="3301"/>
    <x v="3"/>
    <s v="OFF-ST-10001469"/>
    <x v="1"/>
    <x v="4"/>
    <x v="399"/>
    <n v="269.89999999999998"/>
  </r>
  <r>
    <s v="CA-2015-133809"/>
    <x v="728"/>
    <s v="MS-17530"/>
    <s v="MaryBeth Skach"/>
    <x v="0"/>
    <x v="0"/>
    <x v="54"/>
    <x v="24"/>
    <n v="45014"/>
    <x v="3"/>
    <s v="OFF-BI-10001757"/>
    <x v="1"/>
    <x v="8"/>
    <x v="1167"/>
    <n v="11.808"/>
  </r>
  <r>
    <s v="CA-2015-133809"/>
    <x v="728"/>
    <s v="MS-17530"/>
    <s v="MaryBeth Skach"/>
    <x v="0"/>
    <x v="0"/>
    <x v="54"/>
    <x v="24"/>
    <n v="45014"/>
    <x v="3"/>
    <s v="TEC-PH-10004875"/>
    <x v="2"/>
    <x v="7"/>
    <x v="1696"/>
    <n v="9.5879999999999992"/>
  </r>
  <r>
    <s v="CA-2018-127306"/>
    <x v="424"/>
    <s v="BH-11710"/>
    <s v="Brosina Hoffman"/>
    <x v="0"/>
    <x v="0"/>
    <x v="271"/>
    <x v="18"/>
    <n v="37604"/>
    <x v="0"/>
    <s v="OFF-EN-10001219"/>
    <x v="1"/>
    <x v="12"/>
    <x v="588"/>
    <n v="18.335999999999999"/>
  </r>
  <r>
    <s v="CA-2018-127306"/>
    <x v="424"/>
    <s v="BH-11710"/>
    <s v="Brosina Hoffman"/>
    <x v="0"/>
    <x v="0"/>
    <x v="271"/>
    <x v="18"/>
    <n v="37604"/>
    <x v="0"/>
    <s v="OFF-PA-10000019"/>
    <x v="1"/>
    <x v="10"/>
    <x v="711"/>
    <n v="36.287999999999997"/>
  </r>
  <r>
    <s v="CA-2018-127306"/>
    <x v="424"/>
    <s v="BH-11710"/>
    <s v="Brosina Hoffman"/>
    <x v="0"/>
    <x v="0"/>
    <x v="271"/>
    <x v="18"/>
    <n v="37604"/>
    <x v="0"/>
    <s v="TEC-PH-10001924"/>
    <x v="2"/>
    <x v="7"/>
    <x v="431"/>
    <n v="111.98399999999999"/>
  </r>
  <r>
    <s v="CA-2018-127306"/>
    <x v="424"/>
    <s v="BH-11710"/>
    <s v="Brosina Hoffman"/>
    <x v="0"/>
    <x v="0"/>
    <x v="271"/>
    <x v="18"/>
    <n v="37604"/>
    <x v="0"/>
    <s v="OFF-BI-10002003"/>
    <x v="1"/>
    <x v="8"/>
    <x v="1393"/>
    <n v="5.97"/>
  </r>
  <r>
    <s v="CA-2018-127306"/>
    <x v="424"/>
    <s v="BH-11710"/>
    <s v="Brosina Hoffman"/>
    <x v="0"/>
    <x v="0"/>
    <x v="271"/>
    <x v="18"/>
    <n v="37604"/>
    <x v="0"/>
    <s v="OFF-BI-10003727"/>
    <x v="1"/>
    <x v="8"/>
    <x v="805"/>
    <n v="2.508"/>
  </r>
  <r>
    <s v="CA-2016-161830"/>
    <x v="496"/>
    <s v="ME-17725"/>
    <s v="Max Engle"/>
    <x v="0"/>
    <x v="0"/>
    <x v="4"/>
    <x v="4"/>
    <n v="98105"/>
    <x v="1"/>
    <s v="OFF-AR-10004042"/>
    <x v="1"/>
    <x v="6"/>
    <x v="30"/>
    <n v="35.96"/>
  </r>
  <r>
    <s v="CA-2016-161830"/>
    <x v="496"/>
    <s v="ME-17725"/>
    <s v="Max Engle"/>
    <x v="0"/>
    <x v="0"/>
    <x v="4"/>
    <x v="4"/>
    <n v="98105"/>
    <x v="1"/>
    <s v="OFF-BI-10001097"/>
    <x v="1"/>
    <x v="8"/>
    <x v="797"/>
    <n v="14.952"/>
  </r>
  <r>
    <s v="CA-2018-163125"/>
    <x v="449"/>
    <s v="MB-17305"/>
    <s v="Maria Bertelson"/>
    <x v="0"/>
    <x v="0"/>
    <x v="425"/>
    <x v="5"/>
    <n v="77573"/>
    <x v="2"/>
    <s v="OFF-AR-10004344"/>
    <x v="1"/>
    <x v="6"/>
    <x v="370"/>
    <n v="67.144000000000005"/>
  </r>
  <r>
    <s v="CA-2018-163125"/>
    <x v="449"/>
    <s v="MB-17305"/>
    <s v="Maria Bertelson"/>
    <x v="0"/>
    <x v="0"/>
    <x v="425"/>
    <x v="5"/>
    <n v="77573"/>
    <x v="2"/>
    <s v="FUR-CH-10001802"/>
    <x v="0"/>
    <x v="1"/>
    <x v="1697"/>
    <n v="254.05799999999999"/>
  </r>
  <r>
    <s v="CA-2017-160304"/>
    <x v="1006"/>
    <s v="BM-11575"/>
    <s v="Brendan Murry"/>
    <x v="1"/>
    <x v="0"/>
    <x v="426"/>
    <x v="39"/>
    <n v="20877"/>
    <x v="3"/>
    <s v="FUR-BO-10004709"/>
    <x v="0"/>
    <x v="0"/>
    <x v="266"/>
    <n v="173.94"/>
  </r>
  <r>
    <s v="CA-2017-160304"/>
    <x v="1006"/>
    <s v="BM-11575"/>
    <s v="Brendan Murry"/>
    <x v="1"/>
    <x v="0"/>
    <x v="426"/>
    <x v="39"/>
    <n v="20877"/>
    <x v="3"/>
    <s v="TEC-PH-10000455"/>
    <x v="2"/>
    <x v="7"/>
    <x v="1121"/>
    <n v="231.98"/>
  </r>
  <r>
    <s v="CA-2018-101728"/>
    <x v="971"/>
    <s v="SC-20575"/>
    <s v="Sonia Cooley"/>
    <x v="0"/>
    <x v="0"/>
    <x v="22"/>
    <x v="10"/>
    <n v="60653"/>
    <x v="2"/>
    <s v="OFF-BI-10002393"/>
    <x v="1"/>
    <x v="8"/>
    <x v="1197"/>
    <n v="2.2959999999999998"/>
  </r>
  <r>
    <s v="CA-2018-114055"/>
    <x v="53"/>
    <s v="MH-18115"/>
    <s v="Mick Hernandez"/>
    <x v="2"/>
    <x v="0"/>
    <x v="114"/>
    <x v="19"/>
    <n v="35810"/>
    <x v="0"/>
    <s v="OFF-PA-10004381"/>
    <x v="1"/>
    <x v="10"/>
    <x v="1684"/>
    <n v="96.08"/>
  </r>
  <r>
    <s v="CA-2018-114055"/>
    <x v="53"/>
    <s v="MH-18115"/>
    <s v="Mick Hernandez"/>
    <x v="2"/>
    <x v="0"/>
    <x v="114"/>
    <x v="19"/>
    <n v="35810"/>
    <x v="0"/>
    <s v="OFF-FA-10003059"/>
    <x v="1"/>
    <x v="13"/>
    <x v="802"/>
    <n v="3.62"/>
  </r>
  <r>
    <s v="CA-2018-114055"/>
    <x v="53"/>
    <s v="MH-18115"/>
    <s v="Mick Hernandez"/>
    <x v="2"/>
    <x v="0"/>
    <x v="114"/>
    <x v="19"/>
    <n v="35810"/>
    <x v="0"/>
    <s v="OFF-PA-10000994"/>
    <x v="1"/>
    <x v="10"/>
    <x v="913"/>
    <n v="629.1"/>
  </r>
  <r>
    <s v="CA-2018-114055"/>
    <x v="53"/>
    <s v="MH-18115"/>
    <s v="Mick Hernandez"/>
    <x v="2"/>
    <x v="0"/>
    <x v="114"/>
    <x v="19"/>
    <n v="35810"/>
    <x v="0"/>
    <s v="TEC-PH-10002890"/>
    <x v="2"/>
    <x v="7"/>
    <x v="1396"/>
    <n v="90.48"/>
  </r>
  <r>
    <s v="CA-2018-126438"/>
    <x v="18"/>
    <s v="AR-10345"/>
    <s v="Alex Russell"/>
    <x v="1"/>
    <x v="0"/>
    <x v="104"/>
    <x v="31"/>
    <n v="1841"/>
    <x v="3"/>
    <s v="OFF-AR-10003338"/>
    <x v="1"/>
    <x v="6"/>
    <x v="1439"/>
    <n v="14.88"/>
  </r>
  <r>
    <s v="CA-2018-117653"/>
    <x v="15"/>
    <s v="MO-17500"/>
    <s v="Mary O'Rourke"/>
    <x v="0"/>
    <x v="0"/>
    <x v="22"/>
    <x v="10"/>
    <n v="60623"/>
    <x v="2"/>
    <s v="FUR-TA-10003008"/>
    <x v="0"/>
    <x v="3"/>
    <x v="955"/>
    <n v="91.275000000000006"/>
  </r>
  <r>
    <s v="CA-2018-143245"/>
    <x v="96"/>
    <s v="AD-10180"/>
    <s v="Alan Dominguez"/>
    <x v="2"/>
    <x v="0"/>
    <x v="54"/>
    <x v="29"/>
    <n v="6824"/>
    <x v="3"/>
    <s v="OFF-PA-10001972"/>
    <x v="1"/>
    <x v="10"/>
    <x v="1178"/>
    <n v="19.440000000000001"/>
  </r>
  <r>
    <s v="CA-2018-143245"/>
    <x v="96"/>
    <s v="AD-10180"/>
    <s v="Alan Dominguez"/>
    <x v="2"/>
    <x v="0"/>
    <x v="54"/>
    <x v="29"/>
    <n v="6824"/>
    <x v="3"/>
    <s v="FUR-CH-10000155"/>
    <x v="0"/>
    <x v="1"/>
    <x v="1166"/>
    <n v="897.15"/>
  </r>
  <r>
    <s v="US-2015-138828"/>
    <x v="814"/>
    <s v="KD-16345"/>
    <s v="Katherine Ducich"/>
    <x v="0"/>
    <x v="0"/>
    <x v="20"/>
    <x v="15"/>
    <n v="10009"/>
    <x v="3"/>
    <s v="OFF-AR-10000658"/>
    <x v="1"/>
    <x v="6"/>
    <x v="332"/>
    <n v="57.75"/>
  </r>
  <r>
    <s v="US-2015-138828"/>
    <x v="814"/>
    <s v="KD-16345"/>
    <s v="Katherine Ducich"/>
    <x v="0"/>
    <x v="0"/>
    <x v="20"/>
    <x v="15"/>
    <n v="10009"/>
    <x v="3"/>
    <s v="OFF-PA-10000349"/>
    <x v="1"/>
    <x v="10"/>
    <x v="33"/>
    <n v="14.94"/>
  </r>
  <r>
    <s v="CA-2018-143651"/>
    <x v="613"/>
    <s v="FM-14215"/>
    <s v="Filia McAdams"/>
    <x v="1"/>
    <x v="0"/>
    <x v="4"/>
    <x v="4"/>
    <n v="98103"/>
    <x v="1"/>
    <s v="OFF-AR-10001446"/>
    <x v="1"/>
    <x v="6"/>
    <x v="1161"/>
    <n v="23.1"/>
  </r>
  <r>
    <s v="CA-2016-106978"/>
    <x v="694"/>
    <s v="ZC-21910"/>
    <s v="Zuschuss Carroll"/>
    <x v="0"/>
    <x v="0"/>
    <x v="34"/>
    <x v="22"/>
    <n v="80013"/>
    <x v="1"/>
    <s v="OFF-EN-10004483"/>
    <x v="1"/>
    <x v="12"/>
    <x v="1344"/>
    <n v="12.536"/>
  </r>
  <r>
    <s v="CA-2016-106978"/>
    <x v="694"/>
    <s v="ZC-21910"/>
    <s v="Zuschuss Carroll"/>
    <x v="0"/>
    <x v="0"/>
    <x v="34"/>
    <x v="22"/>
    <n v="80013"/>
    <x v="1"/>
    <s v="OFF-BI-10002012"/>
    <x v="1"/>
    <x v="8"/>
    <x v="749"/>
    <n v="1.08"/>
  </r>
  <r>
    <s v="CA-2016-106978"/>
    <x v="694"/>
    <s v="ZC-21910"/>
    <s v="Zuschuss Carroll"/>
    <x v="0"/>
    <x v="0"/>
    <x v="34"/>
    <x v="22"/>
    <n v="80013"/>
    <x v="1"/>
    <s v="OFF-FA-10003021"/>
    <x v="1"/>
    <x v="13"/>
    <x v="128"/>
    <n v="4.5119999999999996"/>
  </r>
  <r>
    <s v="CA-2016-155124"/>
    <x v="1007"/>
    <s v="KS-16300"/>
    <s v="Karen Seio"/>
    <x v="1"/>
    <x v="0"/>
    <x v="427"/>
    <x v="7"/>
    <n v="84043"/>
    <x v="1"/>
    <s v="TEC-PH-10003356"/>
    <x v="2"/>
    <x v="7"/>
    <x v="1698"/>
    <n v="16.776"/>
  </r>
  <r>
    <s v="CA-2018-150931"/>
    <x v="1008"/>
    <s v="DP-13390"/>
    <s v="Dennis Pardue"/>
    <x v="2"/>
    <x v="0"/>
    <x v="428"/>
    <x v="19"/>
    <n v="35401"/>
    <x v="0"/>
    <s v="OFF-BI-10004728"/>
    <x v="1"/>
    <x v="8"/>
    <x v="544"/>
    <n v="33.74"/>
  </r>
  <r>
    <s v="CA-2015-157147"/>
    <x v="286"/>
    <s v="BD-11605"/>
    <s v="Brian Dahlen"/>
    <x v="0"/>
    <x v="0"/>
    <x v="8"/>
    <x v="1"/>
    <n v="94109"/>
    <x v="1"/>
    <s v="OFF-ST-10000078"/>
    <x v="1"/>
    <x v="4"/>
    <x v="1227"/>
    <n v="1325.85"/>
  </r>
  <r>
    <s v="CA-2015-157147"/>
    <x v="286"/>
    <s v="BD-11605"/>
    <s v="Brian Dahlen"/>
    <x v="0"/>
    <x v="0"/>
    <x v="8"/>
    <x v="1"/>
    <n v="94109"/>
    <x v="1"/>
    <s v="FUR-BO-10003034"/>
    <x v="0"/>
    <x v="0"/>
    <x v="1203"/>
    <n v="333.99900000000002"/>
  </r>
  <r>
    <s v="CA-2015-157147"/>
    <x v="286"/>
    <s v="BD-11605"/>
    <s v="Brian Dahlen"/>
    <x v="0"/>
    <x v="0"/>
    <x v="8"/>
    <x v="1"/>
    <n v="94109"/>
    <x v="1"/>
    <s v="OFF-AR-10003514"/>
    <x v="1"/>
    <x v="6"/>
    <x v="182"/>
    <n v="19.899999999999999"/>
  </r>
  <r>
    <s v="CA-2016-156482"/>
    <x v="525"/>
    <s v="IL-15100"/>
    <s v="Ivan Liston"/>
    <x v="0"/>
    <x v="0"/>
    <x v="40"/>
    <x v="13"/>
    <n v="19805"/>
    <x v="3"/>
    <s v="FUR-CH-10001708"/>
    <x v="0"/>
    <x v="1"/>
    <x v="893"/>
    <n v="1268.82"/>
  </r>
  <r>
    <s v="CA-2016-156482"/>
    <x v="525"/>
    <s v="IL-15100"/>
    <s v="Ivan Liston"/>
    <x v="0"/>
    <x v="0"/>
    <x v="40"/>
    <x v="13"/>
    <n v="19805"/>
    <x v="3"/>
    <s v="FUR-BO-10002598"/>
    <x v="0"/>
    <x v="0"/>
    <x v="1518"/>
    <n v="283.92"/>
  </r>
  <r>
    <s v="CA-2016-156482"/>
    <x v="525"/>
    <s v="IL-15100"/>
    <s v="Ivan Liston"/>
    <x v="0"/>
    <x v="0"/>
    <x v="40"/>
    <x v="13"/>
    <n v="19805"/>
    <x v="3"/>
    <s v="OFF-AR-10001022"/>
    <x v="1"/>
    <x v="6"/>
    <x v="881"/>
    <n v="5.68"/>
  </r>
  <r>
    <s v="CA-2018-106782"/>
    <x v="202"/>
    <s v="LP-17095"/>
    <s v="Liz Preis"/>
    <x v="0"/>
    <x v="0"/>
    <x v="240"/>
    <x v="14"/>
    <n v="47905"/>
    <x v="2"/>
    <s v="OFF-ST-10004459"/>
    <x v="1"/>
    <x v="4"/>
    <x v="459"/>
    <n v="375.34"/>
  </r>
  <r>
    <s v="CA-2017-151372"/>
    <x v="64"/>
    <s v="JH-15985"/>
    <s v="Joseph Holt"/>
    <x v="0"/>
    <x v="0"/>
    <x v="332"/>
    <x v="1"/>
    <n v="90278"/>
    <x v="1"/>
    <s v="OFF-PA-10004381"/>
    <x v="1"/>
    <x v="10"/>
    <x v="1684"/>
    <n v="96.08"/>
  </r>
  <r>
    <s v="CA-2017-151372"/>
    <x v="64"/>
    <s v="JH-15985"/>
    <s v="Joseph Holt"/>
    <x v="0"/>
    <x v="0"/>
    <x v="332"/>
    <x v="1"/>
    <n v="90278"/>
    <x v="1"/>
    <s v="OFF-BI-10000050"/>
    <x v="1"/>
    <x v="8"/>
    <x v="347"/>
    <n v="11.68"/>
  </r>
  <r>
    <s v="CA-2017-151372"/>
    <x v="64"/>
    <s v="JH-15985"/>
    <s v="Joseph Holt"/>
    <x v="0"/>
    <x v="0"/>
    <x v="332"/>
    <x v="1"/>
    <n v="90278"/>
    <x v="1"/>
    <s v="OFF-FA-10000304"/>
    <x v="1"/>
    <x v="13"/>
    <x v="52"/>
    <n v="4.3600000000000003"/>
  </r>
  <r>
    <s v="CA-2015-102085"/>
    <x v="777"/>
    <s v="JD-16015"/>
    <s v="Joy Daniels"/>
    <x v="0"/>
    <x v="0"/>
    <x v="4"/>
    <x v="4"/>
    <n v="98115"/>
    <x v="1"/>
    <s v="OFF-LA-10002475"/>
    <x v="1"/>
    <x v="2"/>
    <x v="149"/>
    <n v="29.24"/>
  </r>
  <r>
    <s v="CA-2018-107125"/>
    <x v="344"/>
    <s v="BD-11320"/>
    <s v="Bill Donatelli"/>
    <x v="0"/>
    <x v="0"/>
    <x v="1"/>
    <x v="1"/>
    <n v="90045"/>
    <x v="1"/>
    <s v="OFF-BI-10001989"/>
    <x v="1"/>
    <x v="8"/>
    <x v="542"/>
    <n v="117.488"/>
  </r>
  <r>
    <s v="CA-2018-107125"/>
    <x v="344"/>
    <s v="BD-11320"/>
    <s v="Bill Donatelli"/>
    <x v="0"/>
    <x v="0"/>
    <x v="1"/>
    <x v="1"/>
    <n v="90045"/>
    <x v="1"/>
    <s v="FUR-FU-10000732"/>
    <x v="0"/>
    <x v="5"/>
    <x v="545"/>
    <n v="18.84"/>
  </r>
  <r>
    <s v="CA-2017-125815"/>
    <x v="99"/>
    <s v="DL-13330"/>
    <s v="Denise Leinenbach"/>
    <x v="0"/>
    <x v="0"/>
    <x v="20"/>
    <x v="15"/>
    <n v="10009"/>
    <x v="3"/>
    <s v="OFF-AR-10004441"/>
    <x v="1"/>
    <x v="6"/>
    <x v="155"/>
    <n v="12.42"/>
  </r>
  <r>
    <s v="CA-2016-144190"/>
    <x v="988"/>
    <s v="NC-18415"/>
    <s v="Nathan Cano"/>
    <x v="0"/>
    <x v="0"/>
    <x v="195"/>
    <x v="12"/>
    <n v="48073"/>
    <x v="2"/>
    <s v="OFF-PA-10000304"/>
    <x v="1"/>
    <x v="10"/>
    <x v="88"/>
    <n v="12.96"/>
  </r>
  <r>
    <s v="CA-2018-117926"/>
    <x v="166"/>
    <s v="AS-10225"/>
    <s v="Alan Schoenberger"/>
    <x v="1"/>
    <x v="0"/>
    <x v="8"/>
    <x v="1"/>
    <n v="94109"/>
    <x v="1"/>
    <s v="OFF-AP-10002670"/>
    <x v="1"/>
    <x v="9"/>
    <x v="1699"/>
    <n v="69.48"/>
  </r>
  <r>
    <s v="CA-2016-153906"/>
    <x v="199"/>
    <s v="MS-17980"/>
    <s v="Michael Stewart"/>
    <x v="1"/>
    <x v="0"/>
    <x v="20"/>
    <x v="15"/>
    <n v="10009"/>
    <x v="3"/>
    <s v="TEC-PH-10001527"/>
    <x v="2"/>
    <x v="7"/>
    <x v="1285"/>
    <n v="85.9"/>
  </r>
  <r>
    <s v="CA-2015-160262"/>
    <x v="3"/>
    <s v="TS-21205"/>
    <s v="Thomas Seio"/>
    <x v="1"/>
    <x v="0"/>
    <x v="226"/>
    <x v="33"/>
    <n v="89031"/>
    <x v="1"/>
    <s v="OFF-AR-10002335"/>
    <x v="1"/>
    <x v="6"/>
    <x v="679"/>
    <n v="18.059999999999999"/>
  </r>
  <r>
    <s v="CA-2015-160262"/>
    <x v="3"/>
    <s v="TS-21205"/>
    <s v="Thomas Seio"/>
    <x v="1"/>
    <x v="0"/>
    <x v="226"/>
    <x v="33"/>
    <n v="89031"/>
    <x v="1"/>
    <s v="OFF-PA-10003641"/>
    <x v="1"/>
    <x v="10"/>
    <x v="947"/>
    <n v="79.14"/>
  </r>
  <r>
    <s v="CA-2015-160262"/>
    <x v="3"/>
    <s v="TS-21205"/>
    <s v="Thomas Seio"/>
    <x v="1"/>
    <x v="0"/>
    <x v="226"/>
    <x v="33"/>
    <n v="89031"/>
    <x v="1"/>
    <s v="FUR-FU-10002685"/>
    <x v="0"/>
    <x v="5"/>
    <x v="1442"/>
    <n v="37.4"/>
  </r>
  <r>
    <s v="CA-2016-127607"/>
    <x v="305"/>
    <s v="JK-15730"/>
    <s v="Joe Kamberova"/>
    <x v="0"/>
    <x v="0"/>
    <x v="238"/>
    <x v="5"/>
    <n v="75007"/>
    <x v="2"/>
    <s v="OFF-BI-10001308"/>
    <x v="1"/>
    <x v="8"/>
    <x v="1360"/>
    <n v="2.512"/>
  </r>
  <r>
    <s v="CA-2016-127607"/>
    <x v="305"/>
    <s v="JK-15730"/>
    <s v="Joe Kamberova"/>
    <x v="0"/>
    <x v="0"/>
    <x v="238"/>
    <x v="5"/>
    <n v="75007"/>
    <x v="2"/>
    <s v="OFF-FA-10003485"/>
    <x v="1"/>
    <x v="13"/>
    <x v="128"/>
    <n v="18.864000000000001"/>
  </r>
  <r>
    <s v="CA-2017-166226"/>
    <x v="741"/>
    <s v="TC-21535"/>
    <s v="Tracy Collins"/>
    <x v="2"/>
    <x v="0"/>
    <x v="1"/>
    <x v="1"/>
    <n v="90008"/>
    <x v="1"/>
    <s v="TEC-PH-10003357"/>
    <x v="2"/>
    <x v="7"/>
    <x v="1071"/>
    <n v="61.192"/>
  </r>
  <r>
    <s v="CA-2017-166226"/>
    <x v="741"/>
    <s v="TC-21535"/>
    <s v="Tracy Collins"/>
    <x v="2"/>
    <x v="0"/>
    <x v="1"/>
    <x v="1"/>
    <n v="90008"/>
    <x v="1"/>
    <s v="OFF-AP-10002867"/>
    <x v="1"/>
    <x v="9"/>
    <x v="1514"/>
    <n v="67.84"/>
  </r>
  <r>
    <s v="CA-2015-156587"/>
    <x v="1009"/>
    <s v="AB-10015"/>
    <s v="Aaron Bergman"/>
    <x v="0"/>
    <x v="0"/>
    <x v="4"/>
    <x v="4"/>
    <n v="98103"/>
    <x v="1"/>
    <s v="FUR-CH-10004477"/>
    <x v="0"/>
    <x v="1"/>
    <x v="213"/>
    <n v="48.712000000000003"/>
  </r>
  <r>
    <s v="CA-2015-156587"/>
    <x v="1009"/>
    <s v="AB-10015"/>
    <s v="Aaron Bergman"/>
    <x v="0"/>
    <x v="0"/>
    <x v="4"/>
    <x v="4"/>
    <n v="98103"/>
    <x v="1"/>
    <s v="OFF-AR-10001427"/>
    <x v="1"/>
    <x v="6"/>
    <x v="251"/>
    <n v="17.940000000000001"/>
  </r>
  <r>
    <s v="CA-2015-156587"/>
    <x v="1009"/>
    <s v="AB-10015"/>
    <s v="Aaron Bergman"/>
    <x v="0"/>
    <x v="0"/>
    <x v="4"/>
    <x v="4"/>
    <n v="98103"/>
    <x v="1"/>
    <s v="OFF-ST-10002344"/>
    <x v="1"/>
    <x v="4"/>
    <x v="865"/>
    <n v="242.94"/>
  </r>
  <r>
    <s v="CA-2017-141180"/>
    <x v="666"/>
    <s v="DP-13000"/>
    <s v="Darren Powers"/>
    <x v="0"/>
    <x v="0"/>
    <x v="2"/>
    <x v="2"/>
    <n v="33311"/>
    <x v="0"/>
    <s v="OFF-BI-10000301"/>
    <x v="1"/>
    <x v="8"/>
    <x v="625"/>
    <n v="7.7640000000000002"/>
  </r>
  <r>
    <s v="CA-2016-109708"/>
    <x v="442"/>
    <s v="CY-12745"/>
    <s v="Craig Yedwab"/>
    <x v="1"/>
    <x v="0"/>
    <x v="29"/>
    <x v="18"/>
    <n v="38401"/>
    <x v="0"/>
    <s v="TEC-PH-10001944"/>
    <x v="2"/>
    <x v="7"/>
    <x v="1271"/>
    <n v="467.04"/>
  </r>
  <r>
    <s v="CA-2016-122406"/>
    <x v="991"/>
    <s v="BE-11455"/>
    <s v="Brad Eason"/>
    <x v="2"/>
    <x v="0"/>
    <x v="205"/>
    <x v="34"/>
    <n v="2908"/>
    <x v="3"/>
    <s v="TEC-PH-10001527"/>
    <x v="2"/>
    <x v="7"/>
    <x v="1285"/>
    <n v="128.85"/>
  </r>
  <r>
    <s v="CA-2016-122406"/>
    <x v="991"/>
    <s v="BE-11455"/>
    <s v="Brad Eason"/>
    <x v="2"/>
    <x v="0"/>
    <x v="205"/>
    <x v="34"/>
    <n v="2908"/>
    <x v="3"/>
    <s v="OFF-PA-10001307"/>
    <x v="1"/>
    <x v="10"/>
    <x v="792"/>
    <n v="8.4"/>
  </r>
  <r>
    <s v="CA-2016-122406"/>
    <x v="991"/>
    <s v="BE-11455"/>
    <s v="Brad Eason"/>
    <x v="2"/>
    <x v="0"/>
    <x v="205"/>
    <x v="34"/>
    <n v="2908"/>
    <x v="3"/>
    <s v="TEC-AC-10004571"/>
    <x v="2"/>
    <x v="11"/>
    <x v="409"/>
    <n v="199.98"/>
  </r>
  <r>
    <s v="CA-2016-122406"/>
    <x v="991"/>
    <s v="BE-11455"/>
    <s v="Brad Eason"/>
    <x v="2"/>
    <x v="0"/>
    <x v="205"/>
    <x v="34"/>
    <n v="2908"/>
    <x v="3"/>
    <s v="FUR-CH-10001973"/>
    <x v="0"/>
    <x v="1"/>
    <x v="905"/>
    <n v="110.98"/>
  </r>
  <r>
    <s v="US-2017-153815"/>
    <x v="61"/>
    <s v="KL-16555"/>
    <s v="Kelly Lampkin"/>
    <x v="1"/>
    <x v="0"/>
    <x v="108"/>
    <x v="2"/>
    <n v="32216"/>
    <x v="0"/>
    <s v="FUR-CH-10000513"/>
    <x v="0"/>
    <x v="1"/>
    <x v="70"/>
    <n v="207.98400000000001"/>
  </r>
  <r>
    <s v="US-2017-153815"/>
    <x v="61"/>
    <s v="KL-16555"/>
    <s v="Kelly Lampkin"/>
    <x v="1"/>
    <x v="0"/>
    <x v="108"/>
    <x v="2"/>
    <n v="32216"/>
    <x v="0"/>
    <s v="OFF-PA-10002421"/>
    <x v="1"/>
    <x v="10"/>
    <x v="1425"/>
    <n v="36.112000000000002"/>
  </r>
  <r>
    <s v="US-2017-153815"/>
    <x v="61"/>
    <s v="KL-16555"/>
    <s v="Kelly Lampkin"/>
    <x v="1"/>
    <x v="0"/>
    <x v="108"/>
    <x v="2"/>
    <n v="32216"/>
    <x v="0"/>
    <s v="FUR-FU-10004090"/>
    <x v="0"/>
    <x v="5"/>
    <x v="642"/>
    <n v="35.567999999999998"/>
  </r>
  <r>
    <s v="US-2017-153815"/>
    <x v="61"/>
    <s v="KL-16555"/>
    <s v="Kelly Lampkin"/>
    <x v="1"/>
    <x v="0"/>
    <x v="108"/>
    <x v="2"/>
    <n v="32216"/>
    <x v="0"/>
    <s v="OFF-PA-10004071"/>
    <x v="1"/>
    <x v="10"/>
    <x v="417"/>
    <n v="88.768000000000001"/>
  </r>
  <r>
    <s v="CA-2017-164896"/>
    <x v="77"/>
    <s v="PS-19045"/>
    <s v="Penelope Sewall"/>
    <x v="2"/>
    <x v="0"/>
    <x v="147"/>
    <x v="1"/>
    <n v="92054"/>
    <x v="1"/>
    <s v="OFF-PA-10002246"/>
    <x v="1"/>
    <x v="10"/>
    <x v="1395"/>
    <n v="12.9"/>
  </r>
  <r>
    <s v="CA-2016-142202"/>
    <x v="227"/>
    <s v="JR-16210"/>
    <s v="Justin Ritter"/>
    <x v="1"/>
    <x v="0"/>
    <x v="108"/>
    <x v="2"/>
    <n v="32216"/>
    <x v="0"/>
    <s v="TEC-AC-10003198"/>
    <x v="2"/>
    <x v="11"/>
    <x v="768"/>
    <n v="717.12"/>
  </r>
  <r>
    <s v="CA-2016-165050"/>
    <x v="214"/>
    <s v="AH-10210"/>
    <s v="Alan Hwang"/>
    <x v="0"/>
    <x v="0"/>
    <x v="20"/>
    <x v="15"/>
    <n v="10024"/>
    <x v="3"/>
    <s v="OFF-BI-10001031"/>
    <x v="1"/>
    <x v="8"/>
    <x v="874"/>
    <n v="21.36"/>
  </r>
  <r>
    <s v="CA-2016-165050"/>
    <x v="214"/>
    <s v="AH-10210"/>
    <s v="Alan Hwang"/>
    <x v="0"/>
    <x v="0"/>
    <x v="20"/>
    <x v="15"/>
    <n v="10024"/>
    <x v="3"/>
    <s v="OFF-BI-10003727"/>
    <x v="1"/>
    <x v="8"/>
    <x v="805"/>
    <n v="6.6879999999999997"/>
  </r>
  <r>
    <s v="CA-2016-165050"/>
    <x v="214"/>
    <s v="AH-10210"/>
    <s v="Alan Hwang"/>
    <x v="0"/>
    <x v="0"/>
    <x v="20"/>
    <x v="15"/>
    <n v="10024"/>
    <x v="3"/>
    <s v="TEC-PH-10001336"/>
    <x v="2"/>
    <x v="7"/>
    <x v="950"/>
    <n v="773.94"/>
  </r>
  <r>
    <s v="US-2017-131114"/>
    <x v="10"/>
    <s v="RW-19630"/>
    <s v="Rob Williams"/>
    <x v="1"/>
    <x v="0"/>
    <x v="22"/>
    <x v="10"/>
    <n v="60610"/>
    <x v="2"/>
    <s v="OFF-SU-10001664"/>
    <x v="1"/>
    <x v="14"/>
    <x v="1241"/>
    <n v="20.568000000000001"/>
  </r>
  <r>
    <s v="US-2017-131114"/>
    <x v="10"/>
    <s v="RW-19630"/>
    <s v="Rob Williams"/>
    <x v="1"/>
    <x v="0"/>
    <x v="22"/>
    <x v="10"/>
    <n v="60610"/>
    <x v="2"/>
    <s v="OFF-AP-10003971"/>
    <x v="1"/>
    <x v="9"/>
    <x v="923"/>
    <n v="4.3559999999999999"/>
  </r>
  <r>
    <s v="US-2017-131114"/>
    <x v="10"/>
    <s v="RW-19630"/>
    <s v="Rob Williams"/>
    <x v="1"/>
    <x v="0"/>
    <x v="22"/>
    <x v="10"/>
    <n v="60610"/>
    <x v="2"/>
    <s v="TEC-AC-10000199"/>
    <x v="2"/>
    <x v="11"/>
    <x v="1618"/>
    <n v="19.04"/>
  </r>
  <r>
    <s v="CA-2015-160066"/>
    <x v="912"/>
    <s v="AH-10075"/>
    <s v="Adam Hart"/>
    <x v="1"/>
    <x v="0"/>
    <x v="101"/>
    <x v="1"/>
    <n v="92646"/>
    <x v="1"/>
    <s v="OFF-LA-10001045"/>
    <x v="1"/>
    <x v="2"/>
    <x v="708"/>
    <n v="5.22"/>
  </r>
  <r>
    <s v="CA-2017-109925"/>
    <x v="61"/>
    <s v="IM-15070"/>
    <s v="Irene Maddox"/>
    <x v="0"/>
    <x v="0"/>
    <x v="70"/>
    <x v="1"/>
    <n v="92105"/>
    <x v="1"/>
    <s v="OFF-ST-10003442"/>
    <x v="1"/>
    <x v="4"/>
    <x v="86"/>
    <n v="84.84"/>
  </r>
  <r>
    <s v="CA-2016-160696"/>
    <x v="684"/>
    <s v="CK-12760"/>
    <s v="Cyma Kinney"/>
    <x v="1"/>
    <x v="0"/>
    <x v="316"/>
    <x v="18"/>
    <n v="37211"/>
    <x v="0"/>
    <s v="OFF-FA-10003059"/>
    <x v="1"/>
    <x v="13"/>
    <x v="802"/>
    <n v="7.24"/>
  </r>
  <r>
    <s v="CA-2015-125171"/>
    <x v="1010"/>
    <s v="AG-10390"/>
    <s v="Allen Goldenen"/>
    <x v="0"/>
    <x v="0"/>
    <x v="20"/>
    <x v="15"/>
    <n v="10009"/>
    <x v="3"/>
    <s v="OFF-LA-10001175"/>
    <x v="1"/>
    <x v="2"/>
    <x v="781"/>
    <n v="14.4"/>
  </r>
  <r>
    <s v="CA-2017-149279"/>
    <x v="423"/>
    <s v="CL-12700"/>
    <s v="Craig Leslie"/>
    <x v="2"/>
    <x v="0"/>
    <x v="77"/>
    <x v="22"/>
    <n v="80906"/>
    <x v="1"/>
    <s v="OFF-PA-10003441"/>
    <x v="1"/>
    <x v="10"/>
    <x v="490"/>
    <n v="15.552"/>
  </r>
  <r>
    <s v="CA-2017-149279"/>
    <x v="423"/>
    <s v="CL-12700"/>
    <s v="Craig Leslie"/>
    <x v="2"/>
    <x v="0"/>
    <x v="77"/>
    <x v="22"/>
    <n v="80906"/>
    <x v="1"/>
    <s v="FUR-CH-10004287"/>
    <x v="0"/>
    <x v="1"/>
    <x v="158"/>
    <n v="1325.76"/>
  </r>
  <r>
    <s v="CA-2017-149279"/>
    <x v="423"/>
    <s v="CL-12700"/>
    <s v="Craig Leslie"/>
    <x v="2"/>
    <x v="0"/>
    <x v="77"/>
    <x v="22"/>
    <n v="80906"/>
    <x v="1"/>
    <s v="OFF-BI-10004040"/>
    <x v="1"/>
    <x v="8"/>
    <x v="1487"/>
    <n v="3.1080000000000001"/>
  </r>
  <r>
    <s v="CA-2018-107321"/>
    <x v="515"/>
    <s v="AW-10930"/>
    <s v="Arthur Wiediger"/>
    <x v="2"/>
    <x v="0"/>
    <x v="8"/>
    <x v="1"/>
    <n v="94110"/>
    <x v="1"/>
    <s v="OFF-BI-10004022"/>
    <x v="1"/>
    <x v="8"/>
    <x v="755"/>
    <n v="6.6719999999999997"/>
  </r>
  <r>
    <s v="CA-2018-107321"/>
    <x v="515"/>
    <s v="AW-10930"/>
    <s v="Arthur Wiediger"/>
    <x v="2"/>
    <x v="0"/>
    <x v="8"/>
    <x v="1"/>
    <n v="94110"/>
    <x v="1"/>
    <s v="TEC-PH-10002200"/>
    <x v="2"/>
    <x v="7"/>
    <x v="1480"/>
    <n v="689.40800000000002"/>
  </r>
  <r>
    <s v="US-2018-122714"/>
    <x v="226"/>
    <s v="HG-14965"/>
    <s v="Henry Goldwyn"/>
    <x v="1"/>
    <x v="0"/>
    <x v="22"/>
    <x v="10"/>
    <n v="60653"/>
    <x v="2"/>
    <s v="OFF-BI-10001120"/>
    <x v="1"/>
    <x v="8"/>
    <x v="1615"/>
    <n v="1889.99"/>
  </r>
  <r>
    <s v="CA-2016-153038"/>
    <x v="217"/>
    <s v="RB-19645"/>
    <s v="Robert Barroso"/>
    <x v="1"/>
    <x v="0"/>
    <x v="26"/>
    <x v="18"/>
    <n v="38109"/>
    <x v="0"/>
    <s v="OFF-EN-10000461"/>
    <x v="1"/>
    <x v="12"/>
    <x v="753"/>
    <n v="55.936"/>
  </r>
  <r>
    <s v="CA-2016-153038"/>
    <x v="217"/>
    <s v="RB-19645"/>
    <s v="Robert Barroso"/>
    <x v="1"/>
    <x v="0"/>
    <x v="26"/>
    <x v="18"/>
    <n v="38109"/>
    <x v="0"/>
    <s v="OFF-LA-10004008"/>
    <x v="1"/>
    <x v="2"/>
    <x v="1223"/>
    <n v="18.431999999999999"/>
  </r>
  <r>
    <s v="CA-2016-153038"/>
    <x v="217"/>
    <s v="RB-19645"/>
    <s v="Robert Barroso"/>
    <x v="1"/>
    <x v="0"/>
    <x v="26"/>
    <x v="18"/>
    <n v="38109"/>
    <x v="0"/>
    <s v="FUR-FU-10000221"/>
    <x v="0"/>
    <x v="5"/>
    <x v="534"/>
    <n v="20.32"/>
  </r>
  <r>
    <s v="CA-2015-132227"/>
    <x v="130"/>
    <s v="SZ-20035"/>
    <s v="Sam Zeldin"/>
    <x v="2"/>
    <x v="0"/>
    <x v="20"/>
    <x v="15"/>
    <n v="10011"/>
    <x v="3"/>
    <s v="OFF-BI-10000962"/>
    <x v="1"/>
    <x v="8"/>
    <x v="1513"/>
    <n v="52.064"/>
  </r>
  <r>
    <s v="CA-2018-155824"/>
    <x v="434"/>
    <s v="KS-16300"/>
    <s v="Karen Seio"/>
    <x v="1"/>
    <x v="0"/>
    <x v="253"/>
    <x v="3"/>
    <n v="27604"/>
    <x v="0"/>
    <s v="OFF-AP-10000390"/>
    <x v="1"/>
    <x v="9"/>
    <x v="1700"/>
    <n v="48.783999999999999"/>
  </r>
  <r>
    <s v="CA-2018-155824"/>
    <x v="434"/>
    <s v="KS-16300"/>
    <s v="Karen Seio"/>
    <x v="1"/>
    <x v="0"/>
    <x v="253"/>
    <x v="3"/>
    <n v="27604"/>
    <x v="0"/>
    <s v="OFF-BI-10000014"/>
    <x v="1"/>
    <x v="8"/>
    <x v="634"/>
    <n v="13.092000000000001"/>
  </r>
  <r>
    <s v="CA-2017-129238"/>
    <x v="1011"/>
    <s v="SC-20050"/>
    <s v="Sample Company A"/>
    <x v="2"/>
    <x v="0"/>
    <x v="1"/>
    <x v="1"/>
    <n v="90045"/>
    <x v="1"/>
    <s v="TEC-PH-10004120"/>
    <x v="2"/>
    <x v="7"/>
    <x v="1534"/>
    <n v="109.592"/>
  </r>
  <r>
    <s v="CA-2017-129238"/>
    <x v="1011"/>
    <s v="SC-20050"/>
    <s v="Sample Company A"/>
    <x v="2"/>
    <x v="0"/>
    <x v="1"/>
    <x v="1"/>
    <n v="90045"/>
    <x v="1"/>
    <s v="OFF-PA-10002764"/>
    <x v="1"/>
    <x v="10"/>
    <x v="33"/>
    <n v="56.7"/>
  </r>
  <r>
    <s v="CA-2018-159688"/>
    <x v="917"/>
    <s v="AB-10060"/>
    <s v="Adam Bellavance"/>
    <x v="2"/>
    <x v="0"/>
    <x v="1"/>
    <x v="1"/>
    <n v="90004"/>
    <x v="1"/>
    <s v="TEC-AC-10000736"/>
    <x v="2"/>
    <x v="11"/>
    <x v="1094"/>
    <n v="79.989999999999995"/>
  </r>
  <r>
    <s v="CA-2017-136126"/>
    <x v="1012"/>
    <s v="EH-14125"/>
    <s v="Eugene Hildebrand"/>
    <x v="2"/>
    <x v="0"/>
    <x v="311"/>
    <x v="17"/>
    <n v="23602"/>
    <x v="0"/>
    <s v="OFF-SU-10000898"/>
    <x v="1"/>
    <x v="14"/>
    <x v="1190"/>
    <n v="69.5"/>
  </r>
  <r>
    <s v="CA-2017-136126"/>
    <x v="1012"/>
    <s v="EH-14125"/>
    <s v="Eugene Hildebrand"/>
    <x v="2"/>
    <x v="0"/>
    <x v="311"/>
    <x v="17"/>
    <n v="23602"/>
    <x v="0"/>
    <s v="OFF-PA-10004327"/>
    <x v="1"/>
    <x v="10"/>
    <x v="137"/>
    <n v="191.6"/>
  </r>
  <r>
    <s v="CA-2017-155033"/>
    <x v="877"/>
    <s v="CC-12475"/>
    <s v="Cindy Chapman"/>
    <x v="0"/>
    <x v="0"/>
    <x v="1"/>
    <x v="1"/>
    <n v="90032"/>
    <x v="1"/>
    <s v="OFF-PA-10000143"/>
    <x v="1"/>
    <x v="10"/>
    <x v="1701"/>
    <n v="10.56"/>
  </r>
  <r>
    <s v="CA-2015-156006"/>
    <x v="1013"/>
    <s v="TM-21010"/>
    <s v="Tamara Manning"/>
    <x v="0"/>
    <x v="0"/>
    <x v="25"/>
    <x v="35"/>
    <n v="39212"/>
    <x v="0"/>
    <s v="TEC-AC-10002550"/>
    <x v="2"/>
    <x v="11"/>
    <x v="1351"/>
    <n v="47.79"/>
  </r>
  <r>
    <s v="CA-2016-158659"/>
    <x v="113"/>
    <s v="SC-20695"/>
    <s v="Steve Chapman"/>
    <x v="1"/>
    <x v="0"/>
    <x v="102"/>
    <x v="14"/>
    <n v="47374"/>
    <x v="2"/>
    <s v="OFF-ST-10003306"/>
    <x v="1"/>
    <x v="4"/>
    <x v="385"/>
    <n v="714.3"/>
  </r>
  <r>
    <s v="CA-2016-169796"/>
    <x v="529"/>
    <s v="Dp-13240"/>
    <s v="Dean percer"/>
    <x v="2"/>
    <x v="0"/>
    <x v="20"/>
    <x v="15"/>
    <n v="10035"/>
    <x v="3"/>
    <s v="TEC-MA-10000045"/>
    <x v="2"/>
    <x v="15"/>
    <x v="1702"/>
    <n v="2321.9"/>
  </r>
  <r>
    <s v="CA-2016-169796"/>
    <x v="529"/>
    <s v="Dp-13240"/>
    <s v="Dean percer"/>
    <x v="2"/>
    <x v="0"/>
    <x v="20"/>
    <x v="15"/>
    <n v="10035"/>
    <x v="3"/>
    <s v="OFF-ST-10001505"/>
    <x v="1"/>
    <x v="4"/>
    <x v="1183"/>
    <n v="17.940000000000001"/>
  </r>
  <r>
    <s v="CA-2016-102876"/>
    <x v="67"/>
    <s v="LR-17035"/>
    <s v="Lisa Ryan"/>
    <x v="1"/>
    <x v="0"/>
    <x v="10"/>
    <x v="9"/>
    <n v="19134"/>
    <x v="3"/>
    <s v="OFF-BI-10004781"/>
    <x v="1"/>
    <x v="8"/>
    <x v="133"/>
    <n v="9.5220000000000002"/>
  </r>
  <r>
    <s v="CA-2016-102876"/>
    <x v="67"/>
    <s v="LR-17035"/>
    <s v="Lisa Ryan"/>
    <x v="1"/>
    <x v="0"/>
    <x v="10"/>
    <x v="9"/>
    <n v="19134"/>
    <x v="3"/>
    <s v="TEC-PH-10002680"/>
    <x v="2"/>
    <x v="7"/>
    <x v="420"/>
    <n v="791.96400000000006"/>
  </r>
  <r>
    <s v="CA-2016-102876"/>
    <x v="67"/>
    <s v="LR-17035"/>
    <s v="Lisa Ryan"/>
    <x v="1"/>
    <x v="0"/>
    <x v="10"/>
    <x v="9"/>
    <n v="19134"/>
    <x v="3"/>
    <s v="OFF-BI-10000848"/>
    <x v="1"/>
    <x v="8"/>
    <x v="520"/>
    <n v="4.923"/>
  </r>
  <r>
    <s v="US-2018-139647"/>
    <x v="943"/>
    <s v="TS-21370"/>
    <s v="Todd Sumrall"/>
    <x v="1"/>
    <x v="0"/>
    <x v="42"/>
    <x v="16"/>
    <n v="85023"/>
    <x v="1"/>
    <s v="FUR-BO-10004467"/>
    <x v="0"/>
    <x v="0"/>
    <x v="892"/>
    <n v="209.97900000000001"/>
  </r>
  <r>
    <s v="US-2018-160465"/>
    <x v="246"/>
    <s v="SW-20350"/>
    <s v="Sean Wendt"/>
    <x v="2"/>
    <x v="0"/>
    <x v="138"/>
    <x v="24"/>
    <n v="44105"/>
    <x v="3"/>
    <s v="OFF-BI-10001670"/>
    <x v="1"/>
    <x v="8"/>
    <x v="443"/>
    <n v="33.93"/>
  </r>
  <r>
    <s v="US-2018-160465"/>
    <x v="246"/>
    <s v="SW-20350"/>
    <s v="Sean Wendt"/>
    <x v="2"/>
    <x v="0"/>
    <x v="138"/>
    <x v="24"/>
    <n v="44105"/>
    <x v="3"/>
    <s v="OFF-ST-10000136"/>
    <x v="1"/>
    <x v="4"/>
    <x v="1703"/>
    <n v="222.32"/>
  </r>
  <r>
    <s v="US-2018-160465"/>
    <x v="246"/>
    <s v="SW-20350"/>
    <s v="Sean Wendt"/>
    <x v="2"/>
    <x v="0"/>
    <x v="138"/>
    <x v="24"/>
    <n v="44105"/>
    <x v="3"/>
    <s v="TEC-PH-10004522"/>
    <x v="2"/>
    <x v="7"/>
    <x v="1704"/>
    <n v="210.56399999999999"/>
  </r>
  <r>
    <s v="CA-2015-153850"/>
    <x v="156"/>
    <s v="TH-21100"/>
    <s v="Thea Hendricks"/>
    <x v="0"/>
    <x v="0"/>
    <x v="167"/>
    <x v="24"/>
    <n v="43615"/>
    <x v="3"/>
    <s v="FUR-FU-10002960"/>
    <x v="0"/>
    <x v="5"/>
    <x v="192"/>
    <n v="35.167999999999999"/>
  </r>
  <r>
    <s v="CA-2015-153850"/>
    <x v="156"/>
    <s v="TH-21100"/>
    <s v="Thea Hendricks"/>
    <x v="0"/>
    <x v="0"/>
    <x v="167"/>
    <x v="24"/>
    <n v="43615"/>
    <x v="3"/>
    <s v="TEC-PH-10002584"/>
    <x v="2"/>
    <x v="7"/>
    <x v="1705"/>
    <n v="1502.376"/>
  </r>
  <r>
    <s v="CA-2015-127558"/>
    <x v="647"/>
    <s v="SS-20410"/>
    <s v="Shahid Shariari"/>
    <x v="0"/>
    <x v="0"/>
    <x v="1"/>
    <x v="1"/>
    <n v="90008"/>
    <x v="1"/>
    <s v="FUR-FU-10002505"/>
    <x v="0"/>
    <x v="5"/>
    <x v="225"/>
    <n v="10.11"/>
  </r>
  <r>
    <s v="CA-2015-127558"/>
    <x v="647"/>
    <s v="SS-20410"/>
    <s v="Shahid Shariari"/>
    <x v="0"/>
    <x v="0"/>
    <x v="1"/>
    <x v="1"/>
    <n v="90008"/>
    <x v="1"/>
    <s v="TEC-AC-10003832"/>
    <x v="2"/>
    <x v="11"/>
    <x v="218"/>
    <n v="772.47"/>
  </r>
  <r>
    <s v="CA-2015-127558"/>
    <x v="647"/>
    <s v="SS-20410"/>
    <s v="Shahid Shariari"/>
    <x v="0"/>
    <x v="0"/>
    <x v="1"/>
    <x v="1"/>
    <n v="90008"/>
    <x v="1"/>
    <s v="OFF-SU-10002537"/>
    <x v="1"/>
    <x v="14"/>
    <x v="682"/>
    <n v="20.46"/>
  </r>
  <r>
    <s v="CA-2018-136511"/>
    <x v="721"/>
    <s v="MZ-17515"/>
    <s v="Mary Zewe"/>
    <x v="1"/>
    <x v="0"/>
    <x v="20"/>
    <x v="15"/>
    <n v="10011"/>
    <x v="3"/>
    <s v="OFF-SU-10003505"/>
    <x v="1"/>
    <x v="14"/>
    <x v="413"/>
    <n v="347.58"/>
  </r>
  <r>
    <s v="CA-2017-133795"/>
    <x v="122"/>
    <s v="JE-15475"/>
    <s v="Jeremy Ellison"/>
    <x v="0"/>
    <x v="0"/>
    <x v="70"/>
    <x v="1"/>
    <n v="92037"/>
    <x v="1"/>
    <s v="TEC-AC-10001465"/>
    <x v="2"/>
    <x v="11"/>
    <x v="478"/>
    <n v="72.64"/>
  </r>
  <r>
    <s v="CA-2017-133795"/>
    <x v="122"/>
    <s v="JE-15475"/>
    <s v="Jeremy Ellison"/>
    <x v="0"/>
    <x v="0"/>
    <x v="70"/>
    <x v="1"/>
    <n v="92037"/>
    <x v="1"/>
    <s v="TEC-AC-10003832"/>
    <x v="2"/>
    <x v="11"/>
    <x v="218"/>
    <n v="772.47"/>
  </r>
  <r>
    <s v="CA-2017-133795"/>
    <x v="122"/>
    <s v="JE-15475"/>
    <s v="Jeremy Ellison"/>
    <x v="0"/>
    <x v="0"/>
    <x v="70"/>
    <x v="1"/>
    <n v="92037"/>
    <x v="1"/>
    <s v="FUR-FU-10003731"/>
    <x v="0"/>
    <x v="5"/>
    <x v="1602"/>
    <n v="39.92"/>
  </r>
  <r>
    <s v="US-2018-130953"/>
    <x v="570"/>
    <s v="RF-19735"/>
    <s v="Roland Fjeld"/>
    <x v="0"/>
    <x v="0"/>
    <x v="268"/>
    <x v="26"/>
    <n v="73120"/>
    <x v="2"/>
    <s v="OFF-BI-10004828"/>
    <x v="1"/>
    <x v="8"/>
    <x v="1587"/>
    <n v="33.479999999999997"/>
  </r>
  <r>
    <s v="US-2018-130953"/>
    <x v="570"/>
    <s v="RF-19735"/>
    <s v="Roland Fjeld"/>
    <x v="0"/>
    <x v="0"/>
    <x v="268"/>
    <x v="26"/>
    <n v="73120"/>
    <x v="2"/>
    <s v="TEC-PH-10003012"/>
    <x v="2"/>
    <x v="7"/>
    <x v="348"/>
    <n v="461.97"/>
  </r>
  <r>
    <s v="US-2018-130953"/>
    <x v="570"/>
    <s v="RF-19735"/>
    <s v="Roland Fjeld"/>
    <x v="0"/>
    <x v="0"/>
    <x v="268"/>
    <x v="26"/>
    <n v="73120"/>
    <x v="2"/>
    <s v="OFF-AP-10002311"/>
    <x v="1"/>
    <x v="9"/>
    <x v="14"/>
    <n v="137.62"/>
  </r>
  <r>
    <s v="US-2018-130953"/>
    <x v="570"/>
    <s v="RF-19735"/>
    <s v="Roland Fjeld"/>
    <x v="0"/>
    <x v="0"/>
    <x v="268"/>
    <x v="26"/>
    <n v="73120"/>
    <x v="2"/>
    <s v="FUR-CH-10004626"/>
    <x v="0"/>
    <x v="1"/>
    <x v="1706"/>
    <n v="302.67"/>
  </r>
  <r>
    <s v="CA-2015-151792"/>
    <x v="814"/>
    <s v="CV-12295"/>
    <s v="Christina VanderZanden"/>
    <x v="0"/>
    <x v="0"/>
    <x v="22"/>
    <x v="10"/>
    <n v="60653"/>
    <x v="2"/>
    <s v="TEC-AC-10001606"/>
    <x v="2"/>
    <x v="11"/>
    <x v="590"/>
    <n v="239.976"/>
  </r>
  <r>
    <s v="CA-2018-139304"/>
    <x v="926"/>
    <s v="VG-21790"/>
    <s v="Vivek Gonzalez"/>
    <x v="0"/>
    <x v="0"/>
    <x v="8"/>
    <x v="1"/>
    <n v="94109"/>
    <x v="1"/>
    <s v="OFF-AR-10001216"/>
    <x v="1"/>
    <x v="6"/>
    <x v="1464"/>
    <n v="8.34"/>
  </r>
  <r>
    <s v="CA-2018-139304"/>
    <x v="926"/>
    <s v="VG-21790"/>
    <s v="Vivek Gonzalez"/>
    <x v="0"/>
    <x v="0"/>
    <x v="8"/>
    <x v="1"/>
    <n v="94109"/>
    <x v="1"/>
    <s v="OFF-SU-10001664"/>
    <x v="1"/>
    <x v="14"/>
    <x v="1241"/>
    <n v="8.57"/>
  </r>
  <r>
    <s v="CA-2018-139304"/>
    <x v="926"/>
    <s v="VG-21790"/>
    <s v="Vivek Gonzalez"/>
    <x v="0"/>
    <x v="0"/>
    <x v="8"/>
    <x v="1"/>
    <n v="94109"/>
    <x v="1"/>
    <s v="OFF-BI-10002498"/>
    <x v="1"/>
    <x v="8"/>
    <x v="440"/>
    <n v="119.616"/>
  </r>
  <r>
    <s v="CA-2017-155166"/>
    <x v="482"/>
    <s v="BB-11545"/>
    <s v="Brenda Bowman"/>
    <x v="1"/>
    <x v="0"/>
    <x v="219"/>
    <x v="30"/>
    <n v="8360"/>
    <x v="3"/>
    <s v="FUR-CH-10003968"/>
    <x v="0"/>
    <x v="1"/>
    <x v="56"/>
    <n v="212.94"/>
  </r>
  <r>
    <s v="CA-2017-155166"/>
    <x v="482"/>
    <s v="BB-11545"/>
    <s v="Brenda Bowman"/>
    <x v="1"/>
    <x v="0"/>
    <x v="219"/>
    <x v="30"/>
    <n v="8360"/>
    <x v="3"/>
    <s v="OFF-AP-10002765"/>
    <x v="1"/>
    <x v="9"/>
    <x v="1261"/>
    <n v="26.49"/>
  </r>
  <r>
    <s v="CA-2016-103954"/>
    <x v="101"/>
    <s v="HR-14770"/>
    <s v="Hallie Redmond"/>
    <x v="2"/>
    <x v="0"/>
    <x v="158"/>
    <x v="6"/>
    <n v="53209"/>
    <x v="2"/>
    <s v="FUR-BO-10004690"/>
    <x v="0"/>
    <x v="0"/>
    <x v="1645"/>
    <n v="687.4"/>
  </r>
  <r>
    <s v="CA-2015-169803"/>
    <x v="322"/>
    <s v="SC-20260"/>
    <s v="Scott Cohen"/>
    <x v="1"/>
    <x v="0"/>
    <x v="4"/>
    <x v="4"/>
    <n v="98115"/>
    <x v="1"/>
    <s v="FUR-TA-10000688"/>
    <x v="0"/>
    <x v="3"/>
    <x v="561"/>
    <n v="653.54999999999995"/>
  </r>
  <r>
    <s v="CA-2015-169803"/>
    <x v="322"/>
    <s v="SC-20260"/>
    <s v="Scott Cohen"/>
    <x v="1"/>
    <x v="0"/>
    <x v="4"/>
    <x v="4"/>
    <n v="98115"/>
    <x v="1"/>
    <s v="TEC-AC-10003441"/>
    <x v="2"/>
    <x v="11"/>
    <x v="658"/>
    <n v="33.9"/>
  </r>
  <r>
    <s v="CA-2018-141719"/>
    <x v="701"/>
    <s v="EG-13900"/>
    <s v="Emily Grady"/>
    <x v="0"/>
    <x v="0"/>
    <x v="14"/>
    <x v="10"/>
    <n v="60540"/>
    <x v="2"/>
    <s v="TEC-AC-10003610"/>
    <x v="2"/>
    <x v="11"/>
    <x v="603"/>
    <n v="239.96"/>
  </r>
  <r>
    <s v="CA-2016-136469"/>
    <x v="655"/>
    <s v="TS-21370"/>
    <s v="Todd Sumrall"/>
    <x v="1"/>
    <x v="0"/>
    <x v="40"/>
    <x v="13"/>
    <n v="19805"/>
    <x v="3"/>
    <s v="FUR-TA-10001520"/>
    <x v="0"/>
    <x v="3"/>
    <x v="718"/>
    <n v="199.83600000000001"/>
  </r>
  <r>
    <s v="CA-2016-136469"/>
    <x v="655"/>
    <s v="TS-21370"/>
    <s v="Todd Sumrall"/>
    <x v="1"/>
    <x v="0"/>
    <x v="40"/>
    <x v="13"/>
    <n v="19805"/>
    <x v="3"/>
    <s v="TEC-PH-10001817"/>
    <x v="2"/>
    <x v="7"/>
    <x v="1106"/>
    <n v="716"/>
  </r>
  <r>
    <s v="CA-2016-136469"/>
    <x v="655"/>
    <s v="TS-21370"/>
    <s v="Todd Sumrall"/>
    <x v="1"/>
    <x v="0"/>
    <x v="40"/>
    <x v="13"/>
    <n v="19805"/>
    <x v="3"/>
    <s v="OFF-BI-10004492"/>
    <x v="1"/>
    <x v="8"/>
    <x v="351"/>
    <n v="221.06"/>
  </r>
  <r>
    <s v="CA-2017-158694"/>
    <x v="338"/>
    <s v="AI-10855"/>
    <s v="Arianne Irving"/>
    <x v="0"/>
    <x v="0"/>
    <x v="1"/>
    <x v="1"/>
    <n v="90036"/>
    <x v="1"/>
    <s v="OFF-PA-10002421"/>
    <x v="1"/>
    <x v="10"/>
    <x v="1425"/>
    <n v="67.709999999999994"/>
  </r>
  <r>
    <s v="CA-2017-158694"/>
    <x v="338"/>
    <s v="AI-10855"/>
    <s v="Arianne Irving"/>
    <x v="0"/>
    <x v="0"/>
    <x v="1"/>
    <x v="1"/>
    <n v="90036"/>
    <x v="1"/>
    <s v="OFF-AP-10000055"/>
    <x v="1"/>
    <x v="9"/>
    <x v="789"/>
    <n v="129.91999999999999"/>
  </r>
  <r>
    <s v="CA-2017-158694"/>
    <x v="338"/>
    <s v="AI-10855"/>
    <s v="Arianne Irving"/>
    <x v="0"/>
    <x v="0"/>
    <x v="1"/>
    <x v="1"/>
    <n v="90036"/>
    <x v="1"/>
    <s v="FUR-FU-10000965"/>
    <x v="0"/>
    <x v="5"/>
    <x v="689"/>
    <n v="467.46"/>
  </r>
  <r>
    <s v="CA-2017-158694"/>
    <x v="338"/>
    <s v="AI-10855"/>
    <s v="Arianne Irving"/>
    <x v="0"/>
    <x v="0"/>
    <x v="1"/>
    <x v="1"/>
    <n v="90036"/>
    <x v="1"/>
    <s v="OFF-PA-10001363"/>
    <x v="1"/>
    <x v="10"/>
    <x v="1625"/>
    <n v="61.4"/>
  </r>
  <r>
    <s v="CA-2017-158694"/>
    <x v="338"/>
    <s v="AI-10855"/>
    <s v="Arianne Irving"/>
    <x v="0"/>
    <x v="0"/>
    <x v="1"/>
    <x v="1"/>
    <n v="90036"/>
    <x v="1"/>
    <s v="OFF-ST-10001496"/>
    <x v="1"/>
    <x v="4"/>
    <x v="733"/>
    <n v="720.76"/>
  </r>
  <r>
    <s v="CA-2017-158694"/>
    <x v="338"/>
    <s v="AI-10855"/>
    <s v="Arianne Irving"/>
    <x v="0"/>
    <x v="0"/>
    <x v="1"/>
    <x v="1"/>
    <n v="90036"/>
    <x v="1"/>
    <s v="OFF-BI-10004656"/>
    <x v="1"/>
    <x v="8"/>
    <x v="864"/>
    <n v="5.1840000000000002"/>
  </r>
  <r>
    <s v="CA-2017-158694"/>
    <x v="338"/>
    <s v="AI-10855"/>
    <s v="Arianne Irving"/>
    <x v="0"/>
    <x v="0"/>
    <x v="1"/>
    <x v="1"/>
    <n v="90036"/>
    <x v="1"/>
    <s v="OFF-AR-10001227"/>
    <x v="1"/>
    <x v="6"/>
    <x v="1620"/>
    <n v="14.7"/>
  </r>
  <r>
    <s v="US-2015-104759"/>
    <x v="691"/>
    <s v="DD-13570"/>
    <s v="Dorothy Dickinson"/>
    <x v="0"/>
    <x v="0"/>
    <x v="22"/>
    <x v="10"/>
    <n v="60610"/>
    <x v="2"/>
    <s v="OFF-BI-10002071"/>
    <x v="1"/>
    <x v="8"/>
    <x v="699"/>
    <n v="8.1340000000000003"/>
  </r>
  <r>
    <s v="US-2015-104759"/>
    <x v="691"/>
    <s v="DD-13570"/>
    <s v="Dorothy Dickinson"/>
    <x v="0"/>
    <x v="0"/>
    <x v="22"/>
    <x v="10"/>
    <n v="60610"/>
    <x v="2"/>
    <s v="TEC-AC-10004901"/>
    <x v="2"/>
    <x v="11"/>
    <x v="648"/>
    <n v="79.983999999999995"/>
  </r>
  <r>
    <s v="CA-2016-150511"/>
    <x v="227"/>
    <s v="AB-10060"/>
    <s v="Adam Bellavance"/>
    <x v="2"/>
    <x v="0"/>
    <x v="96"/>
    <x v="4"/>
    <n v="98198"/>
    <x v="1"/>
    <s v="OFF-PA-10001776"/>
    <x v="1"/>
    <x v="10"/>
    <x v="1272"/>
    <n v="18.54"/>
  </r>
  <r>
    <s v="CA-2016-134922"/>
    <x v="209"/>
    <s v="KB-16240"/>
    <s v="Karen Bern"/>
    <x v="1"/>
    <x v="0"/>
    <x v="10"/>
    <x v="9"/>
    <n v="19140"/>
    <x v="3"/>
    <s v="OFF-EN-10000483"/>
    <x v="1"/>
    <x v="12"/>
    <x v="374"/>
    <n v="24.4"/>
  </r>
  <r>
    <s v="US-2018-120607"/>
    <x v="240"/>
    <s v="JC-15775"/>
    <s v="John Castell"/>
    <x v="0"/>
    <x v="0"/>
    <x v="118"/>
    <x v="32"/>
    <n v="30318"/>
    <x v="0"/>
    <s v="OFF-PA-10003129"/>
    <x v="1"/>
    <x v="10"/>
    <x v="1146"/>
    <n v="195.64"/>
  </r>
  <r>
    <s v="CA-2016-141243"/>
    <x v="928"/>
    <s v="AH-10465"/>
    <s v="Amy Hunt"/>
    <x v="0"/>
    <x v="0"/>
    <x v="61"/>
    <x v="5"/>
    <n v="75217"/>
    <x v="2"/>
    <s v="TEC-AC-10003198"/>
    <x v="2"/>
    <x v="11"/>
    <x v="768"/>
    <n v="398.4"/>
  </r>
  <r>
    <s v="CA-2016-141243"/>
    <x v="928"/>
    <s v="AH-10465"/>
    <s v="Amy Hunt"/>
    <x v="0"/>
    <x v="0"/>
    <x v="61"/>
    <x v="5"/>
    <n v="75217"/>
    <x v="2"/>
    <s v="OFF-AR-10001246"/>
    <x v="1"/>
    <x v="6"/>
    <x v="455"/>
    <n v="7.056"/>
  </r>
  <r>
    <s v="CA-2016-141243"/>
    <x v="928"/>
    <s v="AH-10465"/>
    <s v="Amy Hunt"/>
    <x v="0"/>
    <x v="0"/>
    <x v="61"/>
    <x v="5"/>
    <n v="75217"/>
    <x v="2"/>
    <s v="FUR-BO-10003272"/>
    <x v="0"/>
    <x v="0"/>
    <x v="587"/>
    <n v="1352.3976"/>
  </r>
  <r>
    <s v="CA-2016-162166"/>
    <x v="1014"/>
    <s v="NM-18520"/>
    <s v="Neoma Murray"/>
    <x v="0"/>
    <x v="0"/>
    <x v="429"/>
    <x v="1"/>
    <n v="92553"/>
    <x v="1"/>
    <s v="OFF-PA-10002606"/>
    <x v="1"/>
    <x v="10"/>
    <x v="1601"/>
    <n v="26.4"/>
  </r>
  <r>
    <s v="CA-2016-162166"/>
    <x v="1014"/>
    <s v="NM-18520"/>
    <s v="Neoma Murray"/>
    <x v="0"/>
    <x v="0"/>
    <x v="429"/>
    <x v="1"/>
    <n v="92553"/>
    <x v="1"/>
    <s v="OFF-ST-10002486"/>
    <x v="1"/>
    <x v="4"/>
    <x v="700"/>
    <n v="41.88"/>
  </r>
  <r>
    <s v="CA-2017-120796"/>
    <x v="1015"/>
    <s v="CS-11950"/>
    <s v="Carlos Soltero"/>
    <x v="0"/>
    <x v="0"/>
    <x v="10"/>
    <x v="9"/>
    <n v="19140"/>
    <x v="3"/>
    <s v="OFF-BI-10004330"/>
    <x v="1"/>
    <x v="8"/>
    <x v="803"/>
    <n v="99.846000000000004"/>
  </r>
  <r>
    <s v="CA-2017-109722"/>
    <x v="5"/>
    <s v="TP-21130"/>
    <s v="Theone Pippenger"/>
    <x v="0"/>
    <x v="0"/>
    <x v="430"/>
    <x v="0"/>
    <n v="40324"/>
    <x v="0"/>
    <s v="TEC-PH-10000560"/>
    <x v="2"/>
    <x v="7"/>
    <x v="752"/>
    <n v="699.98"/>
  </r>
  <r>
    <s v="CA-2017-109722"/>
    <x v="5"/>
    <s v="TP-21130"/>
    <s v="Theone Pippenger"/>
    <x v="0"/>
    <x v="0"/>
    <x v="430"/>
    <x v="0"/>
    <n v="40324"/>
    <x v="0"/>
    <s v="OFF-ST-10000060"/>
    <x v="1"/>
    <x v="4"/>
    <x v="392"/>
    <n v="584.82000000000005"/>
  </r>
  <r>
    <s v="CA-2016-136798"/>
    <x v="412"/>
    <s v="DL-12925"/>
    <s v="Daniel Lacy"/>
    <x v="0"/>
    <x v="0"/>
    <x v="31"/>
    <x v="11"/>
    <n v="55407"/>
    <x v="2"/>
    <s v="OFF-BI-10003684"/>
    <x v="1"/>
    <x v="8"/>
    <x v="714"/>
    <n v="43.98"/>
  </r>
  <r>
    <s v="CA-2016-136798"/>
    <x v="412"/>
    <s v="DL-12925"/>
    <s v="Daniel Lacy"/>
    <x v="0"/>
    <x v="0"/>
    <x v="31"/>
    <x v="11"/>
    <n v="55407"/>
    <x v="2"/>
    <s v="TEC-PH-10000441"/>
    <x v="2"/>
    <x v="7"/>
    <x v="1055"/>
    <n v="377.97"/>
  </r>
  <r>
    <s v="CA-2016-136798"/>
    <x v="412"/>
    <s v="DL-12925"/>
    <s v="Daniel Lacy"/>
    <x v="0"/>
    <x v="0"/>
    <x v="31"/>
    <x v="11"/>
    <n v="55407"/>
    <x v="2"/>
    <s v="FUR-FU-10000723"/>
    <x v="0"/>
    <x v="5"/>
    <x v="480"/>
    <n v="123.96"/>
  </r>
  <r>
    <s v="CA-2018-122196"/>
    <x v="585"/>
    <s v="CA-12265"/>
    <s v="Christina Anderson"/>
    <x v="0"/>
    <x v="0"/>
    <x v="40"/>
    <x v="13"/>
    <n v="19805"/>
    <x v="3"/>
    <s v="TEC-PH-10004977"/>
    <x v="2"/>
    <x v="7"/>
    <x v="34"/>
    <n v="391.98"/>
  </r>
  <r>
    <s v="CA-2018-142090"/>
    <x v="329"/>
    <s v="SC-20380"/>
    <s v="Shahid Collister"/>
    <x v="0"/>
    <x v="0"/>
    <x v="140"/>
    <x v="3"/>
    <n v="27217"/>
    <x v="0"/>
    <s v="TEC-AC-10002001"/>
    <x v="2"/>
    <x v="11"/>
    <x v="265"/>
    <n v="383.976"/>
  </r>
  <r>
    <s v="CA-2018-142090"/>
    <x v="329"/>
    <s v="SC-20380"/>
    <s v="Shahid Collister"/>
    <x v="0"/>
    <x v="0"/>
    <x v="140"/>
    <x v="3"/>
    <n v="27217"/>
    <x v="0"/>
    <s v="FUR-TA-10001889"/>
    <x v="0"/>
    <x v="3"/>
    <x v="411"/>
    <n v="1781.682"/>
  </r>
  <r>
    <s v="CA-2018-160934"/>
    <x v="787"/>
    <s v="TT-21460"/>
    <s v="Tonja Turnell"/>
    <x v="2"/>
    <x v="0"/>
    <x v="1"/>
    <x v="1"/>
    <n v="90008"/>
    <x v="1"/>
    <s v="OFF-AR-10003504"/>
    <x v="1"/>
    <x v="6"/>
    <x v="1035"/>
    <n v="21.4"/>
  </r>
  <r>
    <s v="CA-2015-124478"/>
    <x v="233"/>
    <s v="MA-17560"/>
    <s v="Matt Abelman"/>
    <x v="2"/>
    <x v="0"/>
    <x v="149"/>
    <x v="12"/>
    <n v="48183"/>
    <x v="2"/>
    <s v="TEC-CO-10001571"/>
    <x v="2"/>
    <x v="16"/>
    <x v="1563"/>
    <n v="549.99"/>
  </r>
  <r>
    <s v="CA-2015-124478"/>
    <x v="233"/>
    <s v="MA-17560"/>
    <s v="Matt Abelman"/>
    <x v="2"/>
    <x v="0"/>
    <x v="149"/>
    <x v="12"/>
    <n v="48183"/>
    <x v="2"/>
    <s v="OFF-AP-10002495"/>
    <x v="1"/>
    <x v="9"/>
    <x v="1084"/>
    <n v="167.535"/>
  </r>
  <r>
    <s v="CA-2015-124478"/>
    <x v="233"/>
    <s v="MA-17560"/>
    <s v="Matt Abelman"/>
    <x v="2"/>
    <x v="0"/>
    <x v="149"/>
    <x v="12"/>
    <n v="48183"/>
    <x v="2"/>
    <s v="OFF-EN-10002500"/>
    <x v="1"/>
    <x v="12"/>
    <x v="118"/>
    <n v="38.340000000000003"/>
  </r>
  <r>
    <s v="CA-2015-124478"/>
    <x v="233"/>
    <s v="MA-17560"/>
    <s v="Matt Abelman"/>
    <x v="2"/>
    <x v="0"/>
    <x v="149"/>
    <x v="12"/>
    <n v="48183"/>
    <x v="2"/>
    <s v="FUR-FU-10002088"/>
    <x v="0"/>
    <x v="5"/>
    <x v="1093"/>
    <n v="53.88"/>
  </r>
  <r>
    <s v="CA-2015-124478"/>
    <x v="233"/>
    <s v="MA-17560"/>
    <s v="Matt Abelman"/>
    <x v="2"/>
    <x v="0"/>
    <x v="149"/>
    <x v="12"/>
    <n v="48183"/>
    <x v="2"/>
    <s v="TEC-PH-10001128"/>
    <x v="2"/>
    <x v="7"/>
    <x v="1508"/>
    <n v="299.98"/>
  </r>
  <r>
    <s v="CA-2016-145485"/>
    <x v="599"/>
    <s v="JM-16195"/>
    <s v="Justin MacKendrick"/>
    <x v="0"/>
    <x v="0"/>
    <x v="8"/>
    <x v="1"/>
    <n v="94109"/>
    <x v="1"/>
    <s v="OFF-ST-10000649"/>
    <x v="1"/>
    <x v="4"/>
    <x v="946"/>
    <n v="62.8"/>
  </r>
  <r>
    <s v="CA-2018-151071"/>
    <x v="1016"/>
    <s v="MB-18085"/>
    <s v="Mick Brown"/>
    <x v="0"/>
    <x v="0"/>
    <x v="1"/>
    <x v="1"/>
    <n v="90049"/>
    <x v="1"/>
    <s v="OFF-BI-10002103"/>
    <x v="1"/>
    <x v="8"/>
    <x v="530"/>
    <n v="13.904"/>
  </r>
  <r>
    <s v="CA-2015-134572"/>
    <x v="1017"/>
    <s v="SV-20365"/>
    <s v="Seth Vernon"/>
    <x v="0"/>
    <x v="0"/>
    <x v="12"/>
    <x v="5"/>
    <n v="77070"/>
    <x v="2"/>
    <s v="FUR-TA-10001705"/>
    <x v="0"/>
    <x v="3"/>
    <x v="215"/>
    <n v="744.1"/>
  </r>
  <r>
    <s v="CA-2015-134572"/>
    <x v="1017"/>
    <s v="SV-20365"/>
    <s v="Seth Vernon"/>
    <x v="0"/>
    <x v="0"/>
    <x v="12"/>
    <x v="5"/>
    <n v="77070"/>
    <x v="2"/>
    <s v="OFF-ST-10004634"/>
    <x v="1"/>
    <x v="4"/>
    <x v="602"/>
    <n v="44.84"/>
  </r>
  <r>
    <s v="CA-2015-134572"/>
    <x v="1017"/>
    <s v="SV-20365"/>
    <s v="Seth Vernon"/>
    <x v="0"/>
    <x v="0"/>
    <x v="12"/>
    <x v="5"/>
    <n v="77070"/>
    <x v="2"/>
    <s v="FUR-TA-10004442"/>
    <x v="0"/>
    <x v="3"/>
    <x v="1654"/>
    <n v="401.59"/>
  </r>
  <r>
    <s v="CA-2018-143217"/>
    <x v="343"/>
    <s v="CG-12040"/>
    <s v="Catherine Glotzbach"/>
    <x v="2"/>
    <x v="0"/>
    <x v="158"/>
    <x v="6"/>
    <n v="53209"/>
    <x v="2"/>
    <s v="OFF-BI-10002949"/>
    <x v="1"/>
    <x v="8"/>
    <x v="525"/>
    <n v="18.239999999999998"/>
  </r>
  <r>
    <s v="US-2018-133312"/>
    <x v="920"/>
    <s v="BD-11500"/>
    <s v="Bradley Drucker"/>
    <x v="0"/>
    <x v="0"/>
    <x v="8"/>
    <x v="1"/>
    <n v="94122"/>
    <x v="1"/>
    <s v="FUR-BO-10002213"/>
    <x v="0"/>
    <x v="0"/>
    <x v="1334"/>
    <n v="359.49900000000002"/>
  </r>
  <r>
    <s v="US-2018-133312"/>
    <x v="920"/>
    <s v="BD-11500"/>
    <s v="Bradley Drucker"/>
    <x v="0"/>
    <x v="0"/>
    <x v="8"/>
    <x v="1"/>
    <n v="94122"/>
    <x v="1"/>
    <s v="OFF-ST-10001325"/>
    <x v="1"/>
    <x v="4"/>
    <x v="471"/>
    <n v="10.48"/>
  </r>
  <r>
    <s v="US-2016-137533"/>
    <x v="217"/>
    <s v="JK-15640"/>
    <s v="Jim Kriz"/>
    <x v="2"/>
    <x v="0"/>
    <x v="138"/>
    <x v="24"/>
    <n v="44105"/>
    <x v="3"/>
    <s v="OFF-PA-10003441"/>
    <x v="1"/>
    <x v="10"/>
    <x v="490"/>
    <n v="20.736000000000001"/>
  </r>
  <r>
    <s v="CA-2017-155138"/>
    <x v="162"/>
    <s v="JM-15580"/>
    <s v="Jill Matthias"/>
    <x v="0"/>
    <x v="0"/>
    <x v="53"/>
    <x v="3"/>
    <n v="28110"/>
    <x v="0"/>
    <s v="TEC-AC-10004209"/>
    <x v="2"/>
    <x v="11"/>
    <x v="908"/>
    <n v="35.167999999999999"/>
  </r>
  <r>
    <s v="CA-2017-155138"/>
    <x v="162"/>
    <s v="JM-15580"/>
    <s v="Jill Matthias"/>
    <x v="0"/>
    <x v="0"/>
    <x v="53"/>
    <x v="3"/>
    <n v="28110"/>
    <x v="0"/>
    <s v="OFF-PA-10000501"/>
    <x v="1"/>
    <x v="10"/>
    <x v="975"/>
    <n v="64.703999999999994"/>
  </r>
  <r>
    <s v="CA-2017-108350"/>
    <x v="112"/>
    <s v="SC-20230"/>
    <s v="Scot Coram"/>
    <x v="1"/>
    <x v="0"/>
    <x v="90"/>
    <x v="31"/>
    <n v="1852"/>
    <x v="3"/>
    <s v="OFF-PA-10003656"/>
    <x v="1"/>
    <x v="10"/>
    <x v="778"/>
    <n v="105.52"/>
  </r>
  <r>
    <s v="CA-2016-144302"/>
    <x v="974"/>
    <s v="ME-17320"/>
    <s v="Maria Etezadi"/>
    <x v="2"/>
    <x v="0"/>
    <x v="61"/>
    <x v="5"/>
    <n v="75081"/>
    <x v="2"/>
    <s v="OFF-BI-10001107"/>
    <x v="1"/>
    <x v="8"/>
    <x v="497"/>
    <n v="5.7919999999999998"/>
  </r>
  <r>
    <s v="CA-2016-109001"/>
    <x v="616"/>
    <s v="KN-16390"/>
    <s v="Katherine Nockton"/>
    <x v="1"/>
    <x v="0"/>
    <x v="10"/>
    <x v="9"/>
    <n v="19120"/>
    <x v="3"/>
    <s v="TEC-PH-10000562"/>
    <x v="2"/>
    <x v="7"/>
    <x v="1707"/>
    <n v="466.15800000000002"/>
  </r>
  <r>
    <s v="CA-2016-109001"/>
    <x v="616"/>
    <s v="KN-16390"/>
    <s v="Katherine Nockton"/>
    <x v="1"/>
    <x v="0"/>
    <x v="10"/>
    <x v="9"/>
    <n v="19120"/>
    <x v="3"/>
    <s v="TEC-AC-10001101"/>
    <x v="2"/>
    <x v="11"/>
    <x v="552"/>
    <n v="10.311999999999999"/>
  </r>
  <r>
    <s v="CA-2016-109001"/>
    <x v="616"/>
    <s v="KN-16390"/>
    <s v="Katherine Nockton"/>
    <x v="1"/>
    <x v="0"/>
    <x v="10"/>
    <x v="9"/>
    <n v="19120"/>
    <x v="3"/>
    <s v="OFF-BI-10003529"/>
    <x v="1"/>
    <x v="8"/>
    <x v="796"/>
    <n v="2.556"/>
  </r>
  <r>
    <s v="CA-2018-132738"/>
    <x v="1018"/>
    <s v="HM-14860"/>
    <s v="Harry Marie"/>
    <x v="1"/>
    <x v="0"/>
    <x v="431"/>
    <x v="22"/>
    <n v="80538"/>
    <x v="1"/>
    <s v="OFF-PA-10001752"/>
    <x v="1"/>
    <x v="10"/>
    <x v="1369"/>
    <n v="7.968"/>
  </r>
  <r>
    <s v="CA-2018-132738"/>
    <x v="1018"/>
    <s v="HM-14860"/>
    <s v="Harry Marie"/>
    <x v="1"/>
    <x v="0"/>
    <x v="431"/>
    <x v="22"/>
    <n v="80538"/>
    <x v="1"/>
    <s v="OFF-EN-10001141"/>
    <x v="1"/>
    <x v="12"/>
    <x v="598"/>
    <n v="8.7840000000000007"/>
  </r>
  <r>
    <s v="CA-2018-156720"/>
    <x v="247"/>
    <s v="JM-15580"/>
    <s v="Jill Matthias"/>
    <x v="0"/>
    <x v="0"/>
    <x v="431"/>
    <x v="22"/>
    <n v="80538"/>
    <x v="1"/>
    <s v="OFF-FA-10003472"/>
    <x v="1"/>
    <x v="13"/>
    <x v="243"/>
    <n v="3.024"/>
  </r>
  <r>
    <s v="CA-2016-119102"/>
    <x v="293"/>
    <s v="KH-16690"/>
    <s v="Kristen Hastings"/>
    <x v="1"/>
    <x v="0"/>
    <x v="383"/>
    <x v="34"/>
    <n v="2895"/>
    <x v="3"/>
    <s v="OFF-ST-10004507"/>
    <x v="1"/>
    <x v="4"/>
    <x v="457"/>
    <n v="51.45"/>
  </r>
  <r>
    <s v="US-2015-140452"/>
    <x v="776"/>
    <s v="BK-11260"/>
    <s v="Berenike Kampe"/>
    <x v="0"/>
    <x v="0"/>
    <x v="22"/>
    <x v="10"/>
    <n v="60610"/>
    <x v="2"/>
    <s v="OFF-AP-10004036"/>
    <x v="1"/>
    <x v="9"/>
    <x v="1282"/>
    <n v="14.016"/>
  </r>
  <r>
    <s v="US-2015-140452"/>
    <x v="776"/>
    <s v="BK-11260"/>
    <s v="Berenike Kampe"/>
    <x v="0"/>
    <x v="0"/>
    <x v="22"/>
    <x v="10"/>
    <n v="60610"/>
    <x v="2"/>
    <s v="FUR-TA-10004086"/>
    <x v="0"/>
    <x v="3"/>
    <x v="832"/>
    <n v="214.95"/>
  </r>
  <r>
    <s v="US-2015-140452"/>
    <x v="776"/>
    <s v="BK-11260"/>
    <s v="Berenike Kampe"/>
    <x v="0"/>
    <x v="0"/>
    <x v="22"/>
    <x v="10"/>
    <n v="60610"/>
    <x v="2"/>
    <s v="TEC-PH-10000307"/>
    <x v="2"/>
    <x v="7"/>
    <x v="843"/>
    <n v="35.04"/>
  </r>
  <r>
    <s v="US-2015-140452"/>
    <x v="776"/>
    <s v="BK-11260"/>
    <s v="Berenike Kampe"/>
    <x v="0"/>
    <x v="0"/>
    <x v="22"/>
    <x v="10"/>
    <n v="60610"/>
    <x v="2"/>
    <s v="FUR-FU-10002088"/>
    <x v="0"/>
    <x v="5"/>
    <x v="1093"/>
    <n v="10.776"/>
  </r>
  <r>
    <s v="US-2015-140452"/>
    <x v="776"/>
    <s v="BK-11260"/>
    <s v="Berenike Kampe"/>
    <x v="0"/>
    <x v="0"/>
    <x v="22"/>
    <x v="10"/>
    <n v="60610"/>
    <x v="2"/>
    <s v="OFF-BI-10004965"/>
    <x v="1"/>
    <x v="8"/>
    <x v="1014"/>
    <n v="4.5999999999999996"/>
  </r>
  <r>
    <s v="US-2015-140452"/>
    <x v="776"/>
    <s v="BK-11260"/>
    <s v="Berenike Kampe"/>
    <x v="0"/>
    <x v="0"/>
    <x v="22"/>
    <x v="10"/>
    <n v="60610"/>
    <x v="2"/>
    <s v="OFF-ST-10002485"/>
    <x v="1"/>
    <x v="4"/>
    <x v="211"/>
    <n v="35.167999999999999"/>
  </r>
  <r>
    <s v="CA-2016-141936"/>
    <x v="976"/>
    <s v="PN-18775"/>
    <s v="Parhena Norris"/>
    <x v="2"/>
    <x v="0"/>
    <x v="329"/>
    <x v="1"/>
    <n v="93309"/>
    <x v="1"/>
    <s v="OFF-BI-10002194"/>
    <x v="1"/>
    <x v="8"/>
    <x v="416"/>
    <n v="19.152000000000001"/>
  </r>
  <r>
    <s v="CA-2015-158442"/>
    <x v="461"/>
    <s v="AZ-10750"/>
    <s v="Annie Zypern"/>
    <x v="0"/>
    <x v="0"/>
    <x v="61"/>
    <x v="5"/>
    <n v="75217"/>
    <x v="2"/>
    <s v="OFF-AR-10003732"/>
    <x v="1"/>
    <x v="6"/>
    <x v="324"/>
    <n v="4.4480000000000004"/>
  </r>
  <r>
    <s v="CA-2015-158442"/>
    <x v="461"/>
    <s v="AZ-10750"/>
    <s v="Annie Zypern"/>
    <x v="0"/>
    <x v="0"/>
    <x v="61"/>
    <x v="5"/>
    <n v="75217"/>
    <x v="2"/>
    <s v="OFF-PA-10002195"/>
    <x v="1"/>
    <x v="10"/>
    <x v="1552"/>
    <n v="5.1840000000000002"/>
  </r>
  <r>
    <s v="CA-2015-158442"/>
    <x v="461"/>
    <s v="AZ-10750"/>
    <s v="Annie Zypern"/>
    <x v="0"/>
    <x v="0"/>
    <x v="61"/>
    <x v="5"/>
    <n v="75217"/>
    <x v="2"/>
    <s v="OFF-PA-10002365"/>
    <x v="1"/>
    <x v="10"/>
    <x v="12"/>
    <n v="15.552"/>
  </r>
  <r>
    <s v="CA-2016-167374"/>
    <x v="514"/>
    <s v="GM-14500"/>
    <s v="Gene McClure"/>
    <x v="0"/>
    <x v="0"/>
    <x v="10"/>
    <x v="9"/>
    <n v="19140"/>
    <x v="3"/>
    <s v="OFF-PA-10001950"/>
    <x v="1"/>
    <x v="10"/>
    <x v="145"/>
    <n v="40.031999999999996"/>
  </r>
  <r>
    <s v="CA-2016-167374"/>
    <x v="514"/>
    <s v="GM-14500"/>
    <s v="Gene McClure"/>
    <x v="0"/>
    <x v="0"/>
    <x v="10"/>
    <x v="9"/>
    <n v="19140"/>
    <x v="3"/>
    <s v="TEC-AC-10004633"/>
    <x v="2"/>
    <x v="11"/>
    <x v="60"/>
    <n v="16.776"/>
  </r>
  <r>
    <s v="CA-2015-116568"/>
    <x v="637"/>
    <s v="BM-11785"/>
    <s v="Bryan Mills"/>
    <x v="0"/>
    <x v="0"/>
    <x v="207"/>
    <x v="2"/>
    <n v="32725"/>
    <x v="0"/>
    <s v="FUR-CH-10002439"/>
    <x v="0"/>
    <x v="1"/>
    <x v="1325"/>
    <n v="186.304"/>
  </r>
  <r>
    <s v="CA-2016-147102"/>
    <x v="444"/>
    <s v="NH-18610"/>
    <s v="Nicole Hansen"/>
    <x v="1"/>
    <x v="0"/>
    <x v="38"/>
    <x v="32"/>
    <n v="31907"/>
    <x v="0"/>
    <s v="TEC-AC-10000682"/>
    <x v="2"/>
    <x v="11"/>
    <x v="1336"/>
    <n v="66.36"/>
  </r>
  <r>
    <s v="CA-2018-132213"/>
    <x v="1016"/>
    <s v="PN-18775"/>
    <s v="Parhena Norris"/>
    <x v="2"/>
    <x v="0"/>
    <x v="316"/>
    <x v="18"/>
    <n v="37211"/>
    <x v="0"/>
    <s v="OFF-AR-10004078"/>
    <x v="1"/>
    <x v="6"/>
    <x v="512"/>
    <n v="42.048000000000002"/>
  </r>
  <r>
    <s v="CA-2018-132213"/>
    <x v="1016"/>
    <s v="PN-18775"/>
    <s v="Parhena Norris"/>
    <x v="2"/>
    <x v="0"/>
    <x v="316"/>
    <x v="18"/>
    <n v="37211"/>
    <x v="0"/>
    <s v="OFF-AR-10001958"/>
    <x v="1"/>
    <x v="6"/>
    <x v="208"/>
    <n v="67.92"/>
  </r>
  <r>
    <s v="CA-2015-138450"/>
    <x v="638"/>
    <s v="EH-13765"/>
    <s v="Edward Hooks"/>
    <x v="1"/>
    <x v="0"/>
    <x v="10"/>
    <x v="9"/>
    <n v="19134"/>
    <x v="3"/>
    <s v="OFF-EN-10001335"/>
    <x v="1"/>
    <x v="12"/>
    <x v="467"/>
    <n v="52.512"/>
  </r>
  <r>
    <s v="CA-2015-138450"/>
    <x v="638"/>
    <s v="EH-13765"/>
    <s v="Edward Hooks"/>
    <x v="1"/>
    <x v="0"/>
    <x v="10"/>
    <x v="9"/>
    <n v="19134"/>
    <x v="3"/>
    <s v="OFF-ST-10003479"/>
    <x v="1"/>
    <x v="4"/>
    <x v="41"/>
    <n v="186.91200000000001"/>
  </r>
  <r>
    <s v="CA-2015-138450"/>
    <x v="638"/>
    <s v="EH-13765"/>
    <s v="Edward Hooks"/>
    <x v="1"/>
    <x v="0"/>
    <x v="10"/>
    <x v="9"/>
    <n v="19134"/>
    <x v="3"/>
    <s v="OFF-PA-10003016"/>
    <x v="1"/>
    <x v="10"/>
    <x v="1394"/>
    <n v="10.048"/>
  </r>
  <r>
    <s v="CA-2016-153073"/>
    <x v="50"/>
    <s v="HA-14905"/>
    <s v="Helen Abelman"/>
    <x v="0"/>
    <x v="0"/>
    <x v="22"/>
    <x v="10"/>
    <n v="60610"/>
    <x v="2"/>
    <s v="FUR-FU-10001025"/>
    <x v="0"/>
    <x v="5"/>
    <x v="1708"/>
    <n v="17.495999999999999"/>
  </r>
  <r>
    <s v="CA-2017-147970"/>
    <x v="1011"/>
    <s v="AB-10150"/>
    <s v="Aimee Bixby"/>
    <x v="0"/>
    <x v="0"/>
    <x v="61"/>
    <x v="5"/>
    <n v="75220"/>
    <x v="2"/>
    <s v="OFF-PA-10003936"/>
    <x v="1"/>
    <x v="10"/>
    <x v="1292"/>
    <n v="15.552"/>
  </r>
  <r>
    <s v="CA-2017-150658"/>
    <x v="1019"/>
    <s v="MS-17365"/>
    <s v="Maribeth Schnelling"/>
    <x v="0"/>
    <x v="0"/>
    <x v="51"/>
    <x v="27"/>
    <n v="88220"/>
    <x v="1"/>
    <s v="OFF-BI-10004140"/>
    <x v="1"/>
    <x v="8"/>
    <x v="307"/>
    <n v="10.776"/>
  </r>
  <r>
    <s v="CA-2018-125640"/>
    <x v="800"/>
    <s v="DD-13570"/>
    <s v="Dorothy Dickinson"/>
    <x v="0"/>
    <x v="0"/>
    <x v="10"/>
    <x v="9"/>
    <n v="19134"/>
    <x v="3"/>
    <s v="OFF-LA-10004178"/>
    <x v="1"/>
    <x v="2"/>
    <x v="1709"/>
    <n v="3.3039999999999998"/>
  </r>
  <r>
    <s v="CA-2018-154137"/>
    <x v="343"/>
    <s v="MT-17815"/>
    <s v="Meg Tillman"/>
    <x v="0"/>
    <x v="0"/>
    <x v="20"/>
    <x v="15"/>
    <n v="10009"/>
    <x v="3"/>
    <s v="OFF-ST-10003324"/>
    <x v="1"/>
    <x v="4"/>
    <x v="1023"/>
    <n v="35.479999999999997"/>
  </r>
  <r>
    <s v="CA-2016-127173"/>
    <x v="120"/>
    <s v="GM-14500"/>
    <s v="Gene McClure"/>
    <x v="0"/>
    <x v="0"/>
    <x v="147"/>
    <x v="15"/>
    <n v="11572"/>
    <x v="3"/>
    <s v="OFF-FA-10004854"/>
    <x v="1"/>
    <x v="13"/>
    <x v="271"/>
    <n v="34.44"/>
  </r>
  <r>
    <s v="CA-2016-127173"/>
    <x v="120"/>
    <s v="GM-14500"/>
    <s v="Gene McClure"/>
    <x v="0"/>
    <x v="0"/>
    <x v="147"/>
    <x v="15"/>
    <n v="11572"/>
    <x v="3"/>
    <s v="TEC-MA-10002859"/>
    <x v="2"/>
    <x v="15"/>
    <x v="1536"/>
    <n v="629.92999999999995"/>
  </r>
  <r>
    <s v="CA-2016-127173"/>
    <x v="120"/>
    <s v="GM-14500"/>
    <s v="Gene McClure"/>
    <x v="0"/>
    <x v="0"/>
    <x v="147"/>
    <x v="15"/>
    <n v="11572"/>
    <x v="3"/>
    <s v="OFF-BI-10000088"/>
    <x v="1"/>
    <x v="8"/>
    <x v="1034"/>
    <n v="79.055999999999997"/>
  </r>
  <r>
    <s v="CA-2015-149538"/>
    <x v="527"/>
    <s v="KB-16585"/>
    <s v="Ken Black"/>
    <x v="1"/>
    <x v="0"/>
    <x v="240"/>
    <x v="28"/>
    <n v="70506"/>
    <x v="0"/>
    <s v="OFF-ST-10004180"/>
    <x v="1"/>
    <x v="4"/>
    <x v="244"/>
    <n v="232.55"/>
  </r>
  <r>
    <s v="CA-2015-149538"/>
    <x v="527"/>
    <s v="KB-16585"/>
    <s v="Ken Black"/>
    <x v="1"/>
    <x v="0"/>
    <x v="240"/>
    <x v="28"/>
    <n v="70506"/>
    <x v="0"/>
    <s v="TEC-AC-10002926"/>
    <x v="2"/>
    <x v="11"/>
    <x v="1123"/>
    <n v="99.98"/>
  </r>
  <r>
    <s v="CA-2015-149538"/>
    <x v="527"/>
    <s v="KB-16585"/>
    <s v="Ken Black"/>
    <x v="1"/>
    <x v="0"/>
    <x v="240"/>
    <x v="28"/>
    <n v="70506"/>
    <x v="0"/>
    <s v="OFF-PA-10003797"/>
    <x v="1"/>
    <x v="10"/>
    <x v="1710"/>
    <n v="19.440000000000001"/>
  </r>
  <r>
    <s v="CA-2015-149538"/>
    <x v="527"/>
    <s v="KB-16585"/>
    <s v="Ken Black"/>
    <x v="1"/>
    <x v="0"/>
    <x v="240"/>
    <x v="28"/>
    <n v="70506"/>
    <x v="0"/>
    <s v="OFF-PA-10002195"/>
    <x v="1"/>
    <x v="10"/>
    <x v="1552"/>
    <n v="12.96"/>
  </r>
  <r>
    <s v="CA-2015-160766"/>
    <x v="80"/>
    <s v="DM-13015"/>
    <s v="Darrin Martin"/>
    <x v="0"/>
    <x v="0"/>
    <x v="20"/>
    <x v="15"/>
    <n v="10009"/>
    <x v="3"/>
    <s v="FUR-TA-10001039"/>
    <x v="0"/>
    <x v="3"/>
    <x v="832"/>
    <n v="464.29199999999997"/>
  </r>
  <r>
    <s v="CA-2015-160766"/>
    <x v="80"/>
    <s v="DM-13015"/>
    <s v="Darrin Martin"/>
    <x v="0"/>
    <x v="0"/>
    <x v="20"/>
    <x v="15"/>
    <n v="10009"/>
    <x v="3"/>
    <s v="OFF-EN-10001099"/>
    <x v="1"/>
    <x v="12"/>
    <x v="153"/>
    <n v="68.459999999999994"/>
  </r>
  <r>
    <s v="CA-2015-160766"/>
    <x v="80"/>
    <s v="DM-13015"/>
    <s v="Darrin Martin"/>
    <x v="0"/>
    <x v="0"/>
    <x v="20"/>
    <x v="15"/>
    <n v="10009"/>
    <x v="3"/>
    <s v="TEC-MA-10003979"/>
    <x v="2"/>
    <x v="15"/>
    <x v="810"/>
    <n v="2799.96"/>
  </r>
  <r>
    <s v="CA-2015-160766"/>
    <x v="80"/>
    <s v="DM-13015"/>
    <s v="Darrin Martin"/>
    <x v="0"/>
    <x v="0"/>
    <x v="20"/>
    <x v="15"/>
    <n v="10009"/>
    <x v="3"/>
    <s v="OFF-AP-10002945"/>
    <x v="1"/>
    <x v="9"/>
    <x v="228"/>
    <n v="601.29999999999995"/>
  </r>
  <r>
    <s v="CA-2015-160766"/>
    <x v="80"/>
    <s v="DM-13015"/>
    <s v="Darrin Martin"/>
    <x v="0"/>
    <x v="0"/>
    <x v="20"/>
    <x v="15"/>
    <n v="10009"/>
    <x v="3"/>
    <s v="TEC-PH-10001536"/>
    <x v="2"/>
    <x v="7"/>
    <x v="1243"/>
    <n v="16.989999999999998"/>
  </r>
  <r>
    <s v="CA-2015-160766"/>
    <x v="80"/>
    <s v="DM-13015"/>
    <s v="Darrin Martin"/>
    <x v="0"/>
    <x v="0"/>
    <x v="20"/>
    <x v="15"/>
    <n v="10009"/>
    <x v="3"/>
    <s v="TEC-PH-10000526"/>
    <x v="2"/>
    <x v="7"/>
    <x v="1472"/>
    <n v="287.97000000000003"/>
  </r>
  <r>
    <s v="CA-2015-160766"/>
    <x v="80"/>
    <s v="DM-13015"/>
    <s v="Darrin Martin"/>
    <x v="0"/>
    <x v="0"/>
    <x v="20"/>
    <x v="15"/>
    <n v="10009"/>
    <x v="3"/>
    <s v="OFF-PA-10000213"/>
    <x v="1"/>
    <x v="10"/>
    <x v="1449"/>
    <n v="44.82"/>
  </r>
  <r>
    <s v="CA-2018-146626"/>
    <x v="614"/>
    <s v="BP-11185"/>
    <s v="Ben Peterman"/>
    <x v="1"/>
    <x v="0"/>
    <x v="125"/>
    <x v="1"/>
    <n v="92804"/>
    <x v="1"/>
    <s v="FUR-FU-10002501"/>
    <x v="0"/>
    <x v="5"/>
    <x v="1293"/>
    <n v="101.12"/>
  </r>
  <r>
    <s v="CA-2016-123330"/>
    <x v="1020"/>
    <s v="EP-13915"/>
    <s v="Emily Phan"/>
    <x v="0"/>
    <x v="0"/>
    <x v="207"/>
    <x v="2"/>
    <n v="32725"/>
    <x v="0"/>
    <s v="TEC-PH-10001819"/>
    <x v="2"/>
    <x v="7"/>
    <x v="813"/>
    <n v="107.976"/>
  </r>
  <r>
    <s v="CA-2018-155607"/>
    <x v="200"/>
    <s v="FG-14260"/>
    <s v="Frank Gastineau"/>
    <x v="2"/>
    <x v="0"/>
    <x v="20"/>
    <x v="15"/>
    <n v="10009"/>
    <x v="3"/>
    <s v="OFF-AP-10001962"/>
    <x v="1"/>
    <x v="9"/>
    <x v="1603"/>
    <n v="58.73"/>
  </r>
  <r>
    <s v="CA-2018-155607"/>
    <x v="200"/>
    <s v="FG-14260"/>
    <s v="Frank Gastineau"/>
    <x v="2"/>
    <x v="0"/>
    <x v="20"/>
    <x v="15"/>
    <n v="10009"/>
    <x v="3"/>
    <s v="OFF-BI-10003364"/>
    <x v="1"/>
    <x v="8"/>
    <x v="705"/>
    <n v="93.343999999999994"/>
  </r>
  <r>
    <s v="CA-2017-151323"/>
    <x v="248"/>
    <s v="AB-10255"/>
    <s v="Alejandro Ballentine"/>
    <x v="2"/>
    <x v="0"/>
    <x v="4"/>
    <x v="4"/>
    <n v="98103"/>
    <x v="1"/>
    <s v="OFF-FA-10002983"/>
    <x v="1"/>
    <x v="13"/>
    <x v="263"/>
    <n v="17.05"/>
  </r>
  <r>
    <s v="CA-2016-146696"/>
    <x v="639"/>
    <s v="RD-19480"/>
    <s v="Rick Duston"/>
    <x v="0"/>
    <x v="0"/>
    <x v="70"/>
    <x v="1"/>
    <n v="92105"/>
    <x v="1"/>
    <s v="OFF-BI-10002432"/>
    <x v="1"/>
    <x v="8"/>
    <x v="875"/>
    <n v="8.0960000000000001"/>
  </r>
  <r>
    <s v="CA-2017-128972"/>
    <x v="373"/>
    <s v="TS-21430"/>
    <s v="Tom Stivers"/>
    <x v="1"/>
    <x v="0"/>
    <x v="268"/>
    <x v="26"/>
    <n v="73120"/>
    <x v="2"/>
    <s v="FUR-FU-10003096"/>
    <x v="0"/>
    <x v="5"/>
    <x v="559"/>
    <n v="30.36"/>
  </r>
  <r>
    <s v="CA-2018-128335"/>
    <x v="365"/>
    <s v="JA-15970"/>
    <s v="Joseph Airdo"/>
    <x v="0"/>
    <x v="0"/>
    <x v="145"/>
    <x v="15"/>
    <n v="10550"/>
    <x v="3"/>
    <s v="OFF-EN-10001539"/>
    <x v="1"/>
    <x v="12"/>
    <x v="153"/>
    <n v="23.34"/>
  </r>
  <r>
    <s v="CA-2018-128335"/>
    <x v="365"/>
    <s v="JA-15970"/>
    <s v="Joseph Airdo"/>
    <x v="0"/>
    <x v="0"/>
    <x v="145"/>
    <x v="15"/>
    <n v="10550"/>
    <x v="3"/>
    <s v="OFF-PA-10004996"/>
    <x v="1"/>
    <x v="10"/>
    <x v="1528"/>
    <n v="51.55"/>
  </r>
  <r>
    <s v="CA-2016-154886"/>
    <x v="627"/>
    <s v="SW-20455"/>
    <s v="Shaun Weien"/>
    <x v="0"/>
    <x v="0"/>
    <x v="8"/>
    <x v="1"/>
    <n v="94109"/>
    <x v="1"/>
    <s v="TEC-AC-10001956"/>
    <x v="2"/>
    <x v="11"/>
    <x v="259"/>
    <n v="119.9"/>
  </r>
  <r>
    <s v="CA-2017-111213"/>
    <x v="178"/>
    <s v="FP-14320"/>
    <s v="Frank Preis"/>
    <x v="0"/>
    <x v="0"/>
    <x v="20"/>
    <x v="15"/>
    <n v="10009"/>
    <x v="3"/>
    <s v="FUR-CH-10000454"/>
    <x v="0"/>
    <x v="1"/>
    <x v="1"/>
    <n v="1317.492"/>
  </r>
  <r>
    <s v="CA-2017-111213"/>
    <x v="178"/>
    <s v="FP-14320"/>
    <s v="Frank Preis"/>
    <x v="0"/>
    <x v="0"/>
    <x v="20"/>
    <x v="15"/>
    <n v="10009"/>
    <x v="3"/>
    <s v="OFF-SU-10000946"/>
    <x v="1"/>
    <x v="14"/>
    <x v="327"/>
    <n v="63.84"/>
  </r>
  <r>
    <s v="CA-2017-111213"/>
    <x v="178"/>
    <s v="FP-14320"/>
    <s v="Frank Preis"/>
    <x v="0"/>
    <x v="0"/>
    <x v="20"/>
    <x v="15"/>
    <n v="10009"/>
    <x v="3"/>
    <s v="OFF-BI-10004140"/>
    <x v="1"/>
    <x v="8"/>
    <x v="307"/>
    <n v="3.5920000000000001"/>
  </r>
  <r>
    <s v="CA-2018-161333"/>
    <x v="62"/>
    <s v="JL-15835"/>
    <s v="John Lee"/>
    <x v="0"/>
    <x v="0"/>
    <x v="1"/>
    <x v="1"/>
    <n v="90045"/>
    <x v="1"/>
    <s v="FUR-FU-10003039"/>
    <x v="0"/>
    <x v="5"/>
    <x v="484"/>
    <n v="86.26"/>
  </r>
  <r>
    <s v="CA-2018-161333"/>
    <x v="62"/>
    <s v="JL-15835"/>
    <s v="John Lee"/>
    <x v="0"/>
    <x v="0"/>
    <x v="1"/>
    <x v="1"/>
    <n v="90045"/>
    <x v="1"/>
    <s v="OFF-ST-10000464"/>
    <x v="1"/>
    <x v="4"/>
    <x v="1144"/>
    <n v="139.04"/>
  </r>
  <r>
    <s v="CA-2018-161333"/>
    <x v="62"/>
    <s v="JL-15835"/>
    <s v="John Lee"/>
    <x v="0"/>
    <x v="0"/>
    <x v="1"/>
    <x v="1"/>
    <n v="90045"/>
    <x v="1"/>
    <s v="OFF-AP-10000252"/>
    <x v="1"/>
    <x v="9"/>
    <x v="1251"/>
    <n v="46.8"/>
  </r>
  <r>
    <s v="CA-2018-128734"/>
    <x v="165"/>
    <s v="JL-15175"/>
    <s v="James Lanier"/>
    <x v="2"/>
    <x v="0"/>
    <x v="432"/>
    <x v="16"/>
    <n v="85224"/>
    <x v="1"/>
    <s v="FUR-FU-10001731"/>
    <x v="0"/>
    <x v="5"/>
    <x v="1556"/>
    <n v="8.5440000000000005"/>
  </r>
  <r>
    <s v="CA-2018-128734"/>
    <x v="165"/>
    <s v="JL-15175"/>
    <s v="James Lanier"/>
    <x v="2"/>
    <x v="0"/>
    <x v="432"/>
    <x v="16"/>
    <n v="85224"/>
    <x v="1"/>
    <s v="FUR-CH-10001394"/>
    <x v="0"/>
    <x v="1"/>
    <x v="654"/>
    <n v="842.37599999999998"/>
  </r>
  <r>
    <s v="CA-2015-141796"/>
    <x v="261"/>
    <s v="JG-15160"/>
    <s v="James Galang"/>
    <x v="0"/>
    <x v="0"/>
    <x v="85"/>
    <x v="15"/>
    <n v="11561"/>
    <x v="3"/>
    <s v="TEC-PH-10001578"/>
    <x v="2"/>
    <x v="7"/>
    <x v="1230"/>
    <n v="1214.8499999999999"/>
  </r>
  <r>
    <s v="CA-2018-125101"/>
    <x v="904"/>
    <s v="SH-19975"/>
    <s v="Sally Hughsby"/>
    <x v="1"/>
    <x v="0"/>
    <x v="8"/>
    <x v="1"/>
    <n v="94109"/>
    <x v="1"/>
    <s v="OFF-ST-10000675"/>
    <x v="1"/>
    <x v="4"/>
    <x v="298"/>
    <n v="67.78"/>
  </r>
  <r>
    <s v="CA-2018-169929"/>
    <x v="145"/>
    <s v="LS-17200"/>
    <s v="Luke Schmidt"/>
    <x v="1"/>
    <x v="0"/>
    <x v="433"/>
    <x v="37"/>
    <n v="59601"/>
    <x v="1"/>
    <s v="OFF-ST-10002352"/>
    <x v="1"/>
    <x v="4"/>
    <x v="855"/>
    <n v="39.9"/>
  </r>
  <r>
    <s v="US-2015-121566"/>
    <x v="479"/>
    <s v="CS-11860"/>
    <s v="Cari Schnelling"/>
    <x v="0"/>
    <x v="0"/>
    <x v="20"/>
    <x v="15"/>
    <n v="10011"/>
    <x v="3"/>
    <s v="OFF-BI-10004528"/>
    <x v="1"/>
    <x v="8"/>
    <x v="473"/>
    <n v="2.6880000000000002"/>
  </r>
  <r>
    <s v="US-2015-121566"/>
    <x v="479"/>
    <s v="CS-11860"/>
    <s v="Cari Schnelling"/>
    <x v="0"/>
    <x v="0"/>
    <x v="20"/>
    <x v="15"/>
    <n v="10011"/>
    <x v="3"/>
    <s v="OFF-AR-10001026"/>
    <x v="1"/>
    <x v="6"/>
    <x v="209"/>
    <n v="6.6"/>
  </r>
  <r>
    <s v="US-2016-124219"/>
    <x v="976"/>
    <s v="KW-16570"/>
    <s v="Kelly Williams"/>
    <x v="0"/>
    <x v="0"/>
    <x v="434"/>
    <x v="25"/>
    <n v="63122"/>
    <x v="2"/>
    <s v="OFF-BI-10002215"/>
    <x v="1"/>
    <x v="8"/>
    <x v="20"/>
    <n v="28.4"/>
  </r>
  <r>
    <s v="US-2016-124219"/>
    <x v="976"/>
    <s v="KW-16570"/>
    <s v="Kelly Williams"/>
    <x v="0"/>
    <x v="0"/>
    <x v="434"/>
    <x v="25"/>
    <n v="63122"/>
    <x v="2"/>
    <s v="FUR-FU-10000305"/>
    <x v="0"/>
    <x v="5"/>
    <x v="1446"/>
    <n v="212.94"/>
  </r>
  <r>
    <s v="CA-2018-163006"/>
    <x v="160"/>
    <s v="GH-14410"/>
    <s v="Gary Hansen"/>
    <x v="2"/>
    <x v="0"/>
    <x v="22"/>
    <x v="10"/>
    <n v="60653"/>
    <x v="2"/>
    <s v="TEC-PH-10002584"/>
    <x v="2"/>
    <x v="7"/>
    <x v="1705"/>
    <n v="1001.5839999999999"/>
  </r>
  <r>
    <s v="CA-2018-163006"/>
    <x v="160"/>
    <s v="GH-14410"/>
    <s v="Gary Hansen"/>
    <x v="2"/>
    <x v="0"/>
    <x v="22"/>
    <x v="10"/>
    <n v="60653"/>
    <x v="2"/>
    <s v="FUR-CH-10000229"/>
    <x v="0"/>
    <x v="1"/>
    <x v="1621"/>
    <n v="569.05799999999999"/>
  </r>
  <r>
    <s v="CA-2018-163006"/>
    <x v="160"/>
    <s v="GH-14410"/>
    <s v="Gary Hansen"/>
    <x v="2"/>
    <x v="0"/>
    <x v="22"/>
    <x v="10"/>
    <n v="60653"/>
    <x v="2"/>
    <s v="FUR-FU-10003799"/>
    <x v="0"/>
    <x v="5"/>
    <x v="90"/>
    <n v="14.224"/>
  </r>
  <r>
    <s v="CA-2016-156146"/>
    <x v="662"/>
    <s v="AG-10495"/>
    <s v="Andrew Gjertsen"/>
    <x v="1"/>
    <x v="0"/>
    <x v="97"/>
    <x v="16"/>
    <n v="85345"/>
    <x v="1"/>
    <s v="TEC-PH-10001700"/>
    <x v="2"/>
    <x v="7"/>
    <x v="195"/>
    <n v="105.584"/>
  </r>
  <r>
    <s v="CA-2016-156146"/>
    <x v="662"/>
    <s v="AG-10495"/>
    <s v="Andrew Gjertsen"/>
    <x v="1"/>
    <x v="0"/>
    <x v="97"/>
    <x v="16"/>
    <n v="85345"/>
    <x v="1"/>
    <s v="TEC-PH-10001527"/>
    <x v="2"/>
    <x v="7"/>
    <x v="1285"/>
    <n v="68.72"/>
  </r>
  <r>
    <s v="CA-2015-111192"/>
    <x v="1021"/>
    <s v="TS-21430"/>
    <s v="Tom Stivers"/>
    <x v="1"/>
    <x v="0"/>
    <x v="4"/>
    <x v="4"/>
    <n v="98103"/>
    <x v="1"/>
    <s v="FUR-BO-10002916"/>
    <x v="0"/>
    <x v="0"/>
    <x v="1515"/>
    <n v="1367.84"/>
  </r>
  <r>
    <s v="CA-2017-115378"/>
    <x v="741"/>
    <s v="AJ-10945"/>
    <s v="Ashley Jarboe"/>
    <x v="0"/>
    <x v="0"/>
    <x v="79"/>
    <x v="12"/>
    <n v="48180"/>
    <x v="2"/>
    <s v="FUR-CH-10000863"/>
    <x v="0"/>
    <x v="1"/>
    <x v="83"/>
    <n v="301.95999999999998"/>
  </r>
  <r>
    <s v="CA-2016-161627"/>
    <x v="380"/>
    <s v="SJ-20215"/>
    <s v="Sarah Jordon"/>
    <x v="0"/>
    <x v="0"/>
    <x v="45"/>
    <x v="1"/>
    <n v="91104"/>
    <x v="1"/>
    <s v="FUR-CH-10003968"/>
    <x v="0"/>
    <x v="1"/>
    <x v="56"/>
    <n v="170.352"/>
  </r>
  <r>
    <s v="CA-2015-121006"/>
    <x v="849"/>
    <s v="SC-20020"/>
    <s v="Sam Craven"/>
    <x v="0"/>
    <x v="0"/>
    <x v="297"/>
    <x v="12"/>
    <n v="48640"/>
    <x v="2"/>
    <s v="OFF-AR-10001149"/>
    <x v="1"/>
    <x v="6"/>
    <x v="1544"/>
    <n v="3.9"/>
  </r>
  <r>
    <s v="CA-2015-121006"/>
    <x v="849"/>
    <s v="SC-20020"/>
    <s v="Sam Craven"/>
    <x v="0"/>
    <x v="0"/>
    <x v="297"/>
    <x v="12"/>
    <n v="48640"/>
    <x v="2"/>
    <s v="OFF-PA-10000130"/>
    <x v="1"/>
    <x v="10"/>
    <x v="1004"/>
    <n v="12.84"/>
  </r>
  <r>
    <s v="CA-2015-121006"/>
    <x v="849"/>
    <s v="SC-20020"/>
    <s v="Sam Craven"/>
    <x v="0"/>
    <x v="0"/>
    <x v="297"/>
    <x v="12"/>
    <n v="48640"/>
    <x v="2"/>
    <s v="OFF-PA-10002479"/>
    <x v="1"/>
    <x v="10"/>
    <x v="219"/>
    <n v="15.84"/>
  </r>
  <r>
    <s v="CA-2015-121006"/>
    <x v="849"/>
    <s v="SC-20020"/>
    <s v="Sam Craven"/>
    <x v="0"/>
    <x v="0"/>
    <x v="297"/>
    <x v="12"/>
    <n v="48640"/>
    <x v="2"/>
    <s v="FUR-CH-10004997"/>
    <x v="0"/>
    <x v="1"/>
    <x v="499"/>
    <n v="563.94000000000005"/>
  </r>
  <r>
    <s v="CA-2015-121006"/>
    <x v="849"/>
    <s v="SC-20020"/>
    <s v="Sam Craven"/>
    <x v="0"/>
    <x v="0"/>
    <x v="297"/>
    <x v="12"/>
    <n v="48640"/>
    <x v="2"/>
    <s v="OFF-ST-10004950"/>
    <x v="1"/>
    <x v="4"/>
    <x v="1009"/>
    <n v="62.94"/>
  </r>
  <r>
    <s v="CA-2015-121006"/>
    <x v="849"/>
    <s v="SC-20020"/>
    <s v="Sam Craven"/>
    <x v="0"/>
    <x v="0"/>
    <x v="297"/>
    <x v="12"/>
    <n v="48640"/>
    <x v="2"/>
    <s v="OFF-ST-10001490"/>
    <x v="1"/>
    <x v="4"/>
    <x v="518"/>
    <n v="535.41"/>
  </r>
  <r>
    <s v="CA-2017-122903"/>
    <x v="1022"/>
    <s v="LA-16780"/>
    <s v="Laura Armstrong"/>
    <x v="1"/>
    <x v="0"/>
    <x v="66"/>
    <x v="12"/>
    <n v="48205"/>
    <x v="2"/>
    <s v="FUR-CH-10002024"/>
    <x v="0"/>
    <x v="1"/>
    <x v="483"/>
    <n v="3504.9"/>
  </r>
  <r>
    <s v="CA-2017-122903"/>
    <x v="1022"/>
    <s v="LA-16780"/>
    <s v="Laura Armstrong"/>
    <x v="1"/>
    <x v="0"/>
    <x v="66"/>
    <x v="12"/>
    <n v="48205"/>
    <x v="2"/>
    <s v="OFF-PA-10001790"/>
    <x v="1"/>
    <x v="10"/>
    <x v="694"/>
    <n v="144.12"/>
  </r>
  <r>
    <s v="CA-2017-122903"/>
    <x v="1022"/>
    <s v="LA-16780"/>
    <s v="Laura Armstrong"/>
    <x v="1"/>
    <x v="0"/>
    <x v="66"/>
    <x v="12"/>
    <n v="48205"/>
    <x v="2"/>
    <s v="OFF-PA-10000994"/>
    <x v="1"/>
    <x v="10"/>
    <x v="913"/>
    <n v="314.55"/>
  </r>
  <r>
    <s v="CA-2016-107741"/>
    <x v="936"/>
    <s v="FC-14335"/>
    <s v="Fred Chung"/>
    <x v="1"/>
    <x v="0"/>
    <x v="206"/>
    <x v="22"/>
    <n v="81001"/>
    <x v="1"/>
    <s v="OFF-AR-10002399"/>
    <x v="1"/>
    <x v="6"/>
    <x v="319"/>
    <n v="3.4079999999999999"/>
  </r>
  <r>
    <s v="CA-2018-106432"/>
    <x v="15"/>
    <s v="CA-12265"/>
    <s v="Christina Anderson"/>
    <x v="0"/>
    <x v="0"/>
    <x v="435"/>
    <x v="5"/>
    <n v="76706"/>
    <x v="2"/>
    <s v="OFF-BI-10002799"/>
    <x v="1"/>
    <x v="8"/>
    <x v="1459"/>
    <n v="2.0720000000000001"/>
  </r>
  <r>
    <s v="CA-2018-106432"/>
    <x v="15"/>
    <s v="CA-12265"/>
    <s v="Christina Anderson"/>
    <x v="0"/>
    <x v="0"/>
    <x v="435"/>
    <x v="5"/>
    <n v="76706"/>
    <x v="2"/>
    <s v="FUR-BO-10004360"/>
    <x v="0"/>
    <x v="0"/>
    <x v="1617"/>
    <n v="328.39920000000001"/>
  </r>
  <r>
    <s v="CA-2017-148908"/>
    <x v="732"/>
    <s v="JH-15985"/>
    <s v="Joseph Holt"/>
    <x v="0"/>
    <x v="0"/>
    <x v="8"/>
    <x v="1"/>
    <n v="94109"/>
    <x v="1"/>
    <s v="OFF-BI-10002082"/>
    <x v="1"/>
    <x v="8"/>
    <x v="1182"/>
    <n v="53.247999999999998"/>
  </r>
  <r>
    <s v="CA-2017-123015"/>
    <x v="482"/>
    <s v="AJ-10795"/>
    <s v="Anthony Johnson"/>
    <x v="1"/>
    <x v="0"/>
    <x v="20"/>
    <x v="15"/>
    <n v="10024"/>
    <x v="3"/>
    <s v="OFF-BI-10004967"/>
    <x v="1"/>
    <x v="8"/>
    <x v="256"/>
    <n v="4.992"/>
  </r>
  <r>
    <s v="US-2016-120502"/>
    <x v="657"/>
    <s v="BT-11395"/>
    <s v="Bill Tyler"/>
    <x v="1"/>
    <x v="0"/>
    <x v="1"/>
    <x v="1"/>
    <n v="90036"/>
    <x v="1"/>
    <s v="FUR-FU-10004973"/>
    <x v="0"/>
    <x v="5"/>
    <x v="1143"/>
    <n v="37.68"/>
  </r>
  <r>
    <s v="US-2016-120502"/>
    <x v="657"/>
    <s v="BT-11395"/>
    <s v="Bill Tyler"/>
    <x v="1"/>
    <x v="0"/>
    <x v="1"/>
    <x v="1"/>
    <n v="90036"/>
    <x v="1"/>
    <s v="TEC-PH-10003645"/>
    <x v="2"/>
    <x v="7"/>
    <x v="297"/>
    <n v="258.57600000000002"/>
  </r>
  <r>
    <s v="US-2016-120502"/>
    <x v="657"/>
    <s v="BT-11395"/>
    <s v="Bill Tyler"/>
    <x v="1"/>
    <x v="0"/>
    <x v="1"/>
    <x v="1"/>
    <n v="90036"/>
    <x v="1"/>
    <s v="OFF-AP-10004980"/>
    <x v="1"/>
    <x v="9"/>
    <x v="976"/>
    <n v="75.84"/>
  </r>
  <r>
    <s v="CA-2018-108749"/>
    <x v="510"/>
    <s v="DJ-13510"/>
    <s v="Don Jones"/>
    <x v="1"/>
    <x v="0"/>
    <x v="383"/>
    <x v="34"/>
    <n v="2895"/>
    <x v="3"/>
    <s v="OFF-PA-10003797"/>
    <x v="1"/>
    <x v="10"/>
    <x v="1710"/>
    <n v="45.36"/>
  </r>
  <r>
    <s v="CA-2018-108749"/>
    <x v="510"/>
    <s v="DJ-13510"/>
    <s v="Don Jones"/>
    <x v="1"/>
    <x v="0"/>
    <x v="383"/>
    <x v="34"/>
    <n v="2895"/>
    <x v="3"/>
    <s v="OFF-BI-10003707"/>
    <x v="1"/>
    <x v="8"/>
    <x v="784"/>
    <n v="45.78"/>
  </r>
  <r>
    <s v="CA-2018-163335"/>
    <x v="241"/>
    <s v="AG-10675"/>
    <s v="Anna Gayman"/>
    <x v="0"/>
    <x v="0"/>
    <x v="38"/>
    <x v="32"/>
    <n v="31907"/>
    <x v="0"/>
    <s v="OFF-ST-10000885"/>
    <x v="1"/>
    <x v="4"/>
    <x v="1666"/>
    <n v="40.29"/>
  </r>
  <r>
    <s v="CA-2018-163335"/>
    <x v="241"/>
    <s v="AG-10675"/>
    <s v="Anna Gayman"/>
    <x v="0"/>
    <x v="0"/>
    <x v="38"/>
    <x v="32"/>
    <n v="31907"/>
    <x v="0"/>
    <s v="OFF-BI-10002827"/>
    <x v="1"/>
    <x v="8"/>
    <x v="554"/>
    <n v="38.71"/>
  </r>
  <r>
    <s v="CA-2016-134719"/>
    <x v="998"/>
    <s v="JD-15790"/>
    <s v="John Dryer"/>
    <x v="0"/>
    <x v="0"/>
    <x v="108"/>
    <x v="2"/>
    <n v="32216"/>
    <x v="0"/>
    <s v="OFF-ST-10004459"/>
    <x v="1"/>
    <x v="4"/>
    <x v="459"/>
    <n v="1801.6320000000001"/>
  </r>
  <r>
    <s v="US-2016-154389"/>
    <x v="154"/>
    <s v="EH-14125"/>
    <s v="Eugene Hildebrand"/>
    <x v="2"/>
    <x v="0"/>
    <x v="10"/>
    <x v="9"/>
    <n v="19140"/>
    <x v="3"/>
    <s v="TEC-PH-10002789"/>
    <x v="2"/>
    <x v="7"/>
    <x v="1586"/>
    <n v="748.75199999999995"/>
  </r>
  <r>
    <s v="CA-2016-115567"/>
    <x v="1023"/>
    <s v="ZC-21910"/>
    <s v="Zuschuss Carroll"/>
    <x v="0"/>
    <x v="0"/>
    <x v="38"/>
    <x v="14"/>
    <n v="47201"/>
    <x v="2"/>
    <s v="TEC-AC-10001314"/>
    <x v="2"/>
    <x v="11"/>
    <x v="952"/>
    <n v="199.96"/>
  </r>
  <r>
    <s v="CA-2016-115567"/>
    <x v="1023"/>
    <s v="ZC-21910"/>
    <s v="Zuschuss Carroll"/>
    <x v="0"/>
    <x v="0"/>
    <x v="38"/>
    <x v="14"/>
    <n v="47201"/>
    <x v="2"/>
    <s v="FUR-CH-10000015"/>
    <x v="0"/>
    <x v="1"/>
    <x v="378"/>
    <n v="1516.2"/>
  </r>
  <r>
    <s v="US-2018-136679"/>
    <x v="237"/>
    <s v="XP-21865"/>
    <s v="Xylona Preis"/>
    <x v="0"/>
    <x v="0"/>
    <x v="45"/>
    <x v="5"/>
    <n v="77506"/>
    <x v="2"/>
    <s v="TEC-AC-10004855"/>
    <x v="2"/>
    <x v="11"/>
    <x v="1056"/>
    <n v="167.952"/>
  </r>
  <r>
    <s v="US-2018-136679"/>
    <x v="237"/>
    <s v="XP-21865"/>
    <s v="Xylona Preis"/>
    <x v="0"/>
    <x v="0"/>
    <x v="45"/>
    <x v="5"/>
    <n v="77506"/>
    <x v="2"/>
    <s v="OFF-AR-10003582"/>
    <x v="1"/>
    <x v="6"/>
    <x v="1460"/>
    <n v="45.04"/>
  </r>
  <r>
    <s v="US-2018-141943"/>
    <x v="1024"/>
    <s v="DK-12985"/>
    <s v="Darren Koutras"/>
    <x v="0"/>
    <x v="0"/>
    <x v="8"/>
    <x v="1"/>
    <n v="94122"/>
    <x v="1"/>
    <s v="OFF-EN-10003448"/>
    <x v="1"/>
    <x v="12"/>
    <x v="1711"/>
    <n v="23.16"/>
  </r>
  <r>
    <s v="CA-2015-101560"/>
    <x v="683"/>
    <s v="CS-12250"/>
    <s v="Chris Selesnick"/>
    <x v="1"/>
    <x v="0"/>
    <x v="29"/>
    <x v="20"/>
    <n v="29203"/>
    <x v="0"/>
    <s v="FUR-FU-10003773"/>
    <x v="0"/>
    <x v="5"/>
    <x v="125"/>
    <n v="397.6"/>
  </r>
  <r>
    <s v="CA-2015-101560"/>
    <x v="683"/>
    <s v="CS-12250"/>
    <s v="Chris Selesnick"/>
    <x v="1"/>
    <x v="0"/>
    <x v="29"/>
    <x v="20"/>
    <n v="29203"/>
    <x v="0"/>
    <s v="OFF-PA-10001363"/>
    <x v="1"/>
    <x v="10"/>
    <x v="1625"/>
    <n v="85.96"/>
  </r>
  <r>
    <s v="CA-2015-101560"/>
    <x v="683"/>
    <s v="CS-12250"/>
    <s v="Chris Selesnick"/>
    <x v="1"/>
    <x v="0"/>
    <x v="29"/>
    <x v="20"/>
    <n v="29203"/>
    <x v="0"/>
    <s v="OFF-AR-10004757"/>
    <x v="1"/>
    <x v="6"/>
    <x v="346"/>
    <n v="13.12"/>
  </r>
  <r>
    <s v="CA-2015-101560"/>
    <x v="683"/>
    <s v="CS-12250"/>
    <s v="Chris Selesnick"/>
    <x v="1"/>
    <x v="0"/>
    <x v="29"/>
    <x v="20"/>
    <n v="29203"/>
    <x v="0"/>
    <s v="OFF-BI-10000309"/>
    <x v="1"/>
    <x v="8"/>
    <x v="338"/>
    <n v="45.66"/>
  </r>
  <r>
    <s v="CA-2015-159709"/>
    <x v="1025"/>
    <s v="AI-10855"/>
    <s v="Arianne Irving"/>
    <x v="0"/>
    <x v="0"/>
    <x v="239"/>
    <x v="4"/>
    <n v="98031"/>
    <x v="1"/>
    <s v="OFF-EN-10001434"/>
    <x v="1"/>
    <x v="12"/>
    <x v="439"/>
    <n v="158.13"/>
  </r>
  <r>
    <s v="CA-2015-159709"/>
    <x v="1025"/>
    <s v="AI-10855"/>
    <s v="Arianne Irving"/>
    <x v="0"/>
    <x v="0"/>
    <x v="239"/>
    <x v="4"/>
    <n v="98031"/>
    <x v="1"/>
    <s v="TEC-PH-10003988"/>
    <x v="2"/>
    <x v="7"/>
    <x v="47"/>
    <n v="43.6"/>
  </r>
  <r>
    <s v="CA-2017-103982"/>
    <x v="840"/>
    <s v="AA-10315"/>
    <s v="Alex Avila"/>
    <x v="0"/>
    <x v="0"/>
    <x v="171"/>
    <x v="5"/>
    <n v="78664"/>
    <x v="2"/>
    <s v="OFF-SU-10000151"/>
    <x v="1"/>
    <x v="14"/>
    <x v="1345"/>
    <n v="3930.0720000000001"/>
  </r>
  <r>
    <s v="CA-2017-103982"/>
    <x v="840"/>
    <s v="AA-10315"/>
    <s v="Alex Avila"/>
    <x v="0"/>
    <x v="0"/>
    <x v="171"/>
    <x v="5"/>
    <n v="78664"/>
    <x v="2"/>
    <s v="OFF-FA-10001332"/>
    <x v="1"/>
    <x v="13"/>
    <x v="1570"/>
    <n v="2.3039999999999998"/>
  </r>
  <r>
    <s v="CA-2017-103982"/>
    <x v="840"/>
    <s v="AA-10315"/>
    <s v="Alex Avila"/>
    <x v="0"/>
    <x v="0"/>
    <x v="171"/>
    <x v="5"/>
    <n v="78664"/>
    <x v="2"/>
    <s v="TEC-PH-10000895"/>
    <x v="2"/>
    <x v="7"/>
    <x v="1137"/>
    <n v="431.976"/>
  </r>
  <r>
    <s v="CA-2017-103982"/>
    <x v="840"/>
    <s v="AA-10315"/>
    <s v="Alex Avila"/>
    <x v="0"/>
    <x v="0"/>
    <x v="171"/>
    <x v="5"/>
    <n v="78664"/>
    <x v="2"/>
    <s v="TEC-AC-10002857"/>
    <x v="2"/>
    <x v="11"/>
    <x v="540"/>
    <n v="41.72"/>
  </r>
  <r>
    <s v="CA-2016-142454"/>
    <x v="762"/>
    <s v="RE-19450"/>
    <s v="Richard Eichhorn"/>
    <x v="0"/>
    <x v="0"/>
    <x v="182"/>
    <x v="1"/>
    <n v="94601"/>
    <x v="1"/>
    <s v="FUR-FU-10004018"/>
    <x v="0"/>
    <x v="5"/>
    <x v="936"/>
    <n v="104.23"/>
  </r>
  <r>
    <s v="CA-2016-142454"/>
    <x v="762"/>
    <s v="RE-19450"/>
    <s v="Richard Eichhorn"/>
    <x v="0"/>
    <x v="0"/>
    <x v="182"/>
    <x v="1"/>
    <n v="94601"/>
    <x v="1"/>
    <s v="OFF-ST-10003638"/>
    <x v="1"/>
    <x v="4"/>
    <x v="1231"/>
    <n v="70.260000000000005"/>
  </r>
  <r>
    <s v="CA-2016-102016"/>
    <x v="811"/>
    <s v="TM-21010"/>
    <s v="Tamara Manning"/>
    <x v="0"/>
    <x v="0"/>
    <x v="109"/>
    <x v="15"/>
    <n v="13021"/>
    <x v="3"/>
    <s v="OFF-AR-10004685"/>
    <x v="1"/>
    <x v="6"/>
    <x v="183"/>
    <n v="9.26"/>
  </r>
  <r>
    <s v="CA-2016-102016"/>
    <x v="811"/>
    <s v="TM-21010"/>
    <s v="Tamara Manning"/>
    <x v="0"/>
    <x v="0"/>
    <x v="109"/>
    <x v="15"/>
    <n v="13021"/>
    <x v="3"/>
    <s v="OFF-ST-10001713"/>
    <x v="1"/>
    <x v="4"/>
    <x v="45"/>
    <n v="105.98"/>
  </r>
  <r>
    <s v="CA-2016-102016"/>
    <x v="811"/>
    <s v="TM-21010"/>
    <s v="Tamara Manning"/>
    <x v="0"/>
    <x v="0"/>
    <x v="109"/>
    <x v="15"/>
    <n v="13021"/>
    <x v="3"/>
    <s v="OFF-FA-10000490"/>
    <x v="1"/>
    <x v="13"/>
    <x v="310"/>
    <n v="1.24"/>
  </r>
  <r>
    <s v="CA-2016-102016"/>
    <x v="811"/>
    <s v="TM-21010"/>
    <s v="Tamara Manning"/>
    <x v="0"/>
    <x v="0"/>
    <x v="109"/>
    <x v="15"/>
    <n v="13021"/>
    <x v="3"/>
    <s v="OFF-LA-10002043"/>
    <x v="1"/>
    <x v="2"/>
    <x v="255"/>
    <n v="20.7"/>
  </r>
  <r>
    <s v="CA-2016-102016"/>
    <x v="811"/>
    <s v="TM-21010"/>
    <s v="Tamara Manning"/>
    <x v="0"/>
    <x v="0"/>
    <x v="109"/>
    <x v="15"/>
    <n v="13021"/>
    <x v="3"/>
    <s v="OFF-PA-10002464"/>
    <x v="1"/>
    <x v="10"/>
    <x v="1002"/>
    <n v="28.9"/>
  </r>
  <r>
    <s v="CA-2016-102016"/>
    <x v="811"/>
    <s v="TM-21010"/>
    <s v="Tamara Manning"/>
    <x v="0"/>
    <x v="0"/>
    <x v="109"/>
    <x v="15"/>
    <n v="13021"/>
    <x v="3"/>
    <s v="OFF-EN-10002504"/>
    <x v="1"/>
    <x v="12"/>
    <x v="113"/>
    <n v="27.18"/>
  </r>
  <r>
    <s v="CA-2016-156755"/>
    <x v="1026"/>
    <s v="YS-21880"/>
    <s v="Yana Sorensen"/>
    <x v="1"/>
    <x v="0"/>
    <x v="46"/>
    <x v="13"/>
    <n v="19711"/>
    <x v="3"/>
    <s v="OFF-ST-10002615"/>
    <x v="1"/>
    <x v="4"/>
    <x v="1436"/>
    <n v="465.18"/>
  </r>
  <r>
    <s v="CA-2016-130876"/>
    <x v="793"/>
    <s v="AZ-10750"/>
    <s v="Annie Zypern"/>
    <x v="0"/>
    <x v="0"/>
    <x v="20"/>
    <x v="15"/>
    <n v="10024"/>
    <x v="3"/>
    <s v="OFF-ST-10004258"/>
    <x v="1"/>
    <x v="4"/>
    <x v="761"/>
    <n v="36.630000000000003"/>
  </r>
  <r>
    <s v="CA-2017-145898"/>
    <x v="182"/>
    <s v="CM-12445"/>
    <s v="Chuck Magee"/>
    <x v="0"/>
    <x v="0"/>
    <x v="56"/>
    <x v="1"/>
    <n v="92374"/>
    <x v="1"/>
    <s v="OFF-ST-10004507"/>
    <x v="1"/>
    <x v="4"/>
    <x v="457"/>
    <n v="51.45"/>
  </r>
  <r>
    <s v="CA-2017-145898"/>
    <x v="182"/>
    <s v="CM-12445"/>
    <s v="Chuck Magee"/>
    <x v="0"/>
    <x v="0"/>
    <x v="56"/>
    <x v="1"/>
    <n v="92374"/>
    <x v="1"/>
    <s v="OFF-LA-10000262"/>
    <x v="1"/>
    <x v="2"/>
    <x v="941"/>
    <n v="7.83"/>
  </r>
  <r>
    <s v="CA-2017-145898"/>
    <x v="182"/>
    <s v="CM-12445"/>
    <s v="Chuck Magee"/>
    <x v="0"/>
    <x v="0"/>
    <x v="56"/>
    <x v="1"/>
    <n v="92374"/>
    <x v="1"/>
    <s v="OFF-AR-10002445"/>
    <x v="1"/>
    <x v="6"/>
    <x v="1646"/>
    <n v="35.4"/>
  </r>
  <r>
    <s v="CA-2017-145898"/>
    <x v="182"/>
    <s v="CM-12445"/>
    <s v="Chuck Magee"/>
    <x v="0"/>
    <x v="0"/>
    <x v="56"/>
    <x v="1"/>
    <n v="92374"/>
    <x v="1"/>
    <s v="OFF-PA-10001667"/>
    <x v="1"/>
    <x v="10"/>
    <x v="458"/>
    <n v="29.9"/>
  </r>
  <r>
    <s v="US-2018-159562"/>
    <x v="428"/>
    <s v="JB-16000"/>
    <s v="Joy Bell-"/>
    <x v="0"/>
    <x v="0"/>
    <x v="43"/>
    <x v="12"/>
    <n v="48066"/>
    <x v="2"/>
    <s v="OFF-EN-10000461"/>
    <x v="1"/>
    <x v="12"/>
    <x v="753"/>
    <n v="17.48"/>
  </r>
  <r>
    <s v="CA-2018-134635"/>
    <x v="4"/>
    <s v="NS-18640"/>
    <s v="Noel Staavos"/>
    <x v="1"/>
    <x v="0"/>
    <x v="1"/>
    <x v="1"/>
    <n v="90049"/>
    <x v="1"/>
    <s v="OFF-PA-10002254"/>
    <x v="1"/>
    <x v="10"/>
    <x v="146"/>
    <n v="79.14"/>
  </r>
  <r>
    <s v="CA-2018-167080"/>
    <x v="193"/>
    <s v="LC-16930"/>
    <s v="Linda Cazamias"/>
    <x v="1"/>
    <x v="0"/>
    <x v="20"/>
    <x v="15"/>
    <n v="10011"/>
    <x v="3"/>
    <s v="OFF-AR-10001868"/>
    <x v="1"/>
    <x v="6"/>
    <x v="59"/>
    <n v="8.4"/>
  </r>
  <r>
    <s v="CA-2018-145653"/>
    <x v="853"/>
    <s v="CA-12775"/>
    <s v="Cynthia Arntzen"/>
    <x v="0"/>
    <x v="0"/>
    <x v="66"/>
    <x v="12"/>
    <n v="48205"/>
    <x v="2"/>
    <s v="FUR-CH-10004875"/>
    <x v="0"/>
    <x v="1"/>
    <x v="1445"/>
    <n v="498.26"/>
  </r>
  <r>
    <s v="CA-2015-140487"/>
    <x v="1027"/>
    <s v="SR-20425"/>
    <s v="Sharelle Roach"/>
    <x v="2"/>
    <x v="0"/>
    <x v="66"/>
    <x v="12"/>
    <n v="48234"/>
    <x v="2"/>
    <s v="FUR-BO-10000711"/>
    <x v="0"/>
    <x v="0"/>
    <x v="1614"/>
    <n v="212.94"/>
  </r>
  <r>
    <s v="CA-2018-117401"/>
    <x v="796"/>
    <s v="PP-18955"/>
    <s v="Paul Prost"/>
    <x v="2"/>
    <x v="0"/>
    <x v="24"/>
    <x v="25"/>
    <n v="65807"/>
    <x v="2"/>
    <s v="OFF-AP-10000938"/>
    <x v="1"/>
    <x v="9"/>
    <x v="1712"/>
    <n v="706.86"/>
  </r>
  <r>
    <s v="CA-2018-117401"/>
    <x v="796"/>
    <s v="PP-18955"/>
    <s v="Paul Prost"/>
    <x v="2"/>
    <x v="0"/>
    <x v="24"/>
    <x v="25"/>
    <n v="65807"/>
    <x v="2"/>
    <s v="TEC-PH-10003555"/>
    <x v="2"/>
    <x v="7"/>
    <x v="462"/>
    <n v="114.95"/>
  </r>
  <r>
    <s v="CA-2018-117401"/>
    <x v="796"/>
    <s v="PP-18955"/>
    <s v="Paul Prost"/>
    <x v="2"/>
    <x v="0"/>
    <x v="24"/>
    <x v="25"/>
    <n v="65807"/>
    <x v="2"/>
    <s v="OFF-BI-10001267"/>
    <x v="1"/>
    <x v="8"/>
    <x v="1475"/>
    <n v="43.19"/>
  </r>
  <r>
    <s v="US-2018-109582"/>
    <x v="510"/>
    <s v="JM-15865"/>
    <s v="John Murray"/>
    <x v="0"/>
    <x v="0"/>
    <x v="1"/>
    <x v="1"/>
    <n v="90036"/>
    <x v="1"/>
    <s v="OFF-PA-10004071"/>
    <x v="1"/>
    <x v="10"/>
    <x v="417"/>
    <n v="166.44"/>
  </r>
  <r>
    <s v="CA-2017-119865"/>
    <x v="1028"/>
    <s v="AS-10090"/>
    <s v="Adam Shillingsburg"/>
    <x v="0"/>
    <x v="0"/>
    <x v="20"/>
    <x v="15"/>
    <n v="10011"/>
    <x v="3"/>
    <s v="OFF-BI-10001553"/>
    <x v="1"/>
    <x v="8"/>
    <x v="1302"/>
    <n v="36.56"/>
  </r>
  <r>
    <s v="CA-2017-119865"/>
    <x v="1028"/>
    <s v="AS-10090"/>
    <s v="Adam Shillingsburg"/>
    <x v="0"/>
    <x v="0"/>
    <x v="20"/>
    <x v="15"/>
    <n v="10011"/>
    <x v="3"/>
    <s v="OFF-BI-10003007"/>
    <x v="1"/>
    <x v="8"/>
    <x v="1551"/>
    <n v="186.14400000000001"/>
  </r>
  <r>
    <s v="CA-2017-119865"/>
    <x v="1028"/>
    <s v="AS-10090"/>
    <s v="Adam Shillingsburg"/>
    <x v="0"/>
    <x v="0"/>
    <x v="20"/>
    <x v="15"/>
    <n v="10011"/>
    <x v="3"/>
    <s v="FUR-BO-10003272"/>
    <x v="0"/>
    <x v="0"/>
    <x v="587"/>
    <n v="353.56799999999998"/>
  </r>
  <r>
    <s v="US-2015-147648"/>
    <x v="35"/>
    <s v="LS-16975"/>
    <s v="Lindsay Shagiari"/>
    <x v="2"/>
    <x v="0"/>
    <x v="8"/>
    <x v="1"/>
    <n v="94109"/>
    <x v="1"/>
    <s v="OFF-PA-10001033"/>
    <x v="1"/>
    <x v="10"/>
    <x v="1509"/>
    <n v="81.98"/>
  </r>
  <r>
    <s v="CA-2018-124436"/>
    <x v="498"/>
    <s v="SA-20830"/>
    <s v="Sue Ann Reed"/>
    <x v="0"/>
    <x v="0"/>
    <x v="201"/>
    <x v="1"/>
    <n v="93727"/>
    <x v="1"/>
    <s v="OFF-BI-10001553"/>
    <x v="1"/>
    <x v="8"/>
    <x v="1302"/>
    <n v="14.624000000000001"/>
  </r>
  <r>
    <s v="CA-2018-124436"/>
    <x v="498"/>
    <s v="SA-20830"/>
    <s v="Sue Ann Reed"/>
    <x v="0"/>
    <x v="0"/>
    <x v="201"/>
    <x v="1"/>
    <n v="93727"/>
    <x v="1"/>
    <s v="FUR-TA-10001095"/>
    <x v="0"/>
    <x v="3"/>
    <x v="616"/>
    <n v="697.16"/>
  </r>
  <r>
    <s v="CA-2018-124436"/>
    <x v="498"/>
    <s v="SA-20830"/>
    <s v="Sue Ann Reed"/>
    <x v="0"/>
    <x v="0"/>
    <x v="201"/>
    <x v="1"/>
    <n v="93727"/>
    <x v="1"/>
    <s v="FUR-FU-10001185"/>
    <x v="0"/>
    <x v="5"/>
    <x v="1423"/>
    <n v="30.93"/>
  </r>
  <r>
    <s v="CA-2018-124436"/>
    <x v="498"/>
    <s v="SA-20830"/>
    <s v="Sue Ann Reed"/>
    <x v="0"/>
    <x v="0"/>
    <x v="201"/>
    <x v="1"/>
    <n v="93727"/>
    <x v="1"/>
    <s v="OFF-BI-10000343"/>
    <x v="1"/>
    <x v="8"/>
    <x v="186"/>
    <n v="27.495999999999999"/>
  </r>
  <r>
    <s v="CA-2015-115084"/>
    <x v="638"/>
    <s v="LS-17200"/>
    <s v="Luke Schmidt"/>
    <x v="1"/>
    <x v="0"/>
    <x v="379"/>
    <x v="36"/>
    <n v="71854"/>
    <x v="0"/>
    <s v="FUR-CH-10004626"/>
    <x v="0"/>
    <x v="1"/>
    <x v="1706"/>
    <n v="605.34"/>
  </r>
  <r>
    <s v="CA-2018-131037"/>
    <x v="1029"/>
    <s v="TM-21490"/>
    <s v="Tony Molinari"/>
    <x v="0"/>
    <x v="0"/>
    <x v="8"/>
    <x v="1"/>
    <n v="94110"/>
    <x v="1"/>
    <s v="FUR-TA-10001768"/>
    <x v="0"/>
    <x v="3"/>
    <x v="114"/>
    <n v="210.00800000000001"/>
  </r>
  <r>
    <s v="CA-2017-111143"/>
    <x v="258"/>
    <s v="TT-21265"/>
    <s v="Tim Taslimi"/>
    <x v="1"/>
    <x v="0"/>
    <x v="245"/>
    <x v="14"/>
    <n v="46203"/>
    <x v="2"/>
    <s v="OFF-AP-10001947"/>
    <x v="1"/>
    <x v="9"/>
    <x v="1537"/>
    <n v="54.96"/>
  </r>
  <r>
    <s v="CA-2015-166744"/>
    <x v="59"/>
    <s v="DN-13690"/>
    <s v="Duane Noonan"/>
    <x v="0"/>
    <x v="0"/>
    <x v="29"/>
    <x v="39"/>
    <n v="21044"/>
    <x v="3"/>
    <s v="FUR-FU-10004952"/>
    <x v="0"/>
    <x v="5"/>
    <x v="853"/>
    <n v="164.22"/>
  </r>
  <r>
    <s v="CA-2015-166744"/>
    <x v="59"/>
    <s v="DN-13690"/>
    <s v="Duane Noonan"/>
    <x v="0"/>
    <x v="0"/>
    <x v="29"/>
    <x v="39"/>
    <n v="21044"/>
    <x v="3"/>
    <s v="FUR-BO-10001337"/>
    <x v="0"/>
    <x v="0"/>
    <x v="430"/>
    <n v="362.94"/>
  </r>
  <r>
    <s v="CA-2015-166744"/>
    <x v="59"/>
    <s v="DN-13690"/>
    <s v="Duane Noonan"/>
    <x v="0"/>
    <x v="0"/>
    <x v="29"/>
    <x v="39"/>
    <n v="21044"/>
    <x v="3"/>
    <s v="TEC-AC-10003628"/>
    <x v="2"/>
    <x v="11"/>
    <x v="247"/>
    <n v="59.98"/>
  </r>
  <r>
    <s v="CA-2017-116561"/>
    <x v="108"/>
    <s v="EB-14110"/>
    <s v="Eugene Barchas"/>
    <x v="0"/>
    <x v="0"/>
    <x v="49"/>
    <x v="1"/>
    <n v="95123"/>
    <x v="1"/>
    <s v="OFF-ST-10004186"/>
    <x v="1"/>
    <x v="4"/>
    <x v="16"/>
    <n v="332.94"/>
  </r>
  <r>
    <s v="CA-2017-116561"/>
    <x v="108"/>
    <s v="EB-14110"/>
    <s v="Eugene Barchas"/>
    <x v="0"/>
    <x v="0"/>
    <x v="49"/>
    <x v="1"/>
    <n v="95123"/>
    <x v="1"/>
    <s v="OFF-BI-10001658"/>
    <x v="1"/>
    <x v="8"/>
    <x v="444"/>
    <n v="39.872"/>
  </r>
  <r>
    <s v="CA-2017-110730"/>
    <x v="713"/>
    <s v="CM-11815"/>
    <s v="Candace McMahon"/>
    <x v="1"/>
    <x v="0"/>
    <x v="4"/>
    <x v="4"/>
    <n v="98115"/>
    <x v="1"/>
    <s v="OFF-SU-10004737"/>
    <x v="1"/>
    <x v="14"/>
    <x v="1713"/>
    <n v="13.68"/>
  </r>
  <r>
    <s v="CA-2018-146367"/>
    <x v="1018"/>
    <s v="HM-14860"/>
    <s v="Harry Marie"/>
    <x v="1"/>
    <x v="0"/>
    <x v="238"/>
    <x v="5"/>
    <n v="75007"/>
    <x v="2"/>
    <s v="OFF-BI-10002827"/>
    <x v="1"/>
    <x v="8"/>
    <x v="554"/>
    <n v="3.3180000000000001"/>
  </r>
  <r>
    <s v="CA-2017-149454"/>
    <x v="197"/>
    <s v="KM-16375"/>
    <s v="Katherine Murray"/>
    <x v="2"/>
    <x v="0"/>
    <x v="81"/>
    <x v="17"/>
    <n v="22204"/>
    <x v="0"/>
    <s v="OFF-BI-10003694"/>
    <x v="1"/>
    <x v="8"/>
    <x v="858"/>
    <n v="10.44"/>
  </r>
  <r>
    <s v="CA-2017-156265"/>
    <x v="1030"/>
    <s v="BF-11020"/>
    <s v="Barry FranzÃ¶sisch"/>
    <x v="1"/>
    <x v="0"/>
    <x v="1"/>
    <x v="1"/>
    <n v="90032"/>
    <x v="1"/>
    <s v="FUR-TA-10001691"/>
    <x v="0"/>
    <x v="3"/>
    <x v="1714"/>
    <n v="136.464"/>
  </r>
  <r>
    <s v="CA-2017-156265"/>
    <x v="1030"/>
    <s v="BF-11020"/>
    <s v="Barry FranzÃ¶sisch"/>
    <x v="1"/>
    <x v="0"/>
    <x v="1"/>
    <x v="1"/>
    <n v="90032"/>
    <x v="1"/>
    <s v="TEC-PH-10001918"/>
    <x v="2"/>
    <x v="7"/>
    <x v="193"/>
    <n v="333.57600000000002"/>
  </r>
  <r>
    <s v="CA-2017-156265"/>
    <x v="1030"/>
    <s v="BF-11020"/>
    <s v="Barry FranzÃ¶sisch"/>
    <x v="1"/>
    <x v="0"/>
    <x v="1"/>
    <x v="1"/>
    <n v="90032"/>
    <x v="1"/>
    <s v="OFF-BI-10000285"/>
    <x v="1"/>
    <x v="8"/>
    <x v="461"/>
    <n v="12.544"/>
  </r>
  <r>
    <s v="US-2016-168914"/>
    <x v="1031"/>
    <s v="JE-15745"/>
    <s v="Joel Eaton"/>
    <x v="0"/>
    <x v="0"/>
    <x v="436"/>
    <x v="10"/>
    <n v="60423"/>
    <x v="2"/>
    <s v="OFF-AP-10000358"/>
    <x v="1"/>
    <x v="9"/>
    <x v="95"/>
    <n v="20.768000000000001"/>
  </r>
  <r>
    <s v="US-2018-110989"/>
    <x v="132"/>
    <s v="EJ-14155"/>
    <s v="Eva Jacobs"/>
    <x v="0"/>
    <x v="0"/>
    <x v="4"/>
    <x v="4"/>
    <n v="98105"/>
    <x v="1"/>
    <s v="TEC-AC-10002345"/>
    <x v="2"/>
    <x v="11"/>
    <x v="175"/>
    <n v="43.5"/>
  </r>
  <r>
    <s v="CA-2016-106215"/>
    <x v="392"/>
    <s v="BN-11470"/>
    <s v="Brad Norvell"/>
    <x v="1"/>
    <x v="0"/>
    <x v="10"/>
    <x v="9"/>
    <n v="19143"/>
    <x v="3"/>
    <s v="OFF-FA-10001229"/>
    <x v="1"/>
    <x v="13"/>
    <x v="128"/>
    <n v="12.576000000000001"/>
  </r>
  <r>
    <s v="US-2017-169369"/>
    <x v="939"/>
    <s v="EC-14050"/>
    <s v="Erin Creighton"/>
    <x v="0"/>
    <x v="0"/>
    <x v="38"/>
    <x v="32"/>
    <n v="31907"/>
    <x v="0"/>
    <s v="TEC-AC-10001314"/>
    <x v="2"/>
    <x v="11"/>
    <x v="952"/>
    <n v="249.95"/>
  </r>
  <r>
    <s v="US-2017-169369"/>
    <x v="939"/>
    <s v="EC-14050"/>
    <s v="Erin Creighton"/>
    <x v="0"/>
    <x v="0"/>
    <x v="38"/>
    <x v="32"/>
    <n v="31907"/>
    <x v="0"/>
    <s v="OFF-PA-10004438"/>
    <x v="1"/>
    <x v="10"/>
    <x v="1481"/>
    <n v="49.12"/>
  </r>
  <r>
    <s v="CA-2016-132318"/>
    <x v="628"/>
    <s v="TT-21220"/>
    <s v="Thomas Thornton"/>
    <x v="0"/>
    <x v="0"/>
    <x v="173"/>
    <x v="17"/>
    <n v="23464"/>
    <x v="0"/>
    <s v="OFF-AP-10000026"/>
    <x v="1"/>
    <x v="9"/>
    <x v="1291"/>
    <n v="182.91"/>
  </r>
  <r>
    <s v="US-2015-131982"/>
    <x v="1009"/>
    <s v="NP-18685"/>
    <s v="Nora Pelletier"/>
    <x v="2"/>
    <x v="0"/>
    <x v="96"/>
    <x v="4"/>
    <n v="98198"/>
    <x v="1"/>
    <s v="OFF-BI-10004224"/>
    <x v="1"/>
    <x v="8"/>
    <x v="1070"/>
    <n v="107.648"/>
  </r>
  <r>
    <s v="CA-2016-125185"/>
    <x v="616"/>
    <s v="AH-10195"/>
    <s v="Alan Haines"/>
    <x v="1"/>
    <x v="0"/>
    <x v="437"/>
    <x v="9"/>
    <n v="18018"/>
    <x v="3"/>
    <s v="FUR-CH-10002647"/>
    <x v="0"/>
    <x v="1"/>
    <x v="475"/>
    <n v="99.372"/>
  </r>
  <r>
    <s v="CA-2016-125185"/>
    <x v="616"/>
    <s v="AH-10195"/>
    <s v="Alan Haines"/>
    <x v="1"/>
    <x v="0"/>
    <x v="437"/>
    <x v="9"/>
    <n v="18018"/>
    <x v="3"/>
    <s v="FUR-FU-10003247"/>
    <x v="0"/>
    <x v="5"/>
    <x v="1465"/>
    <n v="33.567999999999998"/>
  </r>
  <r>
    <s v="CA-2017-130078"/>
    <x v="590"/>
    <s v="CC-12145"/>
    <s v="Charles Crestani"/>
    <x v="0"/>
    <x v="0"/>
    <x v="268"/>
    <x v="26"/>
    <n v="73120"/>
    <x v="2"/>
    <s v="OFF-PA-10003270"/>
    <x v="1"/>
    <x v="10"/>
    <x v="1424"/>
    <n v="10.56"/>
  </r>
  <r>
    <s v="US-2018-114034"/>
    <x v="1032"/>
    <s v="DL-13315"/>
    <s v="Delfina Latchford"/>
    <x v="0"/>
    <x v="0"/>
    <x v="277"/>
    <x v="1"/>
    <n v="91730"/>
    <x v="1"/>
    <s v="OFF-PA-10004735"/>
    <x v="1"/>
    <x v="10"/>
    <x v="827"/>
    <n v="38.880000000000003"/>
  </r>
  <r>
    <s v="US-2018-115595"/>
    <x v="449"/>
    <s v="XP-21865"/>
    <s v="Xylona Preis"/>
    <x v="0"/>
    <x v="0"/>
    <x v="1"/>
    <x v="1"/>
    <n v="90032"/>
    <x v="1"/>
    <s v="OFF-PA-10001745"/>
    <x v="1"/>
    <x v="10"/>
    <x v="727"/>
    <n v="35.200000000000003"/>
  </r>
  <r>
    <s v="CA-2018-158722"/>
    <x v="179"/>
    <s v="MA-17560"/>
    <s v="Matt Abelman"/>
    <x v="2"/>
    <x v="0"/>
    <x v="10"/>
    <x v="9"/>
    <n v="19120"/>
    <x v="3"/>
    <s v="OFF-PA-10000176"/>
    <x v="1"/>
    <x v="10"/>
    <x v="640"/>
    <n v="45.527999999999999"/>
  </r>
  <r>
    <s v="CA-2015-105165"/>
    <x v="557"/>
    <s v="SZ-20035"/>
    <s v="Sam Zeldin"/>
    <x v="2"/>
    <x v="0"/>
    <x v="12"/>
    <x v="5"/>
    <n v="77036"/>
    <x v="2"/>
    <s v="TEC-PH-10000675"/>
    <x v="2"/>
    <x v="7"/>
    <x v="1347"/>
    <n v="196.77600000000001"/>
  </r>
  <r>
    <s v="CA-2015-105165"/>
    <x v="557"/>
    <s v="SZ-20035"/>
    <s v="Sam Zeldin"/>
    <x v="2"/>
    <x v="0"/>
    <x v="12"/>
    <x v="5"/>
    <n v="77036"/>
    <x v="2"/>
    <s v="OFF-BI-10000050"/>
    <x v="1"/>
    <x v="8"/>
    <x v="347"/>
    <n v="2.92"/>
  </r>
  <r>
    <s v="CA-2015-105165"/>
    <x v="557"/>
    <s v="SZ-20035"/>
    <s v="Sam Zeldin"/>
    <x v="2"/>
    <x v="0"/>
    <x v="12"/>
    <x v="5"/>
    <n v="77036"/>
    <x v="2"/>
    <s v="FUR-TA-10004154"/>
    <x v="0"/>
    <x v="3"/>
    <x v="737"/>
    <n v="200.79499999999999"/>
  </r>
  <r>
    <s v="CA-2015-105165"/>
    <x v="557"/>
    <s v="SZ-20035"/>
    <s v="Sam Zeldin"/>
    <x v="2"/>
    <x v="0"/>
    <x v="12"/>
    <x v="5"/>
    <n v="77036"/>
    <x v="2"/>
    <s v="TEC-AC-10002718"/>
    <x v="2"/>
    <x v="11"/>
    <x v="1192"/>
    <n v="46.688000000000002"/>
  </r>
  <r>
    <s v="CA-2015-105165"/>
    <x v="557"/>
    <s v="SZ-20035"/>
    <s v="Sam Zeldin"/>
    <x v="2"/>
    <x v="0"/>
    <x v="12"/>
    <x v="5"/>
    <n v="77036"/>
    <x v="2"/>
    <s v="OFF-AR-10003179"/>
    <x v="1"/>
    <x v="6"/>
    <x v="1574"/>
    <n v="21.864000000000001"/>
  </r>
  <r>
    <s v="CA-2018-147452"/>
    <x v="1033"/>
    <s v="CS-11845"/>
    <s v="Cari Sayre"/>
    <x v="1"/>
    <x v="0"/>
    <x v="4"/>
    <x v="4"/>
    <n v="98103"/>
    <x v="1"/>
    <s v="OFF-PA-10001838"/>
    <x v="1"/>
    <x v="10"/>
    <x v="1008"/>
    <n v="11.76"/>
  </r>
  <r>
    <s v="CA-2018-147452"/>
    <x v="1033"/>
    <s v="CS-11845"/>
    <s v="Cari Sayre"/>
    <x v="1"/>
    <x v="0"/>
    <x v="4"/>
    <x v="4"/>
    <n v="98103"/>
    <x v="1"/>
    <s v="OFF-PA-10004039"/>
    <x v="1"/>
    <x v="10"/>
    <x v="1547"/>
    <n v="167.94"/>
  </r>
  <r>
    <s v="CA-2018-147452"/>
    <x v="1033"/>
    <s v="CS-11845"/>
    <s v="Cari Sayre"/>
    <x v="1"/>
    <x v="0"/>
    <x v="4"/>
    <x v="4"/>
    <n v="98103"/>
    <x v="1"/>
    <s v="OFF-AP-10001626"/>
    <x v="1"/>
    <x v="9"/>
    <x v="1025"/>
    <n v="3.89"/>
  </r>
  <r>
    <s v="US-2018-114657"/>
    <x v="673"/>
    <s v="MH-18115"/>
    <s v="Mick Hernandez"/>
    <x v="2"/>
    <x v="0"/>
    <x v="181"/>
    <x v="15"/>
    <n v="10701"/>
    <x v="3"/>
    <s v="TEC-MA-10003173"/>
    <x v="2"/>
    <x v="15"/>
    <x v="1715"/>
    <n v="52.44"/>
  </r>
  <r>
    <s v="CA-2018-144484"/>
    <x v="220"/>
    <s v="CB-12025"/>
    <s v="Cassandra Brandow"/>
    <x v="0"/>
    <x v="0"/>
    <x v="8"/>
    <x v="1"/>
    <n v="94110"/>
    <x v="1"/>
    <s v="FUR-FU-10000260"/>
    <x v="0"/>
    <x v="5"/>
    <x v="74"/>
    <n v="32.36"/>
  </r>
  <r>
    <s v="CA-2018-144484"/>
    <x v="220"/>
    <s v="CB-12025"/>
    <s v="Cassandra Brandow"/>
    <x v="0"/>
    <x v="0"/>
    <x v="8"/>
    <x v="1"/>
    <n v="94110"/>
    <x v="1"/>
    <s v="OFF-AP-10004487"/>
    <x v="1"/>
    <x v="9"/>
    <x v="722"/>
    <n v="406.6"/>
  </r>
  <r>
    <s v="CA-2018-125913"/>
    <x v="1034"/>
    <s v="JO-15145"/>
    <s v="Jack O'Briant"/>
    <x v="1"/>
    <x v="0"/>
    <x v="1"/>
    <x v="1"/>
    <n v="90008"/>
    <x v="1"/>
    <s v="FUR-FU-10001487"/>
    <x v="0"/>
    <x v="5"/>
    <x v="5"/>
    <n v="27.92"/>
  </r>
  <r>
    <s v="CA-2018-125913"/>
    <x v="1034"/>
    <s v="JO-15145"/>
    <s v="Jack O'Briant"/>
    <x v="1"/>
    <x v="0"/>
    <x v="1"/>
    <x v="1"/>
    <n v="90008"/>
    <x v="1"/>
    <s v="FUR-TA-10001520"/>
    <x v="0"/>
    <x v="3"/>
    <x v="718"/>
    <n v="399.67200000000003"/>
  </r>
  <r>
    <s v="US-2017-158309"/>
    <x v="491"/>
    <s v="PA-19060"/>
    <s v="Pete Armstrong"/>
    <x v="2"/>
    <x v="0"/>
    <x v="100"/>
    <x v="2"/>
    <n v="33142"/>
    <x v="0"/>
    <s v="OFF-BI-10000145"/>
    <x v="1"/>
    <x v="8"/>
    <x v="742"/>
    <n v="3.7440000000000002"/>
  </r>
  <r>
    <s v="CA-2016-162887"/>
    <x v="209"/>
    <s v="SV-20785"/>
    <s v="Stewart Visinsky"/>
    <x v="0"/>
    <x v="0"/>
    <x v="140"/>
    <x v="42"/>
    <n v="5401"/>
    <x v="3"/>
    <s v="FUR-CH-10000595"/>
    <x v="0"/>
    <x v="1"/>
    <x v="468"/>
    <n v="715.2"/>
  </r>
  <r>
    <s v="CA-2018-147333"/>
    <x v="817"/>
    <s v="KL-16555"/>
    <s v="Kelly Lampkin"/>
    <x v="1"/>
    <x v="0"/>
    <x v="115"/>
    <x v="36"/>
    <n v="72701"/>
    <x v="0"/>
    <s v="TEC-AC-10004469"/>
    <x v="2"/>
    <x v="11"/>
    <x v="241"/>
    <n v="159.80000000000001"/>
  </r>
  <r>
    <s v="CA-2018-147333"/>
    <x v="817"/>
    <s v="KL-16555"/>
    <s v="Kelly Lampkin"/>
    <x v="1"/>
    <x v="0"/>
    <x v="115"/>
    <x v="36"/>
    <n v="72701"/>
    <x v="0"/>
    <s v="TEC-AC-10003038"/>
    <x v="2"/>
    <x v="11"/>
    <x v="1033"/>
    <n v="44.75"/>
  </r>
  <r>
    <s v="CA-2015-113859"/>
    <x v="103"/>
    <s v="BC-11125"/>
    <s v="Becky Castell"/>
    <x v="2"/>
    <x v="0"/>
    <x v="372"/>
    <x v="5"/>
    <n v="79762"/>
    <x v="2"/>
    <s v="FUR-CH-10004698"/>
    <x v="0"/>
    <x v="1"/>
    <x v="168"/>
    <n v="340.11599999999999"/>
  </r>
  <r>
    <s v="CA-2015-159681"/>
    <x v="1035"/>
    <s v="PO-18850"/>
    <s v="Patrick O'Brill"/>
    <x v="0"/>
    <x v="0"/>
    <x v="173"/>
    <x v="17"/>
    <n v="23464"/>
    <x v="0"/>
    <s v="OFF-PA-10003641"/>
    <x v="1"/>
    <x v="10"/>
    <x v="947"/>
    <n v="105.52"/>
  </r>
  <r>
    <s v="US-2018-104094"/>
    <x v="210"/>
    <s v="AG-10675"/>
    <s v="Anna Gayman"/>
    <x v="0"/>
    <x v="0"/>
    <x v="158"/>
    <x v="6"/>
    <n v="53209"/>
    <x v="2"/>
    <s v="TEC-AC-10002134"/>
    <x v="2"/>
    <x v="11"/>
    <x v="1545"/>
    <n v="13.48"/>
  </r>
  <r>
    <s v="CA-2018-152709"/>
    <x v="566"/>
    <s v="DB-13210"/>
    <s v="Dean Braden"/>
    <x v="0"/>
    <x v="0"/>
    <x v="66"/>
    <x v="12"/>
    <n v="48234"/>
    <x v="2"/>
    <s v="OFF-ST-10001837"/>
    <x v="1"/>
    <x v="4"/>
    <x v="1340"/>
    <n v="85.52"/>
  </r>
  <r>
    <s v="CA-2016-105158"/>
    <x v="577"/>
    <s v="SP-20860"/>
    <s v="Sung Pak"/>
    <x v="1"/>
    <x v="0"/>
    <x v="30"/>
    <x v="11"/>
    <n v="55901"/>
    <x v="2"/>
    <s v="FUR-FU-10001706"/>
    <x v="0"/>
    <x v="5"/>
    <x v="50"/>
    <n v="6.16"/>
  </r>
  <r>
    <s v="CA-2016-105158"/>
    <x v="577"/>
    <s v="SP-20860"/>
    <s v="Sung Pak"/>
    <x v="1"/>
    <x v="0"/>
    <x v="30"/>
    <x v="11"/>
    <n v="55901"/>
    <x v="2"/>
    <s v="OFF-PA-10001970"/>
    <x v="1"/>
    <x v="10"/>
    <x v="314"/>
    <n v="36.840000000000003"/>
  </r>
  <r>
    <s v="CA-2015-133424"/>
    <x v="809"/>
    <s v="Dl-13600"/>
    <s v="Dorris liebe"/>
    <x v="1"/>
    <x v="0"/>
    <x v="4"/>
    <x v="4"/>
    <n v="98105"/>
    <x v="1"/>
    <s v="OFF-ST-10002957"/>
    <x v="1"/>
    <x v="4"/>
    <x v="1492"/>
    <n v="15.84"/>
  </r>
  <r>
    <s v="CA-2015-133424"/>
    <x v="809"/>
    <s v="Dl-13600"/>
    <s v="Dorris liebe"/>
    <x v="1"/>
    <x v="0"/>
    <x v="4"/>
    <x v="4"/>
    <n v="98105"/>
    <x v="1"/>
    <s v="OFF-LA-10002312"/>
    <x v="1"/>
    <x v="2"/>
    <x v="579"/>
    <n v="44.4"/>
  </r>
  <r>
    <s v="CA-2018-105991"/>
    <x v="1024"/>
    <s v="LH-17020"/>
    <s v="Lisa Hazard"/>
    <x v="0"/>
    <x v="0"/>
    <x v="103"/>
    <x v="22"/>
    <n v="80027"/>
    <x v="1"/>
    <s v="OFF-EN-10002600"/>
    <x v="1"/>
    <x v="12"/>
    <x v="111"/>
    <n v="21.24"/>
  </r>
  <r>
    <s v="CA-2018-105991"/>
    <x v="1024"/>
    <s v="LH-17020"/>
    <s v="Lisa Hazard"/>
    <x v="0"/>
    <x v="0"/>
    <x v="103"/>
    <x v="22"/>
    <n v="80027"/>
    <x v="1"/>
    <s v="OFF-BI-10003274"/>
    <x v="1"/>
    <x v="8"/>
    <x v="122"/>
    <n v="9.5519999999999996"/>
  </r>
  <r>
    <s v="CA-2018-105991"/>
    <x v="1024"/>
    <s v="LH-17020"/>
    <s v="Lisa Hazard"/>
    <x v="0"/>
    <x v="0"/>
    <x v="103"/>
    <x v="22"/>
    <n v="80027"/>
    <x v="1"/>
    <s v="FUR-BO-10004467"/>
    <x v="0"/>
    <x v="0"/>
    <x v="892"/>
    <n v="89.991"/>
  </r>
  <r>
    <s v="US-2018-136784"/>
    <x v="504"/>
    <s v="AD-10180"/>
    <s v="Alan Dominguez"/>
    <x v="2"/>
    <x v="0"/>
    <x v="8"/>
    <x v="1"/>
    <n v="94122"/>
    <x v="1"/>
    <s v="OFF-PA-10000675"/>
    <x v="1"/>
    <x v="10"/>
    <x v="1115"/>
    <n v="163.96"/>
  </r>
  <r>
    <s v="CA-2015-146283"/>
    <x v="78"/>
    <s v="KT-16465"/>
    <s v="Kean Takahito"/>
    <x v="0"/>
    <x v="0"/>
    <x v="12"/>
    <x v="5"/>
    <n v="77036"/>
    <x v="2"/>
    <s v="OFF-PA-10002259"/>
    <x v="1"/>
    <x v="10"/>
    <x v="856"/>
    <n v="17.904"/>
  </r>
  <r>
    <s v="CA-2015-146283"/>
    <x v="78"/>
    <s v="KT-16465"/>
    <s v="Kean Takahito"/>
    <x v="0"/>
    <x v="0"/>
    <x v="12"/>
    <x v="5"/>
    <n v="77036"/>
    <x v="2"/>
    <s v="FUR-CH-10004287"/>
    <x v="0"/>
    <x v="1"/>
    <x v="158"/>
    <n v="966.7"/>
  </r>
  <r>
    <s v="CA-2015-146283"/>
    <x v="78"/>
    <s v="KT-16465"/>
    <s v="Kean Takahito"/>
    <x v="0"/>
    <x v="0"/>
    <x v="12"/>
    <x v="5"/>
    <n v="77036"/>
    <x v="2"/>
    <s v="OFF-PA-10000482"/>
    <x v="1"/>
    <x v="10"/>
    <x v="67"/>
    <n v="182.11199999999999"/>
  </r>
  <r>
    <s v="CA-2018-151218"/>
    <x v="308"/>
    <s v="PJ-19015"/>
    <s v="Pauline Johnson"/>
    <x v="0"/>
    <x v="0"/>
    <x v="100"/>
    <x v="2"/>
    <n v="33180"/>
    <x v="0"/>
    <s v="OFF-ST-10004835"/>
    <x v="1"/>
    <x v="4"/>
    <x v="1415"/>
    <n v="4.4640000000000004"/>
  </r>
  <r>
    <s v="CA-2016-111073"/>
    <x v="207"/>
    <s v="MC-18100"/>
    <s v="Mick Crebagga"/>
    <x v="0"/>
    <x v="0"/>
    <x v="64"/>
    <x v="24"/>
    <n v="44256"/>
    <x v="3"/>
    <s v="FUR-TA-10004086"/>
    <x v="0"/>
    <x v="3"/>
    <x v="832"/>
    <n v="51.588000000000001"/>
  </r>
  <r>
    <s v="CA-2018-144883"/>
    <x v="733"/>
    <s v="BO-11350"/>
    <s v="Bill Overfelt"/>
    <x v="1"/>
    <x v="0"/>
    <x v="43"/>
    <x v="11"/>
    <n v="55113"/>
    <x v="2"/>
    <s v="OFF-LA-10000305"/>
    <x v="1"/>
    <x v="2"/>
    <x v="1716"/>
    <n v="50.4"/>
  </r>
  <r>
    <s v="CA-2018-142174"/>
    <x v="168"/>
    <s v="DP-13000"/>
    <s v="Darren Powers"/>
    <x v="0"/>
    <x v="0"/>
    <x v="12"/>
    <x v="5"/>
    <n v="77041"/>
    <x v="2"/>
    <s v="OFF-PA-10000806"/>
    <x v="1"/>
    <x v="10"/>
    <x v="957"/>
    <n v="89.567999999999998"/>
  </r>
  <r>
    <s v="CA-2018-108791"/>
    <x v="944"/>
    <s v="TM-21490"/>
    <s v="Tony Molinari"/>
    <x v="0"/>
    <x v="0"/>
    <x v="181"/>
    <x v="15"/>
    <n v="10701"/>
    <x v="3"/>
    <s v="FUR-FU-10004018"/>
    <x v="0"/>
    <x v="5"/>
    <x v="936"/>
    <n v="14.89"/>
  </r>
  <r>
    <s v="CA-2018-108791"/>
    <x v="944"/>
    <s v="TM-21490"/>
    <s v="Tony Molinari"/>
    <x v="0"/>
    <x v="0"/>
    <x v="181"/>
    <x v="15"/>
    <n v="10701"/>
    <x v="3"/>
    <s v="TEC-PH-10002660"/>
    <x v="2"/>
    <x v="7"/>
    <x v="704"/>
    <n v="543.91999999999996"/>
  </r>
  <r>
    <s v="CA-2017-106656"/>
    <x v="713"/>
    <s v="DV-13045"/>
    <s v="Darrin Van Huff"/>
    <x v="1"/>
    <x v="0"/>
    <x v="70"/>
    <x v="1"/>
    <n v="92037"/>
    <x v="1"/>
    <s v="OFF-EN-10001509"/>
    <x v="1"/>
    <x v="12"/>
    <x v="29"/>
    <n v="4.08"/>
  </r>
  <r>
    <s v="CA-2017-106656"/>
    <x v="713"/>
    <s v="DV-13045"/>
    <s v="Darrin Van Huff"/>
    <x v="1"/>
    <x v="0"/>
    <x v="70"/>
    <x v="1"/>
    <n v="92037"/>
    <x v="1"/>
    <s v="OFF-LA-10003148"/>
    <x v="1"/>
    <x v="2"/>
    <x v="166"/>
    <n v="18.899999999999999"/>
  </r>
  <r>
    <s v="CA-2017-113831"/>
    <x v="198"/>
    <s v="AH-10690"/>
    <s v="Anna HÃ¤berlin"/>
    <x v="1"/>
    <x v="0"/>
    <x v="24"/>
    <x v="17"/>
    <n v="22153"/>
    <x v="0"/>
    <s v="FUR-TA-10002645"/>
    <x v="0"/>
    <x v="3"/>
    <x v="1322"/>
    <n v="2275.5"/>
  </r>
  <r>
    <s v="CA-2017-113831"/>
    <x v="198"/>
    <s v="AH-10690"/>
    <s v="Anna HÃ¤berlin"/>
    <x v="1"/>
    <x v="0"/>
    <x v="24"/>
    <x v="17"/>
    <n v="22153"/>
    <x v="0"/>
    <s v="TEC-AC-10003033"/>
    <x v="2"/>
    <x v="11"/>
    <x v="763"/>
    <n v="1979.7"/>
  </r>
  <r>
    <s v="CA-2017-113831"/>
    <x v="198"/>
    <s v="AH-10690"/>
    <s v="Anna HÃ¤berlin"/>
    <x v="1"/>
    <x v="0"/>
    <x v="24"/>
    <x v="17"/>
    <n v="22153"/>
    <x v="0"/>
    <s v="OFF-LA-10001297"/>
    <x v="1"/>
    <x v="2"/>
    <x v="488"/>
    <n v="62.1"/>
  </r>
  <r>
    <s v="US-2015-139500"/>
    <x v="912"/>
    <s v="AB-10165"/>
    <s v="Alan Barnes"/>
    <x v="0"/>
    <x v="0"/>
    <x v="27"/>
    <x v="10"/>
    <n v="62521"/>
    <x v="2"/>
    <s v="FUR-CH-10002017"/>
    <x v="0"/>
    <x v="1"/>
    <x v="1377"/>
    <n v="37.295999999999999"/>
  </r>
  <r>
    <s v="US-2015-166310"/>
    <x v="158"/>
    <s v="JS-15940"/>
    <s v="Joni Sundaresam"/>
    <x v="2"/>
    <x v="0"/>
    <x v="164"/>
    <x v="5"/>
    <n v="75043"/>
    <x v="2"/>
    <s v="FUR-FU-10001546"/>
    <x v="0"/>
    <x v="5"/>
    <x v="1432"/>
    <n v="8.5440000000000005"/>
  </r>
  <r>
    <s v="US-2017-168410"/>
    <x v="823"/>
    <s v="BV-11245"/>
    <s v="Benjamin Venier"/>
    <x v="1"/>
    <x v="0"/>
    <x v="147"/>
    <x v="15"/>
    <n v="11572"/>
    <x v="3"/>
    <s v="FUR-FU-10000629"/>
    <x v="0"/>
    <x v="5"/>
    <x v="93"/>
    <n v="68.95"/>
  </r>
  <r>
    <s v="US-2017-168410"/>
    <x v="823"/>
    <s v="BV-11245"/>
    <s v="Benjamin Venier"/>
    <x v="1"/>
    <x v="0"/>
    <x v="147"/>
    <x v="15"/>
    <n v="11572"/>
    <x v="3"/>
    <s v="OFF-ST-10000036"/>
    <x v="1"/>
    <x v="4"/>
    <x v="595"/>
    <n v="296.37"/>
  </r>
  <r>
    <s v="US-2017-168410"/>
    <x v="823"/>
    <s v="BV-11245"/>
    <s v="Benjamin Venier"/>
    <x v="1"/>
    <x v="0"/>
    <x v="147"/>
    <x v="15"/>
    <n v="11572"/>
    <x v="3"/>
    <s v="TEC-PH-10002583"/>
    <x v="2"/>
    <x v="7"/>
    <x v="1717"/>
    <n v="39.979999999999997"/>
  </r>
  <r>
    <s v="CA-2018-131254"/>
    <x v="123"/>
    <s v="NC-18415"/>
    <s v="Nathan Cano"/>
    <x v="0"/>
    <x v="0"/>
    <x v="12"/>
    <x v="5"/>
    <n v="77095"/>
    <x v="2"/>
    <s v="FUR-CH-10003774"/>
    <x v="0"/>
    <x v="1"/>
    <x v="1194"/>
    <n v="191.05799999999999"/>
  </r>
  <r>
    <s v="CA-2018-131254"/>
    <x v="123"/>
    <s v="NC-18415"/>
    <s v="Nathan Cano"/>
    <x v="0"/>
    <x v="0"/>
    <x v="12"/>
    <x v="5"/>
    <n v="77095"/>
    <x v="2"/>
    <s v="OFF-AR-10003876"/>
    <x v="1"/>
    <x v="6"/>
    <x v="1718"/>
    <n v="13.04"/>
  </r>
  <r>
    <s v="CA-2018-131254"/>
    <x v="123"/>
    <s v="NC-18415"/>
    <s v="Nathan Cano"/>
    <x v="0"/>
    <x v="0"/>
    <x v="12"/>
    <x v="5"/>
    <n v="77095"/>
    <x v="2"/>
    <s v="OFF-BI-10003527"/>
    <x v="1"/>
    <x v="8"/>
    <x v="451"/>
    <n v="1525.1880000000001"/>
  </r>
  <r>
    <s v="CA-2017-123414"/>
    <x v="1036"/>
    <s v="SU-20665"/>
    <s v="Stephanie Ulpright"/>
    <x v="2"/>
    <x v="0"/>
    <x v="202"/>
    <x v="3"/>
    <n v="27834"/>
    <x v="0"/>
    <s v="OFF-LA-10004559"/>
    <x v="1"/>
    <x v="2"/>
    <x v="1349"/>
    <n v="9.2159999999999993"/>
  </r>
  <r>
    <s v="CA-2017-123414"/>
    <x v="1036"/>
    <s v="SU-20665"/>
    <s v="Stephanie Ulpright"/>
    <x v="2"/>
    <x v="0"/>
    <x v="202"/>
    <x v="3"/>
    <n v="27834"/>
    <x v="0"/>
    <s v="OFF-SU-10002573"/>
    <x v="1"/>
    <x v="14"/>
    <x v="354"/>
    <n v="28.047999999999998"/>
  </r>
  <r>
    <s v="CA-2018-137876"/>
    <x v="504"/>
    <s v="DJ-13510"/>
    <s v="Don Jones"/>
    <x v="1"/>
    <x v="0"/>
    <x v="8"/>
    <x v="1"/>
    <n v="94110"/>
    <x v="1"/>
    <s v="FUR-FU-10000222"/>
    <x v="0"/>
    <x v="5"/>
    <x v="596"/>
    <n v="64.959999999999994"/>
  </r>
  <r>
    <s v="CA-2018-137876"/>
    <x v="504"/>
    <s v="DJ-13510"/>
    <s v="Don Jones"/>
    <x v="1"/>
    <x v="0"/>
    <x v="8"/>
    <x v="1"/>
    <n v="94110"/>
    <x v="1"/>
    <s v="OFF-EN-10001219"/>
    <x v="1"/>
    <x v="12"/>
    <x v="588"/>
    <n v="30.56"/>
  </r>
  <r>
    <s v="CA-2017-154060"/>
    <x v="440"/>
    <s v="DL-12865"/>
    <s v="Dan Lawera"/>
    <x v="0"/>
    <x v="0"/>
    <x v="247"/>
    <x v="3"/>
    <n v="27405"/>
    <x v="0"/>
    <s v="FUR-CH-10002304"/>
    <x v="0"/>
    <x v="1"/>
    <x v="790"/>
    <n v="187.05600000000001"/>
  </r>
  <r>
    <s v="US-2018-162558"/>
    <x v="280"/>
    <s v="Dp-13240"/>
    <s v="Dean percer"/>
    <x v="2"/>
    <x v="0"/>
    <x v="289"/>
    <x v="18"/>
    <n v="37918"/>
    <x v="0"/>
    <s v="FUR-FU-10002364"/>
    <x v="0"/>
    <x v="5"/>
    <x v="1240"/>
    <n v="11.808"/>
  </r>
  <r>
    <s v="US-2018-162558"/>
    <x v="280"/>
    <s v="Dp-13240"/>
    <s v="Dean percer"/>
    <x v="2"/>
    <x v="0"/>
    <x v="289"/>
    <x v="18"/>
    <n v="37918"/>
    <x v="0"/>
    <s v="FUR-FU-10004864"/>
    <x v="0"/>
    <x v="5"/>
    <x v="1719"/>
    <n v="9.6560000000000006"/>
  </r>
  <r>
    <s v="US-2018-162558"/>
    <x v="280"/>
    <s v="Dp-13240"/>
    <s v="Dean percer"/>
    <x v="2"/>
    <x v="0"/>
    <x v="289"/>
    <x v="18"/>
    <n v="37918"/>
    <x v="0"/>
    <s v="OFF-PA-10003172"/>
    <x v="1"/>
    <x v="10"/>
    <x v="854"/>
    <n v="20.736000000000001"/>
  </r>
  <r>
    <s v="US-2018-162558"/>
    <x v="280"/>
    <s v="Dp-13240"/>
    <s v="Dean percer"/>
    <x v="2"/>
    <x v="0"/>
    <x v="289"/>
    <x v="18"/>
    <n v="37918"/>
    <x v="0"/>
    <s v="OFF-BI-10000977"/>
    <x v="1"/>
    <x v="8"/>
    <x v="991"/>
    <n v="27.36"/>
  </r>
  <r>
    <s v="US-2018-162558"/>
    <x v="280"/>
    <s v="Dp-13240"/>
    <s v="Dean percer"/>
    <x v="2"/>
    <x v="0"/>
    <x v="289"/>
    <x v="18"/>
    <n v="37918"/>
    <x v="0"/>
    <s v="FUR-TA-10000198"/>
    <x v="0"/>
    <x v="3"/>
    <x v="594"/>
    <n v="2314.116"/>
  </r>
  <r>
    <s v="US-2018-162558"/>
    <x v="280"/>
    <s v="Dp-13240"/>
    <s v="Dean percer"/>
    <x v="2"/>
    <x v="0"/>
    <x v="289"/>
    <x v="18"/>
    <n v="37918"/>
    <x v="0"/>
    <s v="OFF-BI-10003984"/>
    <x v="1"/>
    <x v="8"/>
    <x v="697"/>
    <n v="34.235999999999997"/>
  </r>
  <r>
    <s v="US-2018-162558"/>
    <x v="280"/>
    <s v="Dp-13240"/>
    <s v="Dean percer"/>
    <x v="2"/>
    <x v="0"/>
    <x v="289"/>
    <x v="18"/>
    <n v="37918"/>
    <x v="0"/>
    <s v="FUR-FU-10003691"/>
    <x v="0"/>
    <x v="5"/>
    <x v="886"/>
    <n v="19.760000000000002"/>
  </r>
  <r>
    <s v="CA-2018-134439"/>
    <x v="65"/>
    <s v="TM-21010"/>
    <s v="Tamara Manning"/>
    <x v="0"/>
    <x v="0"/>
    <x v="438"/>
    <x v="8"/>
    <n v="68801"/>
    <x v="2"/>
    <s v="OFF-PA-10004082"/>
    <x v="1"/>
    <x v="10"/>
    <x v="227"/>
    <n v="15.96"/>
  </r>
  <r>
    <s v="CA-2016-119508"/>
    <x v="784"/>
    <s v="TZ-21580"/>
    <s v="Tracy Zic"/>
    <x v="0"/>
    <x v="0"/>
    <x v="80"/>
    <x v="1"/>
    <n v="90712"/>
    <x v="1"/>
    <s v="OFF-AR-10003723"/>
    <x v="1"/>
    <x v="6"/>
    <x v="1159"/>
    <n v="16.899999999999999"/>
  </r>
  <r>
    <s v="CA-2016-119508"/>
    <x v="784"/>
    <s v="TZ-21580"/>
    <s v="Tracy Zic"/>
    <x v="0"/>
    <x v="0"/>
    <x v="80"/>
    <x v="1"/>
    <n v="90712"/>
    <x v="1"/>
    <s v="FUR-FU-10004270"/>
    <x v="0"/>
    <x v="5"/>
    <x v="998"/>
    <n v="25.08"/>
  </r>
  <r>
    <s v="CA-2016-152681"/>
    <x v="184"/>
    <s v="SC-20260"/>
    <s v="Scott Cohen"/>
    <x v="1"/>
    <x v="0"/>
    <x v="104"/>
    <x v="31"/>
    <n v="1841"/>
    <x v="3"/>
    <s v="OFF-AR-10003183"/>
    <x v="1"/>
    <x v="6"/>
    <x v="1399"/>
    <n v="6.68"/>
  </r>
  <r>
    <s v="CA-2015-130813"/>
    <x v="1037"/>
    <s v="LS-17230"/>
    <s v="Lycoris Saunders"/>
    <x v="0"/>
    <x v="0"/>
    <x v="1"/>
    <x v="1"/>
    <n v="90049"/>
    <x v="1"/>
    <s v="OFF-PA-10002005"/>
    <x v="1"/>
    <x v="10"/>
    <x v="510"/>
    <n v="19.440000000000001"/>
  </r>
  <r>
    <s v="CA-2016-120320"/>
    <x v="616"/>
    <s v="MV-18190"/>
    <s v="Mike Vittorini"/>
    <x v="0"/>
    <x v="0"/>
    <x v="12"/>
    <x v="5"/>
    <n v="77036"/>
    <x v="2"/>
    <s v="TEC-PH-10000149"/>
    <x v="2"/>
    <x v="7"/>
    <x v="424"/>
    <n v="31.92"/>
  </r>
  <r>
    <s v="CA-2017-111941"/>
    <x v="591"/>
    <s v="BD-11620"/>
    <s v="Brian DeCherney"/>
    <x v="0"/>
    <x v="0"/>
    <x v="20"/>
    <x v="15"/>
    <n v="10035"/>
    <x v="3"/>
    <s v="OFF-BI-10001524"/>
    <x v="1"/>
    <x v="8"/>
    <x v="301"/>
    <n v="33.567999999999998"/>
  </r>
  <r>
    <s v="CA-2017-123120"/>
    <x v="913"/>
    <s v="CV-12295"/>
    <s v="Christina VanderZanden"/>
    <x v="0"/>
    <x v="0"/>
    <x v="20"/>
    <x v="15"/>
    <n v="10011"/>
    <x v="3"/>
    <s v="FUR-FU-10004748"/>
    <x v="0"/>
    <x v="5"/>
    <x v="1252"/>
    <n v="63.94"/>
  </r>
  <r>
    <s v="CA-2017-123120"/>
    <x v="913"/>
    <s v="CV-12295"/>
    <s v="Christina VanderZanden"/>
    <x v="0"/>
    <x v="0"/>
    <x v="20"/>
    <x v="15"/>
    <n v="10011"/>
    <x v="3"/>
    <s v="OFF-BI-10001460"/>
    <x v="1"/>
    <x v="8"/>
    <x v="58"/>
    <n v="60.6"/>
  </r>
  <r>
    <s v="CA-2017-123120"/>
    <x v="913"/>
    <s v="CV-12295"/>
    <s v="Christina VanderZanden"/>
    <x v="0"/>
    <x v="0"/>
    <x v="20"/>
    <x v="15"/>
    <n v="10011"/>
    <x v="3"/>
    <s v="OFF-SU-10002503"/>
    <x v="1"/>
    <x v="14"/>
    <x v="675"/>
    <n v="22.72"/>
  </r>
  <r>
    <s v="CA-2015-103331"/>
    <x v="86"/>
    <s v="KB-16315"/>
    <s v="Karl Braun"/>
    <x v="0"/>
    <x v="0"/>
    <x v="46"/>
    <x v="13"/>
    <n v="19711"/>
    <x v="3"/>
    <s v="FUR-FU-10001731"/>
    <x v="0"/>
    <x v="5"/>
    <x v="1556"/>
    <n v="10.68"/>
  </r>
  <r>
    <s v="CA-2015-103331"/>
    <x v="86"/>
    <s v="KB-16315"/>
    <s v="Karl Braun"/>
    <x v="0"/>
    <x v="0"/>
    <x v="46"/>
    <x v="13"/>
    <n v="19711"/>
    <x v="3"/>
    <s v="OFF-PA-10002160"/>
    <x v="1"/>
    <x v="10"/>
    <x v="1199"/>
    <n v="17.34"/>
  </r>
  <r>
    <s v="CA-2015-103331"/>
    <x v="86"/>
    <s v="KB-16315"/>
    <s v="Karl Braun"/>
    <x v="0"/>
    <x v="0"/>
    <x v="46"/>
    <x v="13"/>
    <n v="19711"/>
    <x v="3"/>
    <s v="OFF-PA-10002659"/>
    <x v="1"/>
    <x v="10"/>
    <x v="931"/>
    <n v="3.38"/>
  </r>
  <r>
    <s v="CA-2016-169278"/>
    <x v="1031"/>
    <s v="ME-18010"/>
    <s v="Michelle Ellison"/>
    <x v="1"/>
    <x v="0"/>
    <x v="4"/>
    <x v="4"/>
    <n v="98105"/>
    <x v="1"/>
    <s v="OFF-BI-10001636"/>
    <x v="1"/>
    <x v="8"/>
    <x v="674"/>
    <n v="26.975999999999999"/>
  </r>
  <r>
    <s v="CA-2018-111577"/>
    <x v="524"/>
    <s v="AJ-10780"/>
    <s v="Anthony Jacobs"/>
    <x v="1"/>
    <x v="0"/>
    <x v="48"/>
    <x v="16"/>
    <n v="85254"/>
    <x v="1"/>
    <s v="OFF-PA-10000062"/>
    <x v="1"/>
    <x v="10"/>
    <x v="1384"/>
    <n v="307.77600000000001"/>
  </r>
  <r>
    <s v="CA-2016-146486"/>
    <x v="529"/>
    <s v="DV-13465"/>
    <s v="Dianna Vittorini"/>
    <x v="0"/>
    <x v="0"/>
    <x v="147"/>
    <x v="15"/>
    <n v="11572"/>
    <x v="3"/>
    <s v="OFF-ST-10002554"/>
    <x v="1"/>
    <x v="4"/>
    <x v="1153"/>
    <n v="244.55"/>
  </r>
  <r>
    <s v="CA-2016-146486"/>
    <x v="529"/>
    <s v="DV-13465"/>
    <s v="Dianna Vittorini"/>
    <x v="0"/>
    <x v="0"/>
    <x v="147"/>
    <x v="15"/>
    <n v="11572"/>
    <x v="3"/>
    <s v="OFF-EN-10001509"/>
    <x v="1"/>
    <x v="12"/>
    <x v="29"/>
    <n v="12.24"/>
  </r>
  <r>
    <s v="CA-2016-146486"/>
    <x v="529"/>
    <s v="DV-13465"/>
    <s v="Dianna Vittorini"/>
    <x v="0"/>
    <x v="0"/>
    <x v="147"/>
    <x v="15"/>
    <n v="11572"/>
    <x v="3"/>
    <s v="TEC-AC-10002018"/>
    <x v="2"/>
    <x v="11"/>
    <x v="1683"/>
    <n v="13.98"/>
  </r>
  <r>
    <s v="CA-2016-146486"/>
    <x v="529"/>
    <s v="DV-13465"/>
    <s v="Dianna Vittorini"/>
    <x v="0"/>
    <x v="0"/>
    <x v="147"/>
    <x v="15"/>
    <n v="11572"/>
    <x v="3"/>
    <s v="TEC-AC-10002637"/>
    <x v="2"/>
    <x v="11"/>
    <x v="1317"/>
    <n v="899.95"/>
  </r>
  <r>
    <s v="US-2015-168501"/>
    <x v="871"/>
    <s v="JK-15325"/>
    <s v="Jason Klamczynski"/>
    <x v="1"/>
    <x v="0"/>
    <x v="61"/>
    <x v="5"/>
    <n v="75220"/>
    <x v="2"/>
    <s v="OFF-EN-10001509"/>
    <x v="1"/>
    <x v="12"/>
    <x v="29"/>
    <n v="1.6319999999999999"/>
  </r>
  <r>
    <s v="US-2015-168501"/>
    <x v="871"/>
    <s v="JK-15325"/>
    <s v="Jason Klamczynski"/>
    <x v="1"/>
    <x v="0"/>
    <x v="61"/>
    <x v="5"/>
    <n v="75220"/>
    <x v="2"/>
    <s v="TEC-PH-10004922"/>
    <x v="2"/>
    <x v="7"/>
    <x v="1076"/>
    <n v="267.95999999999998"/>
  </r>
  <r>
    <s v="CA-2016-112053"/>
    <x v="2"/>
    <s v="SH-20395"/>
    <s v="Shahid Hopkins"/>
    <x v="0"/>
    <x v="0"/>
    <x v="30"/>
    <x v="15"/>
    <n v="14609"/>
    <x v="3"/>
    <s v="TEC-AC-10002550"/>
    <x v="2"/>
    <x v="11"/>
    <x v="1548"/>
    <n v="31.95"/>
  </r>
  <r>
    <s v="CA-2018-108539"/>
    <x v="708"/>
    <s v="SC-20725"/>
    <s v="Steven Cartwright"/>
    <x v="0"/>
    <x v="0"/>
    <x v="1"/>
    <x v="1"/>
    <n v="90045"/>
    <x v="1"/>
    <s v="OFF-ST-10003208"/>
    <x v="1"/>
    <x v="4"/>
    <x v="246"/>
    <n v="725.84"/>
  </r>
  <r>
    <s v="CA-2018-108539"/>
    <x v="708"/>
    <s v="SC-20725"/>
    <s v="Steven Cartwright"/>
    <x v="0"/>
    <x v="0"/>
    <x v="1"/>
    <x v="1"/>
    <n v="90045"/>
    <x v="1"/>
    <s v="OFF-BI-10003981"/>
    <x v="1"/>
    <x v="8"/>
    <x v="109"/>
    <n v="10.896000000000001"/>
  </r>
  <r>
    <s v="CA-2018-108539"/>
    <x v="708"/>
    <s v="SC-20725"/>
    <s v="Steven Cartwright"/>
    <x v="0"/>
    <x v="0"/>
    <x v="1"/>
    <x v="1"/>
    <n v="90045"/>
    <x v="1"/>
    <s v="OFF-BI-10001031"/>
    <x v="1"/>
    <x v="8"/>
    <x v="874"/>
    <n v="8.5440000000000005"/>
  </r>
  <r>
    <s v="CA-2016-149811"/>
    <x v="1038"/>
    <s v="CS-12250"/>
    <s v="Chris Selesnick"/>
    <x v="1"/>
    <x v="0"/>
    <x v="439"/>
    <x v="11"/>
    <n v="55125"/>
    <x v="2"/>
    <s v="OFF-BI-10003676"/>
    <x v="1"/>
    <x v="8"/>
    <x v="824"/>
    <n v="32.340000000000003"/>
  </r>
  <r>
    <s v="CA-2016-149811"/>
    <x v="1038"/>
    <s v="CS-12250"/>
    <s v="Chris Selesnick"/>
    <x v="1"/>
    <x v="0"/>
    <x v="439"/>
    <x v="11"/>
    <n v="55125"/>
    <x v="2"/>
    <s v="OFF-PA-10004082"/>
    <x v="1"/>
    <x v="10"/>
    <x v="227"/>
    <n v="39.9"/>
  </r>
  <r>
    <s v="US-2018-103814"/>
    <x v="34"/>
    <s v="LH-16900"/>
    <s v="Lena Hernandez"/>
    <x v="0"/>
    <x v="0"/>
    <x v="111"/>
    <x v="10"/>
    <n v="60068"/>
    <x v="2"/>
    <s v="OFF-PA-10001019"/>
    <x v="1"/>
    <x v="10"/>
    <x v="681"/>
    <n v="143.85599999999999"/>
  </r>
  <r>
    <s v="CA-2017-123932"/>
    <x v="47"/>
    <s v="YC-21895"/>
    <s v="Yoseph Carroll"/>
    <x v="1"/>
    <x v="0"/>
    <x v="61"/>
    <x v="5"/>
    <n v="75217"/>
    <x v="2"/>
    <s v="OFF-PA-10004665"/>
    <x v="1"/>
    <x v="10"/>
    <x v="1389"/>
    <n v="41.92"/>
  </r>
  <r>
    <s v="CA-2017-123932"/>
    <x v="47"/>
    <s v="YC-21895"/>
    <s v="Yoseph Carroll"/>
    <x v="1"/>
    <x v="0"/>
    <x v="61"/>
    <x v="5"/>
    <n v="75217"/>
    <x v="2"/>
    <s v="TEC-PH-10002447"/>
    <x v="2"/>
    <x v="7"/>
    <x v="53"/>
    <n v="329.584"/>
  </r>
  <r>
    <s v="US-2017-101616"/>
    <x v="323"/>
    <s v="CY-12745"/>
    <s v="Craig Yedwab"/>
    <x v="1"/>
    <x v="0"/>
    <x v="53"/>
    <x v="28"/>
    <n v="71203"/>
    <x v="0"/>
    <s v="OFF-BI-10000014"/>
    <x v="1"/>
    <x v="8"/>
    <x v="634"/>
    <n v="87.28"/>
  </r>
  <r>
    <s v="CA-2015-113768"/>
    <x v="8"/>
    <s v="AH-10030"/>
    <s v="Aaron Hawkins"/>
    <x v="1"/>
    <x v="0"/>
    <x v="1"/>
    <x v="1"/>
    <n v="90004"/>
    <x v="1"/>
    <s v="FUR-CH-10002439"/>
    <x v="0"/>
    <x v="1"/>
    <x v="1325"/>
    <n v="279.45600000000002"/>
  </r>
  <r>
    <s v="CA-2015-113768"/>
    <x v="8"/>
    <s v="AH-10030"/>
    <s v="Aaron Hawkins"/>
    <x v="1"/>
    <x v="0"/>
    <x v="1"/>
    <x v="1"/>
    <n v="90004"/>
    <x v="1"/>
    <s v="OFF-PA-10003063"/>
    <x v="1"/>
    <x v="10"/>
    <x v="1720"/>
    <n v="8"/>
  </r>
  <r>
    <s v="CA-2017-138037"/>
    <x v="321"/>
    <s v="AR-10540"/>
    <s v="Andy Reiter"/>
    <x v="0"/>
    <x v="0"/>
    <x v="8"/>
    <x v="1"/>
    <n v="94109"/>
    <x v="1"/>
    <s v="OFF-BI-10002982"/>
    <x v="1"/>
    <x v="8"/>
    <x v="1267"/>
    <n v="27.24"/>
  </r>
  <r>
    <s v="CA-2015-150490"/>
    <x v="79"/>
    <s v="SS-20590"/>
    <s v="Sonia Sunley"/>
    <x v="0"/>
    <x v="0"/>
    <x v="8"/>
    <x v="1"/>
    <n v="94122"/>
    <x v="1"/>
    <s v="TEC-AC-10004510"/>
    <x v="2"/>
    <x v="11"/>
    <x v="953"/>
    <n v="16.36"/>
  </r>
  <r>
    <s v="CA-2015-150490"/>
    <x v="79"/>
    <s v="SS-20590"/>
    <s v="Sonia Sunley"/>
    <x v="0"/>
    <x v="0"/>
    <x v="8"/>
    <x v="1"/>
    <n v="94122"/>
    <x v="1"/>
    <s v="OFF-ST-10000321"/>
    <x v="1"/>
    <x v="4"/>
    <x v="1543"/>
    <n v="15.78"/>
  </r>
  <r>
    <s v="CA-2015-150490"/>
    <x v="79"/>
    <s v="SS-20590"/>
    <s v="Sonia Sunley"/>
    <x v="0"/>
    <x v="0"/>
    <x v="8"/>
    <x v="1"/>
    <n v="94122"/>
    <x v="1"/>
    <s v="OFF-AR-10004602"/>
    <x v="1"/>
    <x v="6"/>
    <x v="1226"/>
    <n v="45.98"/>
  </r>
  <r>
    <s v="US-2018-126060"/>
    <x v="349"/>
    <s v="DW-13585"/>
    <s v="Dorothy Wardle"/>
    <x v="1"/>
    <x v="0"/>
    <x v="115"/>
    <x v="3"/>
    <n v="28314"/>
    <x v="0"/>
    <s v="FUR-BO-10003433"/>
    <x v="0"/>
    <x v="0"/>
    <x v="920"/>
    <n v="198.27199999999999"/>
  </r>
  <r>
    <s v="CA-2018-100951"/>
    <x v="255"/>
    <s v="NC-18625"/>
    <s v="Noah Childs"/>
    <x v="1"/>
    <x v="0"/>
    <x v="61"/>
    <x v="5"/>
    <n v="75217"/>
    <x v="2"/>
    <s v="OFF-ST-10001496"/>
    <x v="1"/>
    <x v="4"/>
    <x v="733"/>
    <n v="720.76"/>
  </r>
  <r>
    <s v="CA-2017-122017"/>
    <x v="723"/>
    <s v="CD-11920"/>
    <s v="Carlos Daly"/>
    <x v="0"/>
    <x v="0"/>
    <x v="391"/>
    <x v="41"/>
    <n v="67212"/>
    <x v="2"/>
    <s v="FUR-FU-10000672"/>
    <x v="0"/>
    <x v="5"/>
    <x v="1517"/>
    <n v="70.56"/>
  </r>
  <r>
    <s v="CA-2017-122017"/>
    <x v="723"/>
    <s v="CD-11920"/>
    <s v="Carlos Daly"/>
    <x v="0"/>
    <x v="0"/>
    <x v="391"/>
    <x v="41"/>
    <n v="67212"/>
    <x v="2"/>
    <s v="OFF-AP-10001293"/>
    <x v="1"/>
    <x v="9"/>
    <x v="1346"/>
    <n v="81.96"/>
  </r>
  <r>
    <s v="CA-2015-123477"/>
    <x v="1039"/>
    <s v="DW-13195"/>
    <s v="David Wiener"/>
    <x v="1"/>
    <x v="0"/>
    <x v="24"/>
    <x v="21"/>
    <n v="97477"/>
    <x v="1"/>
    <s v="OFF-AP-10000692"/>
    <x v="1"/>
    <x v="9"/>
    <x v="1250"/>
    <n v="64.864000000000004"/>
  </r>
  <r>
    <s v="CA-2017-107790"/>
    <x v="73"/>
    <s v="EH-13990"/>
    <s v="Erica Hackney"/>
    <x v="0"/>
    <x v="0"/>
    <x v="12"/>
    <x v="5"/>
    <n v="77041"/>
    <x v="2"/>
    <s v="TEC-PH-10004539"/>
    <x v="2"/>
    <x v="7"/>
    <x v="861"/>
    <n v="151.19200000000001"/>
  </r>
  <r>
    <s v="CA-2018-158071"/>
    <x v="193"/>
    <s v="BD-11320"/>
    <s v="Bill Donatelli"/>
    <x v="0"/>
    <x v="0"/>
    <x v="4"/>
    <x v="4"/>
    <n v="98103"/>
    <x v="1"/>
    <s v="TEC-PH-10002923"/>
    <x v="2"/>
    <x v="7"/>
    <x v="687"/>
    <n v="88.775999999999996"/>
  </r>
  <r>
    <s v="CA-2018-158071"/>
    <x v="193"/>
    <s v="BD-11320"/>
    <s v="Bill Donatelli"/>
    <x v="0"/>
    <x v="0"/>
    <x v="4"/>
    <x v="4"/>
    <n v="98103"/>
    <x v="1"/>
    <s v="OFF-LA-10004689"/>
    <x v="1"/>
    <x v="2"/>
    <x v="264"/>
    <n v="11.56"/>
  </r>
  <r>
    <s v="CA-2018-158071"/>
    <x v="193"/>
    <s v="BD-11320"/>
    <s v="Bill Donatelli"/>
    <x v="0"/>
    <x v="0"/>
    <x v="4"/>
    <x v="4"/>
    <n v="98103"/>
    <x v="1"/>
    <s v="OFF-ST-10001228"/>
    <x v="1"/>
    <x v="4"/>
    <x v="450"/>
    <n v="15.58"/>
  </r>
  <r>
    <s v="CA-2018-147403"/>
    <x v="18"/>
    <s v="KH-16630"/>
    <s v="Ken Heidel"/>
    <x v="1"/>
    <x v="0"/>
    <x v="59"/>
    <x v="24"/>
    <n v="44312"/>
    <x v="3"/>
    <s v="OFF-PA-10003302"/>
    <x v="1"/>
    <x v="10"/>
    <x v="1721"/>
    <n v="85.055999999999997"/>
  </r>
  <r>
    <s v="US-2018-136721"/>
    <x v="798"/>
    <s v="NH-18610"/>
    <s v="Nicole Hansen"/>
    <x v="1"/>
    <x v="0"/>
    <x v="423"/>
    <x v="12"/>
    <n v="48237"/>
    <x v="2"/>
    <s v="FUR-FU-10004665"/>
    <x v="0"/>
    <x v="5"/>
    <x v="1354"/>
    <n v="273.95999999999998"/>
  </r>
  <r>
    <s v="US-2018-136721"/>
    <x v="798"/>
    <s v="NH-18610"/>
    <s v="Nicole Hansen"/>
    <x v="1"/>
    <x v="0"/>
    <x v="423"/>
    <x v="12"/>
    <n v="48237"/>
    <x v="2"/>
    <s v="FUR-FU-10004188"/>
    <x v="0"/>
    <x v="5"/>
    <x v="741"/>
    <n v="306.89999999999998"/>
  </r>
  <r>
    <s v="CA-2016-118738"/>
    <x v="1040"/>
    <s v="AG-10495"/>
    <s v="Andrew Gjertsen"/>
    <x v="1"/>
    <x v="0"/>
    <x v="12"/>
    <x v="5"/>
    <n v="77041"/>
    <x v="2"/>
    <s v="OFF-PA-10003177"/>
    <x v="1"/>
    <x v="10"/>
    <x v="89"/>
    <n v="15.552"/>
  </r>
  <r>
    <s v="CA-2016-118738"/>
    <x v="1040"/>
    <s v="AG-10495"/>
    <s v="Andrew Gjertsen"/>
    <x v="1"/>
    <x v="0"/>
    <x v="12"/>
    <x v="5"/>
    <n v="77041"/>
    <x v="2"/>
    <s v="FUR-TA-10002607"/>
    <x v="0"/>
    <x v="3"/>
    <x v="224"/>
    <n v="347.36099999999999"/>
  </r>
  <r>
    <s v="CA-2016-118738"/>
    <x v="1040"/>
    <s v="AG-10495"/>
    <s v="Andrew Gjertsen"/>
    <x v="1"/>
    <x v="0"/>
    <x v="12"/>
    <x v="5"/>
    <n v="77041"/>
    <x v="2"/>
    <s v="OFF-PA-10001166"/>
    <x v="1"/>
    <x v="10"/>
    <x v="777"/>
    <n v="10.368"/>
  </r>
  <r>
    <s v="CA-2018-134152"/>
    <x v="837"/>
    <s v="RP-19855"/>
    <s v="Roy Phan"/>
    <x v="1"/>
    <x v="0"/>
    <x v="4"/>
    <x v="4"/>
    <n v="98103"/>
    <x v="1"/>
    <s v="TEC-AC-10004510"/>
    <x v="2"/>
    <x v="11"/>
    <x v="953"/>
    <n v="98.16"/>
  </r>
  <r>
    <s v="CA-2018-134152"/>
    <x v="837"/>
    <s v="RP-19855"/>
    <s v="Roy Phan"/>
    <x v="1"/>
    <x v="0"/>
    <x v="4"/>
    <x v="4"/>
    <n v="98103"/>
    <x v="1"/>
    <s v="OFF-AR-10004062"/>
    <x v="1"/>
    <x v="6"/>
    <x v="772"/>
    <n v="31.44"/>
  </r>
  <r>
    <s v="CA-2015-125542"/>
    <x v="29"/>
    <s v="NB-18655"/>
    <s v="Nona Balk"/>
    <x v="1"/>
    <x v="0"/>
    <x v="10"/>
    <x v="9"/>
    <n v="19134"/>
    <x v="3"/>
    <s v="OFF-EN-10000056"/>
    <x v="1"/>
    <x v="12"/>
    <x v="633"/>
    <n v="348.488"/>
  </r>
  <r>
    <s v="CA-2015-125542"/>
    <x v="29"/>
    <s v="NB-18655"/>
    <s v="Nona Balk"/>
    <x v="1"/>
    <x v="0"/>
    <x v="10"/>
    <x v="9"/>
    <n v="19134"/>
    <x v="3"/>
    <s v="OFF-ST-10001469"/>
    <x v="1"/>
    <x v="4"/>
    <x v="399"/>
    <n v="172.73599999999999"/>
  </r>
  <r>
    <s v="CA-2017-136021"/>
    <x v="1041"/>
    <s v="JM-15580"/>
    <s v="Jill Matthias"/>
    <x v="0"/>
    <x v="0"/>
    <x v="1"/>
    <x v="1"/>
    <n v="90045"/>
    <x v="1"/>
    <s v="OFF-PA-10000551"/>
    <x v="1"/>
    <x v="10"/>
    <x v="1246"/>
    <n v="15.54"/>
  </r>
  <r>
    <s v="CA-2017-136021"/>
    <x v="1041"/>
    <s v="JM-15580"/>
    <s v="Jill Matthias"/>
    <x v="0"/>
    <x v="0"/>
    <x v="1"/>
    <x v="1"/>
    <n v="90045"/>
    <x v="1"/>
    <s v="TEC-MA-10000423"/>
    <x v="2"/>
    <x v="15"/>
    <x v="1722"/>
    <n v="105.55200000000001"/>
  </r>
  <r>
    <s v="CA-2017-149195"/>
    <x v="64"/>
    <s v="DM-13525"/>
    <s v="Don Miller"/>
    <x v="1"/>
    <x v="0"/>
    <x v="12"/>
    <x v="5"/>
    <n v="77070"/>
    <x v="2"/>
    <s v="OFF-PA-10001870"/>
    <x v="1"/>
    <x v="10"/>
    <x v="680"/>
    <n v="25.92"/>
  </r>
  <r>
    <s v="CA-2017-149195"/>
    <x v="64"/>
    <s v="DM-13525"/>
    <s v="Don Miller"/>
    <x v="1"/>
    <x v="0"/>
    <x v="12"/>
    <x v="5"/>
    <n v="77070"/>
    <x v="2"/>
    <s v="OFF-FA-10001843"/>
    <x v="1"/>
    <x v="13"/>
    <x v="128"/>
    <n v="15.808"/>
  </r>
  <r>
    <s v="CA-2017-149195"/>
    <x v="64"/>
    <s v="DM-13525"/>
    <s v="Don Miller"/>
    <x v="1"/>
    <x v="0"/>
    <x v="12"/>
    <x v="5"/>
    <n v="77070"/>
    <x v="2"/>
    <s v="OFF-PA-10002036"/>
    <x v="1"/>
    <x v="10"/>
    <x v="329"/>
    <n v="10.368"/>
  </r>
  <r>
    <s v="CA-2018-161410"/>
    <x v="335"/>
    <s v="CC-12220"/>
    <s v="Chris Cortes"/>
    <x v="0"/>
    <x v="0"/>
    <x v="10"/>
    <x v="9"/>
    <n v="19143"/>
    <x v="3"/>
    <s v="TEC-PH-10001760"/>
    <x v="2"/>
    <x v="7"/>
    <x v="257"/>
    <n v="358.2"/>
  </r>
  <r>
    <s v="CA-2018-161410"/>
    <x v="335"/>
    <s v="CC-12220"/>
    <s v="Chris Cortes"/>
    <x v="0"/>
    <x v="0"/>
    <x v="10"/>
    <x v="9"/>
    <n v="19143"/>
    <x v="3"/>
    <s v="TEC-PH-10000673"/>
    <x v="2"/>
    <x v="7"/>
    <x v="1405"/>
    <n v="545.91600000000005"/>
  </r>
  <r>
    <s v="CA-2018-152786"/>
    <x v="846"/>
    <s v="GA-14725"/>
    <s v="Guy Armstrong"/>
    <x v="0"/>
    <x v="0"/>
    <x v="440"/>
    <x v="36"/>
    <n v="72756"/>
    <x v="0"/>
    <s v="OFF-BI-10000829"/>
    <x v="1"/>
    <x v="8"/>
    <x v="307"/>
    <n v="40.409999999999997"/>
  </r>
  <r>
    <s v="CA-2018-164707"/>
    <x v="1042"/>
    <s v="CV-12805"/>
    <s v="Cynthia Voltz"/>
    <x v="1"/>
    <x v="0"/>
    <x v="1"/>
    <x v="1"/>
    <n v="90045"/>
    <x v="1"/>
    <s v="TEC-PH-10001924"/>
    <x v="2"/>
    <x v="7"/>
    <x v="431"/>
    <n v="167.976"/>
  </r>
  <r>
    <s v="CA-2018-164707"/>
    <x v="1042"/>
    <s v="CV-12805"/>
    <s v="Cynthia Voltz"/>
    <x v="1"/>
    <x v="0"/>
    <x v="1"/>
    <x v="1"/>
    <n v="90045"/>
    <x v="1"/>
    <s v="TEC-AC-10004864"/>
    <x v="2"/>
    <x v="11"/>
    <x v="1298"/>
    <n v="109.53"/>
  </r>
  <r>
    <s v="CA-2018-164707"/>
    <x v="1042"/>
    <s v="CV-12805"/>
    <s v="Cynthia Voltz"/>
    <x v="1"/>
    <x v="0"/>
    <x v="1"/>
    <x v="1"/>
    <n v="90045"/>
    <x v="1"/>
    <s v="OFF-LA-10004345"/>
    <x v="1"/>
    <x v="2"/>
    <x v="522"/>
    <n v="9.82"/>
  </r>
  <r>
    <s v="CA-2018-163874"/>
    <x v="468"/>
    <s v="NC-18535"/>
    <s v="Nick Crebassa"/>
    <x v="1"/>
    <x v="0"/>
    <x v="4"/>
    <x v="4"/>
    <n v="98105"/>
    <x v="1"/>
    <s v="OFF-BI-10000088"/>
    <x v="1"/>
    <x v="8"/>
    <x v="1034"/>
    <n v="26.352"/>
  </r>
  <r>
    <s v="US-2015-123183"/>
    <x v="84"/>
    <s v="GR-14560"/>
    <s v="Georgia Rosenberg"/>
    <x v="1"/>
    <x v="0"/>
    <x v="40"/>
    <x v="13"/>
    <n v="19805"/>
    <x v="3"/>
    <s v="OFF-LA-10002787"/>
    <x v="1"/>
    <x v="2"/>
    <x v="547"/>
    <n v="22.5"/>
  </r>
  <r>
    <s v="US-2015-123183"/>
    <x v="84"/>
    <s v="GR-14560"/>
    <s v="Georgia Rosenberg"/>
    <x v="1"/>
    <x v="0"/>
    <x v="40"/>
    <x v="13"/>
    <n v="19805"/>
    <x v="3"/>
    <s v="OFF-LA-10001569"/>
    <x v="1"/>
    <x v="2"/>
    <x v="639"/>
    <n v="9.9600000000000009"/>
  </r>
  <r>
    <s v="US-2015-123183"/>
    <x v="84"/>
    <s v="GR-14560"/>
    <s v="Georgia Rosenberg"/>
    <x v="1"/>
    <x v="0"/>
    <x v="40"/>
    <x v="13"/>
    <n v="19805"/>
    <x v="3"/>
    <s v="OFF-BI-10002429"/>
    <x v="1"/>
    <x v="8"/>
    <x v="472"/>
    <n v="213.08"/>
  </r>
  <r>
    <s v="US-2015-123183"/>
    <x v="84"/>
    <s v="GR-14560"/>
    <s v="Georgia Rosenberg"/>
    <x v="1"/>
    <x v="0"/>
    <x v="40"/>
    <x v="13"/>
    <n v="19805"/>
    <x v="3"/>
    <s v="FUR-BO-10000362"/>
    <x v="0"/>
    <x v="0"/>
    <x v="1046"/>
    <n v="1025.8800000000001"/>
  </r>
  <r>
    <s v="CA-2015-104829"/>
    <x v="728"/>
    <s v="JG-15805"/>
    <s v="John Grady"/>
    <x v="1"/>
    <x v="0"/>
    <x v="212"/>
    <x v="7"/>
    <n v="84604"/>
    <x v="1"/>
    <s v="OFF-PA-10003016"/>
    <x v="1"/>
    <x v="10"/>
    <x v="1394"/>
    <n v="21.98"/>
  </r>
  <r>
    <s v="US-2017-147340"/>
    <x v="446"/>
    <s v="EB-13750"/>
    <s v="Edward Becker"/>
    <x v="1"/>
    <x v="0"/>
    <x v="8"/>
    <x v="1"/>
    <n v="94110"/>
    <x v="1"/>
    <s v="FUR-FU-10002501"/>
    <x v="0"/>
    <x v="5"/>
    <x v="1293"/>
    <n v="63.2"/>
  </r>
  <r>
    <s v="CA-2017-145492"/>
    <x v="73"/>
    <s v="MC-17605"/>
    <s v="Matt Connell"/>
    <x v="1"/>
    <x v="0"/>
    <x v="1"/>
    <x v="1"/>
    <n v="90004"/>
    <x v="1"/>
    <s v="OFF-AP-10003622"/>
    <x v="1"/>
    <x v="9"/>
    <x v="190"/>
    <n v="39"/>
  </r>
  <r>
    <s v="CA-2017-163202"/>
    <x v="720"/>
    <s v="BM-11650"/>
    <s v="Brian Moss"/>
    <x v="1"/>
    <x v="0"/>
    <x v="152"/>
    <x v="24"/>
    <n v="43130"/>
    <x v="3"/>
    <s v="OFF-BI-10002764"/>
    <x v="1"/>
    <x v="8"/>
    <x v="507"/>
    <n v="2.907"/>
  </r>
  <r>
    <s v="CA-2017-117681"/>
    <x v="526"/>
    <s v="HF-14995"/>
    <s v="Herbert Flentye"/>
    <x v="0"/>
    <x v="0"/>
    <x v="1"/>
    <x v="1"/>
    <n v="90004"/>
    <x v="1"/>
    <s v="FUR-BO-10001798"/>
    <x v="0"/>
    <x v="0"/>
    <x v="0"/>
    <n v="556.66499999999996"/>
  </r>
  <r>
    <s v="CA-2018-132262"/>
    <x v="296"/>
    <s v="ML-18265"/>
    <s v="Muhammed Lee"/>
    <x v="0"/>
    <x v="0"/>
    <x v="4"/>
    <x v="4"/>
    <n v="98103"/>
    <x v="1"/>
    <s v="TEC-AC-10000158"/>
    <x v="2"/>
    <x v="11"/>
    <x v="357"/>
    <n v="71.98"/>
  </r>
  <r>
    <s v="CA-2018-132262"/>
    <x v="296"/>
    <s v="ML-18265"/>
    <s v="Muhammed Lee"/>
    <x v="0"/>
    <x v="0"/>
    <x v="4"/>
    <x v="4"/>
    <n v="98103"/>
    <x v="1"/>
    <s v="TEC-AC-10000303"/>
    <x v="2"/>
    <x v="11"/>
    <x v="434"/>
    <n v="79.98"/>
  </r>
  <r>
    <s v="CA-2018-123043"/>
    <x v="1043"/>
    <s v="AH-10195"/>
    <s v="Alan Haines"/>
    <x v="1"/>
    <x v="0"/>
    <x v="20"/>
    <x v="15"/>
    <n v="10024"/>
    <x v="3"/>
    <s v="OFF-BI-10003910"/>
    <x v="1"/>
    <x v="8"/>
    <x v="8"/>
    <n v="24.672000000000001"/>
  </r>
  <r>
    <s v="CA-2018-123043"/>
    <x v="1043"/>
    <s v="AH-10195"/>
    <s v="Alan Haines"/>
    <x v="1"/>
    <x v="0"/>
    <x v="20"/>
    <x v="15"/>
    <n v="10024"/>
    <x v="3"/>
    <s v="OFF-BI-10000138"/>
    <x v="1"/>
    <x v="8"/>
    <x v="605"/>
    <n v="3.7440000000000002"/>
  </r>
  <r>
    <s v="US-2017-143280"/>
    <x v="712"/>
    <s v="TZ-21580"/>
    <s v="Tracy Zic"/>
    <x v="0"/>
    <x v="0"/>
    <x v="1"/>
    <x v="1"/>
    <n v="90045"/>
    <x v="1"/>
    <s v="TEC-PH-10002398"/>
    <x v="2"/>
    <x v="7"/>
    <x v="288"/>
    <n v="445.96"/>
  </r>
  <r>
    <s v="US-2017-143280"/>
    <x v="712"/>
    <s v="TZ-21580"/>
    <s v="Tracy Zic"/>
    <x v="0"/>
    <x v="0"/>
    <x v="1"/>
    <x v="1"/>
    <n v="90045"/>
    <x v="1"/>
    <s v="TEC-AC-10003399"/>
    <x v="2"/>
    <x v="11"/>
    <x v="1506"/>
    <n v="36.24"/>
  </r>
  <r>
    <s v="US-2017-143280"/>
    <x v="712"/>
    <s v="TZ-21580"/>
    <s v="Tracy Zic"/>
    <x v="0"/>
    <x v="0"/>
    <x v="1"/>
    <x v="1"/>
    <n v="90045"/>
    <x v="1"/>
    <s v="OFF-FA-10000992"/>
    <x v="1"/>
    <x v="13"/>
    <x v="1042"/>
    <n v="10.65"/>
  </r>
  <r>
    <s v="CA-2018-108854"/>
    <x v="166"/>
    <s v="DM-13345"/>
    <s v="Denise Monton"/>
    <x v="1"/>
    <x v="0"/>
    <x v="8"/>
    <x v="1"/>
    <n v="94109"/>
    <x v="1"/>
    <s v="OFF-PA-10003022"/>
    <x v="1"/>
    <x v="10"/>
    <x v="1723"/>
    <n v="87.92"/>
  </r>
  <r>
    <s v="CA-2018-108854"/>
    <x v="166"/>
    <s v="DM-13345"/>
    <s v="Denise Monton"/>
    <x v="1"/>
    <x v="0"/>
    <x v="8"/>
    <x v="1"/>
    <n v="94109"/>
    <x v="1"/>
    <s v="OFF-BI-10002854"/>
    <x v="1"/>
    <x v="8"/>
    <x v="904"/>
    <n v="22.423999999999999"/>
  </r>
  <r>
    <s v="CA-2018-108854"/>
    <x v="166"/>
    <s v="DM-13345"/>
    <s v="Denise Monton"/>
    <x v="1"/>
    <x v="0"/>
    <x v="8"/>
    <x v="1"/>
    <n v="94109"/>
    <x v="1"/>
    <s v="OFF-BI-10001670"/>
    <x v="1"/>
    <x v="8"/>
    <x v="443"/>
    <n v="90.48"/>
  </r>
  <r>
    <s v="CA-2018-108854"/>
    <x v="166"/>
    <s v="DM-13345"/>
    <s v="Denise Monton"/>
    <x v="1"/>
    <x v="0"/>
    <x v="8"/>
    <x v="1"/>
    <n v="94109"/>
    <x v="1"/>
    <s v="OFF-ST-10001837"/>
    <x v="1"/>
    <x v="4"/>
    <x v="1340"/>
    <n v="42.76"/>
  </r>
  <r>
    <s v="CA-2018-166856"/>
    <x v="65"/>
    <s v="TS-21505"/>
    <s v="Tony Sayre"/>
    <x v="0"/>
    <x v="0"/>
    <x v="441"/>
    <x v="27"/>
    <n v="88101"/>
    <x v="1"/>
    <s v="OFF-BI-10002012"/>
    <x v="1"/>
    <x v="8"/>
    <x v="749"/>
    <n v="10.08"/>
  </r>
  <r>
    <s v="CA-2018-166856"/>
    <x v="65"/>
    <s v="TS-21505"/>
    <s v="Tony Sayre"/>
    <x v="0"/>
    <x v="0"/>
    <x v="441"/>
    <x v="27"/>
    <n v="88101"/>
    <x v="1"/>
    <s v="TEC-AC-10004992"/>
    <x v="2"/>
    <x v="11"/>
    <x v="1724"/>
    <n v="101.34"/>
  </r>
  <r>
    <s v="CA-2017-153157"/>
    <x v="108"/>
    <s v="TB-21625"/>
    <s v="Trudy Brown"/>
    <x v="0"/>
    <x v="0"/>
    <x v="391"/>
    <x v="41"/>
    <n v="67212"/>
    <x v="2"/>
    <s v="TEC-PH-10003171"/>
    <x v="2"/>
    <x v="7"/>
    <x v="1504"/>
    <n v="224.75"/>
  </r>
  <r>
    <s v="US-2018-125647"/>
    <x v="397"/>
    <s v="LC-16870"/>
    <s v="Lena Cacioppo"/>
    <x v="0"/>
    <x v="0"/>
    <x v="22"/>
    <x v="10"/>
    <n v="60653"/>
    <x v="2"/>
    <s v="OFF-AP-10000390"/>
    <x v="1"/>
    <x v="9"/>
    <x v="1700"/>
    <n v="73.176000000000002"/>
  </r>
  <r>
    <s v="US-2018-125647"/>
    <x v="397"/>
    <s v="LC-16870"/>
    <s v="Lena Cacioppo"/>
    <x v="0"/>
    <x v="0"/>
    <x v="22"/>
    <x v="10"/>
    <n v="60653"/>
    <x v="2"/>
    <s v="OFF-PA-10004888"/>
    <x v="1"/>
    <x v="10"/>
    <x v="968"/>
    <n v="20.736000000000001"/>
  </r>
  <r>
    <s v="US-2018-125647"/>
    <x v="397"/>
    <s v="LC-16870"/>
    <s v="Lena Cacioppo"/>
    <x v="0"/>
    <x v="0"/>
    <x v="22"/>
    <x v="10"/>
    <n v="60653"/>
    <x v="2"/>
    <s v="TEC-PH-10004188"/>
    <x v="2"/>
    <x v="7"/>
    <x v="770"/>
    <n v="39.984000000000002"/>
  </r>
  <r>
    <s v="CA-2015-132542"/>
    <x v="191"/>
    <s v="AM-10360"/>
    <s v="Alice McCarthy"/>
    <x v="1"/>
    <x v="0"/>
    <x v="155"/>
    <x v="8"/>
    <n v="68104"/>
    <x v="2"/>
    <s v="OFF-BI-10004099"/>
    <x v="1"/>
    <x v="8"/>
    <x v="1725"/>
    <n v="15.36"/>
  </r>
  <r>
    <s v="CA-2016-110877"/>
    <x v="924"/>
    <s v="JE-15715"/>
    <s v="Joe Elijah"/>
    <x v="0"/>
    <x v="0"/>
    <x v="12"/>
    <x v="5"/>
    <n v="77041"/>
    <x v="2"/>
    <s v="OFF-PA-10004621"/>
    <x v="1"/>
    <x v="10"/>
    <x v="745"/>
    <n v="36.287999999999997"/>
  </r>
  <r>
    <s v="CA-2016-110877"/>
    <x v="924"/>
    <s v="JE-15715"/>
    <s v="Joe Elijah"/>
    <x v="0"/>
    <x v="0"/>
    <x v="12"/>
    <x v="5"/>
    <n v="77041"/>
    <x v="2"/>
    <s v="TEC-PH-10002103"/>
    <x v="2"/>
    <x v="7"/>
    <x v="539"/>
    <n v="150.38399999999999"/>
  </r>
  <r>
    <s v="US-2017-151827"/>
    <x v="1044"/>
    <s v="CS-11950"/>
    <s v="Carlos Soltero"/>
    <x v="0"/>
    <x v="0"/>
    <x v="10"/>
    <x v="9"/>
    <n v="19134"/>
    <x v="3"/>
    <s v="TEC-PH-10002789"/>
    <x v="2"/>
    <x v="7"/>
    <x v="1586"/>
    <n v="280.78199999999998"/>
  </r>
  <r>
    <s v="US-2017-151827"/>
    <x v="1044"/>
    <s v="CS-11950"/>
    <s v="Carlos Soltero"/>
    <x v="0"/>
    <x v="0"/>
    <x v="10"/>
    <x v="9"/>
    <n v="19134"/>
    <x v="3"/>
    <s v="TEC-AC-10003289"/>
    <x v="2"/>
    <x v="11"/>
    <x v="1218"/>
    <n v="31.984000000000002"/>
  </r>
  <r>
    <s v="US-2017-163258"/>
    <x v="723"/>
    <s v="PF-19225"/>
    <s v="Phillip Flathmann"/>
    <x v="0"/>
    <x v="0"/>
    <x v="1"/>
    <x v="1"/>
    <n v="90045"/>
    <x v="1"/>
    <s v="OFF-BI-10000138"/>
    <x v="1"/>
    <x v="8"/>
    <x v="605"/>
    <n v="11.231999999999999"/>
  </r>
  <r>
    <s v="CA-2018-103009"/>
    <x v="132"/>
    <s v="PJ-18835"/>
    <s v="Patrick Jones"/>
    <x v="1"/>
    <x v="0"/>
    <x v="102"/>
    <x v="0"/>
    <n v="40475"/>
    <x v="0"/>
    <s v="OFF-PA-10001215"/>
    <x v="1"/>
    <x v="10"/>
    <x v="1726"/>
    <n v="26.4"/>
  </r>
  <r>
    <s v="US-2018-120649"/>
    <x v="176"/>
    <s v="JF-15490"/>
    <s v="Jeremy Farry"/>
    <x v="0"/>
    <x v="0"/>
    <x v="416"/>
    <x v="29"/>
    <n v="6708"/>
    <x v="3"/>
    <s v="OFF-AR-10001545"/>
    <x v="1"/>
    <x v="6"/>
    <x v="820"/>
    <n v="3.52"/>
  </r>
  <r>
    <s v="CA-2017-153598"/>
    <x v="275"/>
    <s v="NM-18520"/>
    <s v="Neoma Murray"/>
    <x v="0"/>
    <x v="0"/>
    <x v="1"/>
    <x v="1"/>
    <n v="90045"/>
    <x v="1"/>
    <s v="TEC-AC-10003870"/>
    <x v="2"/>
    <x v="11"/>
    <x v="1727"/>
    <n v="1649.95"/>
  </r>
  <r>
    <s v="CA-2017-153598"/>
    <x v="275"/>
    <s v="NM-18520"/>
    <s v="Neoma Murray"/>
    <x v="0"/>
    <x v="0"/>
    <x v="1"/>
    <x v="1"/>
    <n v="90045"/>
    <x v="1"/>
    <s v="FUR-FU-10001085"/>
    <x v="0"/>
    <x v="5"/>
    <x v="1599"/>
    <n v="111.9"/>
  </r>
  <r>
    <s v="US-2017-108497"/>
    <x v="403"/>
    <s v="MH-17290"/>
    <s v="Marc Harrigan"/>
    <x v="2"/>
    <x v="0"/>
    <x v="1"/>
    <x v="1"/>
    <n v="90036"/>
    <x v="1"/>
    <s v="FUR-BO-10004218"/>
    <x v="0"/>
    <x v="0"/>
    <x v="1593"/>
    <n v="599.16499999999996"/>
  </r>
  <r>
    <s v="CA-2017-113096"/>
    <x v="476"/>
    <s v="SZ-20035"/>
    <s v="Sam Zeldin"/>
    <x v="2"/>
    <x v="0"/>
    <x v="8"/>
    <x v="1"/>
    <n v="94122"/>
    <x v="1"/>
    <s v="OFF-ST-10003455"/>
    <x v="1"/>
    <x v="4"/>
    <x v="171"/>
    <n v="46.53"/>
  </r>
  <r>
    <s v="CA-2015-136861"/>
    <x v="742"/>
    <s v="PR-18880"/>
    <s v="Patrick Ryan"/>
    <x v="0"/>
    <x v="0"/>
    <x v="84"/>
    <x v="2"/>
    <n v="33710"/>
    <x v="0"/>
    <s v="FUR-FU-10001967"/>
    <x v="0"/>
    <x v="5"/>
    <x v="296"/>
    <n v="31.984000000000002"/>
  </r>
  <r>
    <s v="CA-2018-117422"/>
    <x v="208"/>
    <s v="FC-14245"/>
    <s v="Frank Carlisle"/>
    <x v="2"/>
    <x v="0"/>
    <x v="80"/>
    <x v="24"/>
    <n v="44107"/>
    <x v="3"/>
    <s v="OFF-AP-10000938"/>
    <x v="1"/>
    <x v="9"/>
    <x v="1712"/>
    <n v="161.56800000000001"/>
  </r>
  <r>
    <s v="CA-2018-117422"/>
    <x v="208"/>
    <s v="FC-14245"/>
    <s v="Frank Carlisle"/>
    <x v="2"/>
    <x v="0"/>
    <x v="80"/>
    <x v="24"/>
    <n v="44107"/>
    <x v="3"/>
    <s v="OFF-PA-10002195"/>
    <x v="1"/>
    <x v="10"/>
    <x v="726"/>
    <n v="4.0640000000000001"/>
  </r>
  <r>
    <s v="CA-2018-117422"/>
    <x v="208"/>
    <s v="FC-14245"/>
    <s v="Frank Carlisle"/>
    <x v="2"/>
    <x v="0"/>
    <x v="80"/>
    <x v="24"/>
    <n v="44107"/>
    <x v="3"/>
    <s v="OFF-BI-10002799"/>
    <x v="1"/>
    <x v="8"/>
    <x v="1459"/>
    <n v="6.2160000000000002"/>
  </r>
  <r>
    <s v="CA-2018-129707"/>
    <x v="1016"/>
    <s v="LH-16750"/>
    <s v="Larry Hughes"/>
    <x v="0"/>
    <x v="0"/>
    <x v="432"/>
    <x v="16"/>
    <n v="85224"/>
    <x v="1"/>
    <s v="OFF-AR-10000246"/>
    <x v="1"/>
    <x v="6"/>
    <x v="21"/>
    <n v="8.8960000000000008"/>
  </r>
  <r>
    <s v="CA-2016-160171"/>
    <x v="324"/>
    <s v="RM-19675"/>
    <s v="Robert Marley"/>
    <x v="2"/>
    <x v="0"/>
    <x v="1"/>
    <x v="1"/>
    <n v="90008"/>
    <x v="1"/>
    <s v="OFF-AP-10000275"/>
    <x v="1"/>
    <x v="9"/>
    <x v="1728"/>
    <n v="1640.7"/>
  </r>
  <r>
    <s v="CA-2016-160171"/>
    <x v="324"/>
    <s v="RM-19675"/>
    <s v="Robert Marley"/>
    <x v="2"/>
    <x v="0"/>
    <x v="1"/>
    <x v="1"/>
    <n v="90008"/>
    <x v="1"/>
    <s v="TEC-AC-10000892"/>
    <x v="2"/>
    <x v="11"/>
    <x v="293"/>
    <n v="270"/>
  </r>
  <r>
    <s v="CA-2015-103317"/>
    <x v="260"/>
    <s v="DM-13525"/>
    <s v="Don Miller"/>
    <x v="1"/>
    <x v="0"/>
    <x v="144"/>
    <x v="2"/>
    <n v="32137"/>
    <x v="0"/>
    <s v="FUR-FU-10001591"/>
    <x v="0"/>
    <x v="5"/>
    <x v="1110"/>
    <n v="19.52"/>
  </r>
  <r>
    <s v="CA-2015-103317"/>
    <x v="260"/>
    <s v="DM-13525"/>
    <s v="Don Miller"/>
    <x v="1"/>
    <x v="0"/>
    <x v="144"/>
    <x v="2"/>
    <n v="32137"/>
    <x v="0"/>
    <s v="OFF-BI-10001787"/>
    <x v="1"/>
    <x v="8"/>
    <x v="1491"/>
    <n v="9.81"/>
  </r>
  <r>
    <s v="CA-2015-103317"/>
    <x v="260"/>
    <s v="DM-13525"/>
    <s v="Don Miller"/>
    <x v="1"/>
    <x v="0"/>
    <x v="144"/>
    <x v="2"/>
    <n v="32137"/>
    <x v="0"/>
    <s v="FUR-FU-10003192"/>
    <x v="0"/>
    <x v="5"/>
    <x v="1729"/>
    <n v="213.21600000000001"/>
  </r>
  <r>
    <s v="CA-2017-167115"/>
    <x v="958"/>
    <s v="EH-14185"/>
    <s v="Evan Henry"/>
    <x v="0"/>
    <x v="0"/>
    <x v="20"/>
    <x v="15"/>
    <n v="10035"/>
    <x v="3"/>
    <s v="OFF-BI-10004600"/>
    <x v="1"/>
    <x v="8"/>
    <x v="1486"/>
    <n v="588.78399999999999"/>
  </r>
  <r>
    <s v="US-2018-153633"/>
    <x v="38"/>
    <s v="TC-21295"/>
    <s v="Toby Carlisle"/>
    <x v="0"/>
    <x v="0"/>
    <x v="442"/>
    <x v="2"/>
    <n v="33458"/>
    <x v="0"/>
    <s v="OFF-AR-10002335"/>
    <x v="1"/>
    <x v="6"/>
    <x v="679"/>
    <n v="2.0640000000000001"/>
  </r>
  <r>
    <s v="CA-2018-155929"/>
    <x v="428"/>
    <s v="AI-10855"/>
    <s v="Arianne Irving"/>
    <x v="0"/>
    <x v="0"/>
    <x v="220"/>
    <x v="16"/>
    <n v="85301"/>
    <x v="1"/>
    <s v="OFF-PA-10000859"/>
    <x v="1"/>
    <x v="10"/>
    <x v="1730"/>
    <n v="6.3680000000000003"/>
  </r>
  <r>
    <s v="CA-2016-148712"/>
    <x v="786"/>
    <s v="JM-15535"/>
    <s v="Jessica Myrick"/>
    <x v="0"/>
    <x v="0"/>
    <x v="20"/>
    <x v="15"/>
    <n v="10035"/>
    <x v="3"/>
    <s v="TEC-AC-10003198"/>
    <x v="2"/>
    <x v="11"/>
    <x v="768"/>
    <n v="99.6"/>
  </r>
  <r>
    <s v="CA-2016-148712"/>
    <x v="786"/>
    <s v="JM-15535"/>
    <s v="Jessica Myrick"/>
    <x v="0"/>
    <x v="0"/>
    <x v="20"/>
    <x v="15"/>
    <n v="10035"/>
    <x v="3"/>
    <s v="OFF-BI-10001900"/>
    <x v="1"/>
    <x v="8"/>
    <x v="1108"/>
    <n v="62.295999999999999"/>
  </r>
  <r>
    <s v="CA-2016-148712"/>
    <x v="786"/>
    <s v="JM-15535"/>
    <s v="Jessica Myrick"/>
    <x v="0"/>
    <x v="0"/>
    <x v="20"/>
    <x v="15"/>
    <n v="10035"/>
    <x v="3"/>
    <s v="OFF-AR-10000614"/>
    <x v="1"/>
    <x v="6"/>
    <x v="1731"/>
    <n v="10.71"/>
  </r>
  <r>
    <s v="CA-2017-128307"/>
    <x v="197"/>
    <s v="BE-11335"/>
    <s v="Bill Eplett"/>
    <x v="2"/>
    <x v="0"/>
    <x v="12"/>
    <x v="5"/>
    <n v="77041"/>
    <x v="2"/>
    <s v="OFF-EN-10003040"/>
    <x v="1"/>
    <x v="12"/>
    <x v="1233"/>
    <n v="20.936"/>
  </r>
  <r>
    <s v="US-2017-127425"/>
    <x v="370"/>
    <s v="DR-12880"/>
    <s v="Dan Reichenbach"/>
    <x v="1"/>
    <x v="0"/>
    <x v="20"/>
    <x v="15"/>
    <n v="10035"/>
    <x v="3"/>
    <s v="TEC-PH-10003442"/>
    <x v="2"/>
    <x v="7"/>
    <x v="888"/>
    <n v="33"/>
  </r>
  <r>
    <s v="US-2017-127425"/>
    <x v="370"/>
    <s v="DR-12880"/>
    <s v="Dan Reichenbach"/>
    <x v="1"/>
    <x v="0"/>
    <x v="20"/>
    <x v="15"/>
    <n v="10035"/>
    <x v="3"/>
    <s v="TEC-AC-10002800"/>
    <x v="2"/>
    <x v="11"/>
    <x v="1216"/>
    <n v="249.95"/>
  </r>
  <r>
    <s v="US-2015-119081"/>
    <x v="171"/>
    <s v="TA-21385"/>
    <s v="Tom Ashbrook"/>
    <x v="2"/>
    <x v="0"/>
    <x v="250"/>
    <x v="41"/>
    <n v="66062"/>
    <x v="2"/>
    <s v="OFF-SU-10000157"/>
    <x v="1"/>
    <x v="14"/>
    <x v="1408"/>
    <n v="357.93"/>
  </r>
  <r>
    <s v="US-2015-119081"/>
    <x v="171"/>
    <s v="TA-21385"/>
    <s v="Tom Ashbrook"/>
    <x v="2"/>
    <x v="0"/>
    <x v="250"/>
    <x v="41"/>
    <n v="66062"/>
    <x v="2"/>
    <s v="TEC-AC-10001542"/>
    <x v="2"/>
    <x v="11"/>
    <x v="1678"/>
    <n v="57.4"/>
  </r>
  <r>
    <s v="US-2015-119081"/>
    <x v="171"/>
    <s v="TA-21385"/>
    <s v="Tom Ashbrook"/>
    <x v="2"/>
    <x v="0"/>
    <x v="250"/>
    <x v="41"/>
    <n v="66062"/>
    <x v="2"/>
    <s v="OFF-BI-10004519"/>
    <x v="1"/>
    <x v="8"/>
    <x v="889"/>
    <n v="331.96"/>
  </r>
  <r>
    <s v="US-2015-119081"/>
    <x v="171"/>
    <s v="TA-21385"/>
    <s v="Tom Ashbrook"/>
    <x v="2"/>
    <x v="0"/>
    <x v="250"/>
    <x v="41"/>
    <n v="66062"/>
    <x v="2"/>
    <s v="FUR-FU-10003464"/>
    <x v="0"/>
    <x v="5"/>
    <x v="1479"/>
    <n v="40.56"/>
  </r>
  <r>
    <s v="CA-2017-140613"/>
    <x v="405"/>
    <s v="KN-16705"/>
    <s v="Kristina Nunn"/>
    <x v="2"/>
    <x v="0"/>
    <x v="306"/>
    <x v="33"/>
    <n v="89431"/>
    <x v="1"/>
    <s v="OFF-SU-10004261"/>
    <x v="1"/>
    <x v="14"/>
    <x v="610"/>
    <n v="86.2"/>
  </r>
  <r>
    <s v="US-2018-108700"/>
    <x v="240"/>
    <s v="PJ-18835"/>
    <s v="Patrick Jones"/>
    <x v="1"/>
    <x v="0"/>
    <x v="179"/>
    <x v="10"/>
    <n v="61107"/>
    <x v="2"/>
    <s v="OFF-PA-10004733"/>
    <x v="1"/>
    <x v="10"/>
    <x v="1580"/>
    <n v="38.015999999999998"/>
  </r>
  <r>
    <s v="CA-2018-160962"/>
    <x v="1045"/>
    <s v="MC-17605"/>
    <s v="Matt Connell"/>
    <x v="1"/>
    <x v="0"/>
    <x v="10"/>
    <x v="9"/>
    <n v="19143"/>
    <x v="3"/>
    <s v="OFF-ST-10001325"/>
    <x v="1"/>
    <x v="4"/>
    <x v="471"/>
    <n v="8.3840000000000003"/>
  </r>
  <r>
    <s v="CA-2018-160962"/>
    <x v="1045"/>
    <s v="MC-17605"/>
    <s v="Matt Connell"/>
    <x v="1"/>
    <x v="0"/>
    <x v="10"/>
    <x v="9"/>
    <n v="19143"/>
    <x v="3"/>
    <s v="OFF-AR-10003056"/>
    <x v="1"/>
    <x v="6"/>
    <x v="18"/>
    <n v="6.8479999999999999"/>
  </r>
  <r>
    <s v="CA-2018-130631"/>
    <x v="614"/>
    <s v="BS-11755"/>
    <s v="Bruce Stewart"/>
    <x v="0"/>
    <x v="0"/>
    <x v="156"/>
    <x v="4"/>
    <n v="98026"/>
    <x v="1"/>
    <s v="OFF-FA-10000089"/>
    <x v="1"/>
    <x v="13"/>
    <x v="1732"/>
    <n v="19.600000000000001"/>
  </r>
  <r>
    <s v="CA-2018-130631"/>
    <x v="614"/>
    <s v="BS-11755"/>
    <s v="Bruce Stewart"/>
    <x v="0"/>
    <x v="0"/>
    <x v="156"/>
    <x v="4"/>
    <n v="98026"/>
    <x v="1"/>
    <s v="FUR-FU-10004093"/>
    <x v="0"/>
    <x v="5"/>
    <x v="1168"/>
    <n v="68.459999999999994"/>
  </r>
  <r>
    <s v="CA-2018-116680"/>
    <x v="507"/>
    <s v="PK-19075"/>
    <s v="Pete Kriz"/>
    <x v="0"/>
    <x v="0"/>
    <x v="8"/>
    <x v="1"/>
    <n v="94122"/>
    <x v="1"/>
    <s v="OFF-BI-10004022"/>
    <x v="1"/>
    <x v="8"/>
    <x v="755"/>
    <n v="13.343999999999999"/>
  </r>
  <r>
    <s v="CA-2018-116680"/>
    <x v="507"/>
    <s v="PK-19075"/>
    <s v="Pete Kriz"/>
    <x v="0"/>
    <x v="0"/>
    <x v="8"/>
    <x v="1"/>
    <n v="94122"/>
    <x v="1"/>
    <s v="FUR-TA-10001771"/>
    <x v="0"/>
    <x v="3"/>
    <x v="1733"/>
    <n v="1478.2719999999999"/>
  </r>
  <r>
    <s v="US-2015-107405"/>
    <x v="90"/>
    <s v="TS-21205"/>
    <s v="Thomas Seio"/>
    <x v="1"/>
    <x v="0"/>
    <x v="153"/>
    <x v="3"/>
    <n v="28806"/>
    <x v="0"/>
    <s v="OFF-ST-10002301"/>
    <x v="1"/>
    <x v="4"/>
    <x v="1499"/>
    <n v="16.271999999999998"/>
  </r>
  <r>
    <s v="CA-2018-101574"/>
    <x v="394"/>
    <s v="BD-11725"/>
    <s v="Bruce Degenhardt"/>
    <x v="0"/>
    <x v="0"/>
    <x v="1"/>
    <x v="1"/>
    <n v="90032"/>
    <x v="1"/>
    <s v="FUR-FU-10001706"/>
    <x v="0"/>
    <x v="5"/>
    <x v="50"/>
    <n v="9.24"/>
  </r>
  <r>
    <s v="CA-2015-146591"/>
    <x v="1046"/>
    <s v="TS-21340"/>
    <s v="Toby Swindell"/>
    <x v="0"/>
    <x v="0"/>
    <x v="48"/>
    <x v="16"/>
    <n v="85254"/>
    <x v="1"/>
    <s v="OFF-BI-10003676"/>
    <x v="1"/>
    <x v="8"/>
    <x v="824"/>
    <n v="32.340000000000003"/>
  </r>
  <r>
    <s v="CA-2015-146591"/>
    <x v="1046"/>
    <s v="TS-21340"/>
    <s v="Toby Swindell"/>
    <x v="0"/>
    <x v="0"/>
    <x v="48"/>
    <x v="16"/>
    <n v="85254"/>
    <x v="1"/>
    <s v="OFF-PA-10000659"/>
    <x v="1"/>
    <x v="10"/>
    <x v="1295"/>
    <n v="56.064"/>
  </r>
  <r>
    <s v="CA-2015-146591"/>
    <x v="1046"/>
    <s v="TS-21340"/>
    <s v="Toby Swindell"/>
    <x v="0"/>
    <x v="0"/>
    <x v="48"/>
    <x v="16"/>
    <n v="85254"/>
    <x v="1"/>
    <s v="OFF-EN-10002504"/>
    <x v="1"/>
    <x v="12"/>
    <x v="113"/>
    <n v="108.72"/>
  </r>
  <r>
    <s v="CA-2015-146591"/>
    <x v="1046"/>
    <s v="TS-21340"/>
    <s v="Toby Swindell"/>
    <x v="0"/>
    <x v="0"/>
    <x v="48"/>
    <x v="16"/>
    <n v="85254"/>
    <x v="1"/>
    <s v="FUR-BO-10001972"/>
    <x v="0"/>
    <x v="0"/>
    <x v="367"/>
    <n v="181.47"/>
  </r>
  <r>
    <s v="CA-2015-107706"/>
    <x v="1047"/>
    <s v="ST-20530"/>
    <s v="Shui Tom"/>
    <x v="0"/>
    <x v="0"/>
    <x v="12"/>
    <x v="5"/>
    <n v="77095"/>
    <x v="2"/>
    <s v="OFF-PA-10000466"/>
    <x v="1"/>
    <x v="10"/>
    <x v="942"/>
    <n v="16.175999999999998"/>
  </r>
  <r>
    <s v="CA-2017-122448"/>
    <x v="632"/>
    <s v="DB-13210"/>
    <s v="Dean Braden"/>
    <x v="0"/>
    <x v="0"/>
    <x v="8"/>
    <x v="1"/>
    <n v="94109"/>
    <x v="1"/>
    <s v="FUR-CH-10002774"/>
    <x v="0"/>
    <x v="1"/>
    <x v="23"/>
    <n v="122.352"/>
  </r>
  <r>
    <s v="CA-2015-132451"/>
    <x v="467"/>
    <s v="KF-16285"/>
    <s v="Karen Ferguson"/>
    <x v="2"/>
    <x v="0"/>
    <x v="70"/>
    <x v="1"/>
    <n v="92105"/>
    <x v="1"/>
    <s v="FUR-CH-10000454"/>
    <x v="0"/>
    <x v="1"/>
    <x v="1"/>
    <n v="585.55200000000002"/>
  </r>
  <r>
    <s v="CA-2015-132451"/>
    <x v="467"/>
    <s v="KF-16285"/>
    <s v="Karen Ferguson"/>
    <x v="2"/>
    <x v="0"/>
    <x v="70"/>
    <x v="1"/>
    <n v="92105"/>
    <x v="1"/>
    <s v="OFF-PA-10004888"/>
    <x v="1"/>
    <x v="10"/>
    <x v="968"/>
    <n v="19.440000000000001"/>
  </r>
  <r>
    <s v="CA-2017-158547"/>
    <x v="198"/>
    <s v="JM-16195"/>
    <s v="Justin MacKendrick"/>
    <x v="0"/>
    <x v="0"/>
    <x v="57"/>
    <x v="24"/>
    <n v="45011"/>
    <x v="3"/>
    <s v="OFF-AP-10003842"/>
    <x v="1"/>
    <x v="9"/>
    <x v="1256"/>
    <n v="123.92"/>
  </r>
  <r>
    <s v="CA-2018-116946"/>
    <x v="484"/>
    <s v="TS-21505"/>
    <s v="Tony Sayre"/>
    <x v="0"/>
    <x v="0"/>
    <x v="117"/>
    <x v="22"/>
    <n v="80134"/>
    <x v="1"/>
    <s v="FUR-FU-10000320"/>
    <x v="0"/>
    <x v="5"/>
    <x v="1521"/>
    <n v="13.36"/>
  </r>
  <r>
    <s v="CA-2018-116946"/>
    <x v="484"/>
    <s v="TS-21505"/>
    <s v="Tony Sayre"/>
    <x v="0"/>
    <x v="0"/>
    <x v="117"/>
    <x v="22"/>
    <n v="80134"/>
    <x v="1"/>
    <s v="OFF-ST-10002554"/>
    <x v="1"/>
    <x v="4"/>
    <x v="1153"/>
    <n v="78.256"/>
  </r>
  <r>
    <s v="CA-2018-116946"/>
    <x v="484"/>
    <s v="TS-21505"/>
    <s v="Tony Sayre"/>
    <x v="0"/>
    <x v="0"/>
    <x v="117"/>
    <x v="22"/>
    <n v="80134"/>
    <x v="1"/>
    <s v="FUR-BO-10000468"/>
    <x v="0"/>
    <x v="0"/>
    <x v="1180"/>
    <n v="102.018"/>
  </r>
  <r>
    <s v="CA-2018-121741"/>
    <x v="377"/>
    <s v="YC-21895"/>
    <s v="Yoseph Carroll"/>
    <x v="1"/>
    <x v="0"/>
    <x v="9"/>
    <x v="8"/>
    <n v="68025"/>
    <x v="2"/>
    <s v="OFF-ST-10004459"/>
    <x v="1"/>
    <x v="4"/>
    <x v="459"/>
    <n v="750.68"/>
  </r>
  <r>
    <s v="CA-2018-169691"/>
    <x v="140"/>
    <s v="Dp-13240"/>
    <s v="Dean percer"/>
    <x v="2"/>
    <x v="0"/>
    <x v="349"/>
    <x v="11"/>
    <n v="55369"/>
    <x v="2"/>
    <s v="OFF-LA-10002312"/>
    <x v="1"/>
    <x v="2"/>
    <x v="579"/>
    <n v="44.4"/>
  </r>
  <r>
    <s v="CA-2018-169691"/>
    <x v="140"/>
    <s v="Dp-13240"/>
    <s v="Dean percer"/>
    <x v="2"/>
    <x v="0"/>
    <x v="349"/>
    <x v="11"/>
    <n v="55369"/>
    <x v="2"/>
    <s v="OFF-ST-10001291"/>
    <x v="1"/>
    <x v="4"/>
    <x v="1026"/>
    <n v="84.55"/>
  </r>
  <r>
    <s v="CA-2018-169691"/>
    <x v="140"/>
    <s v="Dp-13240"/>
    <s v="Dean percer"/>
    <x v="2"/>
    <x v="0"/>
    <x v="349"/>
    <x v="11"/>
    <n v="55369"/>
    <x v="2"/>
    <s v="OFF-PA-10003022"/>
    <x v="1"/>
    <x v="10"/>
    <x v="1653"/>
    <n v="17.940000000000001"/>
  </r>
  <r>
    <s v="CA-2017-121356"/>
    <x v="73"/>
    <s v="SJ-20500"/>
    <s v="Shirley Jackson"/>
    <x v="0"/>
    <x v="0"/>
    <x v="46"/>
    <x v="13"/>
    <n v="19711"/>
    <x v="3"/>
    <s v="OFF-BI-10002133"/>
    <x v="1"/>
    <x v="8"/>
    <x v="1147"/>
    <n v="128.4"/>
  </r>
  <r>
    <s v="CA-2015-101770"/>
    <x v="691"/>
    <s v="KB-16240"/>
    <s v="Karen Bern"/>
    <x v="1"/>
    <x v="0"/>
    <x v="100"/>
    <x v="2"/>
    <n v="33180"/>
    <x v="0"/>
    <s v="OFF-BI-10001097"/>
    <x v="1"/>
    <x v="8"/>
    <x v="797"/>
    <n v="1.869"/>
  </r>
  <r>
    <s v="CA-2018-105487"/>
    <x v="1048"/>
    <s v="CS-12250"/>
    <s v="Chris Selesnick"/>
    <x v="1"/>
    <x v="0"/>
    <x v="70"/>
    <x v="1"/>
    <n v="92105"/>
    <x v="1"/>
    <s v="TEC-PH-10001336"/>
    <x v="2"/>
    <x v="7"/>
    <x v="950"/>
    <n v="103.19199999999999"/>
  </r>
  <r>
    <s v="CA-2018-105487"/>
    <x v="1048"/>
    <s v="CS-12250"/>
    <s v="Chris Selesnick"/>
    <x v="1"/>
    <x v="0"/>
    <x v="70"/>
    <x v="1"/>
    <n v="92105"/>
    <x v="1"/>
    <s v="TEC-AC-10002305"/>
    <x v="2"/>
    <x v="11"/>
    <x v="1530"/>
    <n v="36"/>
  </r>
  <r>
    <s v="CA-2018-105487"/>
    <x v="1048"/>
    <s v="CS-12250"/>
    <s v="Chris Selesnick"/>
    <x v="1"/>
    <x v="0"/>
    <x v="70"/>
    <x v="1"/>
    <n v="92105"/>
    <x v="1"/>
    <s v="TEC-AC-10003610"/>
    <x v="2"/>
    <x v="11"/>
    <x v="603"/>
    <n v="239.96"/>
  </r>
  <r>
    <s v="CA-2018-105487"/>
    <x v="1048"/>
    <s v="CS-12250"/>
    <s v="Chris Selesnick"/>
    <x v="1"/>
    <x v="0"/>
    <x v="70"/>
    <x v="1"/>
    <n v="92105"/>
    <x v="1"/>
    <s v="OFF-ST-10002301"/>
    <x v="1"/>
    <x v="4"/>
    <x v="1499"/>
    <n v="40.68"/>
  </r>
  <r>
    <s v="CA-2018-148999"/>
    <x v="289"/>
    <s v="EB-13870"/>
    <s v="Emily Burns"/>
    <x v="0"/>
    <x v="0"/>
    <x v="100"/>
    <x v="2"/>
    <n v="33142"/>
    <x v="0"/>
    <s v="FUR-CH-10002044"/>
    <x v="0"/>
    <x v="1"/>
    <x v="1734"/>
    <n v="419.13600000000002"/>
  </r>
  <r>
    <s v="CA-2015-107573"/>
    <x v="432"/>
    <s v="PB-19150"/>
    <s v="Philip Brown"/>
    <x v="0"/>
    <x v="0"/>
    <x v="100"/>
    <x v="2"/>
    <n v="33178"/>
    <x v="0"/>
    <s v="OFF-EN-10001099"/>
    <x v="1"/>
    <x v="12"/>
    <x v="153"/>
    <n v="23.472000000000001"/>
  </r>
  <r>
    <s v="CA-2016-156608"/>
    <x v="1040"/>
    <s v="MT-18070"/>
    <s v="Michelle Tran"/>
    <x v="2"/>
    <x v="0"/>
    <x v="52"/>
    <x v="5"/>
    <n v="78207"/>
    <x v="2"/>
    <s v="OFF-BI-10004140"/>
    <x v="1"/>
    <x v="8"/>
    <x v="307"/>
    <n v="3.5920000000000001"/>
  </r>
  <r>
    <s v="CA-2018-134495"/>
    <x v="719"/>
    <s v="BF-11020"/>
    <s v="Barry FranzÃ¶sisch"/>
    <x v="1"/>
    <x v="0"/>
    <x v="108"/>
    <x v="2"/>
    <n v="32216"/>
    <x v="0"/>
    <s v="TEC-PH-10004897"/>
    <x v="2"/>
    <x v="7"/>
    <x v="1124"/>
    <n v="23.975999999999999"/>
  </r>
  <r>
    <s v="CA-2018-134495"/>
    <x v="719"/>
    <s v="BF-11020"/>
    <s v="Barry FranzÃ¶sisch"/>
    <x v="1"/>
    <x v="0"/>
    <x v="108"/>
    <x v="2"/>
    <n v="32216"/>
    <x v="0"/>
    <s v="OFF-LA-10000262"/>
    <x v="1"/>
    <x v="2"/>
    <x v="941"/>
    <n v="6.2640000000000002"/>
  </r>
  <r>
    <s v="CA-2018-134495"/>
    <x v="719"/>
    <s v="BF-11020"/>
    <s v="Barry FranzÃ¶sisch"/>
    <x v="1"/>
    <x v="0"/>
    <x v="108"/>
    <x v="2"/>
    <n v="32216"/>
    <x v="0"/>
    <s v="OFF-AP-10002222"/>
    <x v="1"/>
    <x v="9"/>
    <x v="360"/>
    <n v="20.808"/>
  </r>
  <r>
    <s v="CA-2018-134495"/>
    <x v="719"/>
    <s v="BF-11020"/>
    <s v="Barry FranzÃ¶sisch"/>
    <x v="1"/>
    <x v="0"/>
    <x v="108"/>
    <x v="2"/>
    <n v="32216"/>
    <x v="0"/>
    <s v="FUR-CH-10003774"/>
    <x v="0"/>
    <x v="1"/>
    <x v="1194"/>
    <n v="218.352"/>
  </r>
  <r>
    <s v="CA-2018-164098"/>
    <x v="795"/>
    <s v="CG-12520"/>
    <s v="Claire Gute"/>
    <x v="0"/>
    <x v="0"/>
    <x v="12"/>
    <x v="5"/>
    <n v="77070"/>
    <x v="2"/>
    <s v="OFF-ST-10000615"/>
    <x v="1"/>
    <x v="4"/>
    <x v="75"/>
    <n v="18.16"/>
  </r>
  <r>
    <s v="CA-2015-105249"/>
    <x v="683"/>
    <s v="DH-13675"/>
    <s v="Duane Huffman"/>
    <x v="2"/>
    <x v="0"/>
    <x v="8"/>
    <x v="1"/>
    <n v="94122"/>
    <x v="1"/>
    <s v="OFF-SU-10001225"/>
    <x v="1"/>
    <x v="14"/>
    <x v="327"/>
    <n v="7.36"/>
  </r>
  <r>
    <s v="CA-2015-105249"/>
    <x v="683"/>
    <s v="DH-13675"/>
    <s v="Duane Huffman"/>
    <x v="2"/>
    <x v="0"/>
    <x v="8"/>
    <x v="1"/>
    <n v="94122"/>
    <x v="1"/>
    <s v="OFF-LA-10002043"/>
    <x v="1"/>
    <x v="2"/>
    <x v="255"/>
    <n v="41.4"/>
  </r>
  <r>
    <s v="CA-2015-105249"/>
    <x v="683"/>
    <s v="DH-13675"/>
    <s v="Duane Huffman"/>
    <x v="2"/>
    <x v="0"/>
    <x v="8"/>
    <x v="1"/>
    <n v="94122"/>
    <x v="1"/>
    <s v="FUR-BO-10000330"/>
    <x v="0"/>
    <x v="0"/>
    <x v="1107"/>
    <n v="411.33199999999999"/>
  </r>
  <r>
    <s v="CA-2016-113523"/>
    <x v="406"/>
    <s v="SC-20440"/>
    <s v="Shaun Chance"/>
    <x v="1"/>
    <x v="0"/>
    <x v="10"/>
    <x v="9"/>
    <n v="19140"/>
    <x v="3"/>
    <s v="OFF-BI-10001249"/>
    <x v="1"/>
    <x v="8"/>
    <x v="1191"/>
    <n v="7.6559999999999997"/>
  </r>
  <r>
    <s v="CA-2018-117821"/>
    <x v="492"/>
    <s v="HG-15025"/>
    <s v="Hunter Glantz"/>
    <x v="0"/>
    <x v="0"/>
    <x v="292"/>
    <x v="24"/>
    <n v="43302"/>
    <x v="3"/>
    <s v="TEC-AC-10004469"/>
    <x v="2"/>
    <x v="11"/>
    <x v="241"/>
    <n v="63.92"/>
  </r>
  <r>
    <s v="CA-2018-164378"/>
    <x v="663"/>
    <s v="MM-18055"/>
    <s v="Michelle Moray"/>
    <x v="0"/>
    <x v="0"/>
    <x v="20"/>
    <x v="15"/>
    <n v="10024"/>
    <x v="3"/>
    <s v="OFF-AR-10001177"/>
    <x v="1"/>
    <x v="6"/>
    <x v="1224"/>
    <n v="6.56"/>
  </r>
  <r>
    <s v="CA-2018-164378"/>
    <x v="663"/>
    <s v="MM-18055"/>
    <s v="Michelle Moray"/>
    <x v="0"/>
    <x v="0"/>
    <x v="20"/>
    <x v="15"/>
    <n v="10024"/>
    <x v="3"/>
    <s v="OFF-LA-10000634"/>
    <x v="1"/>
    <x v="2"/>
    <x v="286"/>
    <n v="7.83"/>
  </r>
  <r>
    <s v="CA-2018-164378"/>
    <x v="663"/>
    <s v="MM-18055"/>
    <s v="Michelle Moray"/>
    <x v="0"/>
    <x v="0"/>
    <x v="20"/>
    <x v="15"/>
    <n v="10024"/>
    <x v="3"/>
    <s v="TEC-AC-10004708"/>
    <x v="2"/>
    <x v="11"/>
    <x v="341"/>
    <n v="41.9"/>
  </r>
  <r>
    <s v="CA-2018-164378"/>
    <x v="663"/>
    <s v="MM-18055"/>
    <s v="Michelle Moray"/>
    <x v="0"/>
    <x v="0"/>
    <x v="20"/>
    <x v="15"/>
    <n v="10024"/>
    <x v="3"/>
    <s v="FUR-CH-10002084"/>
    <x v="0"/>
    <x v="1"/>
    <x v="1249"/>
    <n v="664.14599999999996"/>
  </r>
  <r>
    <s v="CA-2018-164378"/>
    <x v="663"/>
    <s v="MM-18055"/>
    <s v="Michelle Moray"/>
    <x v="0"/>
    <x v="0"/>
    <x v="20"/>
    <x v="15"/>
    <n v="10024"/>
    <x v="3"/>
    <s v="OFF-PA-10004519"/>
    <x v="1"/>
    <x v="10"/>
    <x v="1045"/>
    <n v="8.9600000000000009"/>
  </r>
  <r>
    <s v="CA-2018-127782"/>
    <x v="808"/>
    <s v="TH-21115"/>
    <s v="Thea Hudgings"/>
    <x v="1"/>
    <x v="0"/>
    <x v="10"/>
    <x v="9"/>
    <n v="19140"/>
    <x v="3"/>
    <s v="FUR-FU-10001847"/>
    <x v="0"/>
    <x v="5"/>
    <x v="1364"/>
    <n v="3.3119999999999998"/>
  </r>
  <r>
    <s v="CA-2018-127782"/>
    <x v="808"/>
    <s v="TH-21115"/>
    <s v="Thea Hudgings"/>
    <x v="1"/>
    <x v="0"/>
    <x v="10"/>
    <x v="9"/>
    <n v="19140"/>
    <x v="3"/>
    <s v="OFF-AP-10001962"/>
    <x v="1"/>
    <x v="9"/>
    <x v="1603"/>
    <n v="20.135999999999999"/>
  </r>
  <r>
    <s v="CA-2018-127782"/>
    <x v="808"/>
    <s v="TH-21115"/>
    <s v="Thea Hudgings"/>
    <x v="1"/>
    <x v="0"/>
    <x v="10"/>
    <x v="9"/>
    <n v="19140"/>
    <x v="3"/>
    <s v="OFF-EN-10003845"/>
    <x v="1"/>
    <x v="12"/>
    <x v="436"/>
    <n v="8.8559999999999999"/>
  </r>
  <r>
    <s v="CA-2018-127782"/>
    <x v="808"/>
    <s v="TH-21115"/>
    <s v="Thea Hudgings"/>
    <x v="1"/>
    <x v="0"/>
    <x v="10"/>
    <x v="9"/>
    <n v="19140"/>
    <x v="3"/>
    <s v="TEC-PH-10001817"/>
    <x v="2"/>
    <x v="7"/>
    <x v="1106"/>
    <n v="859.2"/>
  </r>
  <r>
    <s v="US-2017-162026"/>
    <x v="750"/>
    <s v="JE-15745"/>
    <s v="Joel Eaton"/>
    <x v="0"/>
    <x v="0"/>
    <x v="1"/>
    <x v="1"/>
    <n v="90036"/>
    <x v="1"/>
    <s v="OFF-PA-10000167"/>
    <x v="1"/>
    <x v="10"/>
    <x v="1080"/>
    <n v="61.96"/>
  </r>
  <r>
    <s v="CA-2017-150000"/>
    <x v="143"/>
    <s v="PG-18820"/>
    <s v="Patrick Gardner"/>
    <x v="0"/>
    <x v="0"/>
    <x v="214"/>
    <x v="32"/>
    <n v="30080"/>
    <x v="0"/>
    <s v="OFF-EN-10002973"/>
    <x v="1"/>
    <x v="12"/>
    <x v="1328"/>
    <n v="17.920000000000002"/>
  </r>
  <r>
    <s v="CA-2016-168529"/>
    <x v="1049"/>
    <s v="MB-17305"/>
    <s v="Maria Bertelson"/>
    <x v="0"/>
    <x v="0"/>
    <x v="8"/>
    <x v="1"/>
    <n v="94122"/>
    <x v="1"/>
    <s v="FUR-FU-10001588"/>
    <x v="0"/>
    <x v="5"/>
    <x v="287"/>
    <n v="145.9"/>
  </r>
  <r>
    <s v="US-2018-152569"/>
    <x v="356"/>
    <s v="JD-16015"/>
    <s v="Joy Daniels"/>
    <x v="0"/>
    <x v="0"/>
    <x v="22"/>
    <x v="10"/>
    <n v="60653"/>
    <x v="2"/>
    <s v="OFF-PA-10001736"/>
    <x v="1"/>
    <x v="10"/>
    <x v="130"/>
    <n v="56.704000000000001"/>
  </r>
  <r>
    <s v="US-2018-152569"/>
    <x v="356"/>
    <s v="JD-16015"/>
    <s v="Joy Daniels"/>
    <x v="0"/>
    <x v="0"/>
    <x v="22"/>
    <x v="10"/>
    <n v="60653"/>
    <x v="2"/>
    <s v="TEC-PH-10002185"/>
    <x v="2"/>
    <x v="7"/>
    <x v="1081"/>
    <n v="11.12"/>
  </r>
  <r>
    <s v="US-2015-137680"/>
    <x v="1050"/>
    <s v="JH-15430"/>
    <s v="Jennifer Halladay"/>
    <x v="0"/>
    <x v="0"/>
    <x v="261"/>
    <x v="21"/>
    <n v="97504"/>
    <x v="1"/>
    <s v="OFF-PA-10000174"/>
    <x v="1"/>
    <x v="10"/>
    <x v="1524"/>
    <n v="32.896000000000001"/>
  </r>
  <r>
    <s v="US-2015-137680"/>
    <x v="1050"/>
    <s v="JH-15430"/>
    <s v="Jennifer Halladay"/>
    <x v="0"/>
    <x v="0"/>
    <x v="261"/>
    <x v="21"/>
    <n v="97504"/>
    <x v="1"/>
    <s v="OFF-PA-10000069"/>
    <x v="1"/>
    <x v="10"/>
    <x v="1578"/>
    <n v="22.776"/>
  </r>
  <r>
    <s v="CA-2016-103177"/>
    <x v="1051"/>
    <s v="EN-13780"/>
    <s v="Edward Nazzal"/>
    <x v="0"/>
    <x v="0"/>
    <x v="20"/>
    <x v="15"/>
    <n v="10009"/>
    <x v="3"/>
    <s v="TEC-PH-10001795"/>
    <x v="2"/>
    <x v="7"/>
    <x v="1735"/>
    <n v="239.97"/>
  </r>
  <r>
    <s v="CA-2016-103177"/>
    <x v="1051"/>
    <s v="EN-13780"/>
    <s v="Edward Nazzal"/>
    <x v="0"/>
    <x v="0"/>
    <x v="20"/>
    <x v="15"/>
    <n v="10009"/>
    <x v="3"/>
    <s v="OFF-AP-10004540"/>
    <x v="1"/>
    <x v="9"/>
    <x v="1303"/>
    <n v="160.32"/>
  </r>
  <r>
    <s v="CA-2016-103177"/>
    <x v="1051"/>
    <s v="EN-13780"/>
    <s v="Edward Nazzal"/>
    <x v="0"/>
    <x v="0"/>
    <x v="20"/>
    <x v="15"/>
    <n v="10009"/>
    <x v="3"/>
    <s v="TEC-PH-10001527"/>
    <x v="2"/>
    <x v="7"/>
    <x v="1285"/>
    <n v="128.85"/>
  </r>
  <r>
    <s v="US-2017-138408"/>
    <x v="741"/>
    <s v="KC-16255"/>
    <s v="Karen Carlisle"/>
    <x v="1"/>
    <x v="0"/>
    <x v="114"/>
    <x v="19"/>
    <n v="35810"/>
    <x v="0"/>
    <s v="TEC-AC-10003870"/>
    <x v="2"/>
    <x v="11"/>
    <x v="1727"/>
    <n v="1319.96"/>
  </r>
  <r>
    <s v="CA-2018-117667"/>
    <x v="769"/>
    <s v="MS-17980"/>
    <s v="Michael Stewart"/>
    <x v="1"/>
    <x v="0"/>
    <x v="10"/>
    <x v="9"/>
    <n v="19134"/>
    <x v="3"/>
    <s v="FUR-CH-10004540"/>
    <x v="0"/>
    <x v="1"/>
    <x v="871"/>
    <n v="239.96"/>
  </r>
  <r>
    <s v="CA-2018-117667"/>
    <x v="769"/>
    <s v="MS-17980"/>
    <s v="Michael Stewart"/>
    <x v="1"/>
    <x v="0"/>
    <x v="10"/>
    <x v="9"/>
    <n v="19134"/>
    <x v="3"/>
    <s v="FUR-FU-10004093"/>
    <x v="0"/>
    <x v="5"/>
    <x v="1168"/>
    <n v="54.768000000000001"/>
  </r>
  <r>
    <s v="CA-2018-117667"/>
    <x v="769"/>
    <s v="MS-17980"/>
    <s v="Michael Stewart"/>
    <x v="1"/>
    <x v="0"/>
    <x v="10"/>
    <x v="9"/>
    <n v="19134"/>
    <x v="3"/>
    <s v="OFF-AR-10000716"/>
    <x v="1"/>
    <x v="6"/>
    <x v="794"/>
    <n v="13.391999999999999"/>
  </r>
  <r>
    <s v="CA-2018-117667"/>
    <x v="769"/>
    <s v="MS-17980"/>
    <s v="Michael Stewart"/>
    <x v="1"/>
    <x v="0"/>
    <x v="10"/>
    <x v="9"/>
    <n v="19134"/>
    <x v="3"/>
    <s v="OFF-PA-10002709"/>
    <x v="1"/>
    <x v="10"/>
    <x v="1667"/>
    <n v="23.92"/>
  </r>
  <r>
    <s v="CA-2018-117667"/>
    <x v="769"/>
    <s v="MS-17980"/>
    <s v="Michael Stewart"/>
    <x v="1"/>
    <x v="0"/>
    <x v="10"/>
    <x v="9"/>
    <n v="19134"/>
    <x v="3"/>
    <s v="TEC-AC-10000580"/>
    <x v="2"/>
    <x v="11"/>
    <x v="906"/>
    <n v="255.96799999999999"/>
  </r>
  <r>
    <s v="CA-2017-110982"/>
    <x v="410"/>
    <s v="CK-12205"/>
    <s v="Chloris Kastensmidt"/>
    <x v="0"/>
    <x v="0"/>
    <x v="68"/>
    <x v="1"/>
    <n v="95051"/>
    <x v="1"/>
    <s v="OFF-BI-10000829"/>
    <x v="1"/>
    <x v="8"/>
    <x v="307"/>
    <n v="21.552"/>
  </r>
  <r>
    <s v="CA-2017-110982"/>
    <x v="410"/>
    <s v="CK-12205"/>
    <s v="Chloris Kastensmidt"/>
    <x v="0"/>
    <x v="0"/>
    <x v="68"/>
    <x v="1"/>
    <n v="95051"/>
    <x v="1"/>
    <s v="OFF-AP-10004859"/>
    <x v="1"/>
    <x v="9"/>
    <x v="930"/>
    <n v="58.24"/>
  </r>
  <r>
    <s v="CA-2017-147123"/>
    <x v="107"/>
    <s v="SJ-20125"/>
    <s v="Sanjit Jacobs"/>
    <x v="2"/>
    <x v="0"/>
    <x v="85"/>
    <x v="1"/>
    <n v="90805"/>
    <x v="1"/>
    <s v="OFF-PA-10000575"/>
    <x v="1"/>
    <x v="10"/>
    <x v="1059"/>
    <n v="80.28"/>
  </r>
  <r>
    <s v="CA-2018-154501"/>
    <x v="504"/>
    <s v="EA-14035"/>
    <s v="Erin Ashbrook"/>
    <x v="1"/>
    <x v="0"/>
    <x v="1"/>
    <x v="1"/>
    <n v="90008"/>
    <x v="1"/>
    <s v="OFF-AR-10002804"/>
    <x v="1"/>
    <x v="6"/>
    <x v="282"/>
    <n v="9.7799999999999994"/>
  </r>
  <r>
    <s v="CA-2018-166933"/>
    <x v="558"/>
    <s v="MG-17890"/>
    <s v="Michael Granlund"/>
    <x v="2"/>
    <x v="0"/>
    <x v="443"/>
    <x v="1"/>
    <n v="93101"/>
    <x v="1"/>
    <s v="OFF-FA-10002676"/>
    <x v="1"/>
    <x v="13"/>
    <x v="1078"/>
    <n v="1.81"/>
  </r>
  <r>
    <s v="CA-2016-142055"/>
    <x v="412"/>
    <s v="AB-10255"/>
    <s v="Alejandro Ballentine"/>
    <x v="2"/>
    <x v="0"/>
    <x v="20"/>
    <x v="15"/>
    <n v="10009"/>
    <x v="3"/>
    <s v="OFF-PA-10003465"/>
    <x v="1"/>
    <x v="10"/>
    <x v="423"/>
    <n v="37.94"/>
  </r>
  <r>
    <s v="CA-2016-137106"/>
    <x v="1052"/>
    <s v="SC-20260"/>
    <s v="Scott Cohen"/>
    <x v="1"/>
    <x v="0"/>
    <x v="108"/>
    <x v="2"/>
    <n v="32216"/>
    <x v="0"/>
    <s v="TEC-PH-10000011"/>
    <x v="2"/>
    <x v="7"/>
    <x v="223"/>
    <n v="79.959999999999994"/>
  </r>
  <r>
    <s v="CA-2018-136609"/>
    <x v="634"/>
    <s v="TB-21355"/>
    <s v="Todd Boyes"/>
    <x v="1"/>
    <x v="0"/>
    <x v="444"/>
    <x v="5"/>
    <n v="75104"/>
    <x v="2"/>
    <s v="OFF-PA-10004381"/>
    <x v="1"/>
    <x v="10"/>
    <x v="1684"/>
    <n v="115.29600000000001"/>
  </r>
  <r>
    <s v="CA-2018-160885"/>
    <x v="574"/>
    <s v="JK-16090"/>
    <s v="Juliana Krohn"/>
    <x v="0"/>
    <x v="0"/>
    <x v="155"/>
    <x v="8"/>
    <n v="68104"/>
    <x v="2"/>
    <s v="TEC-PH-10001795"/>
    <x v="2"/>
    <x v="7"/>
    <x v="647"/>
    <n v="2479.96"/>
  </r>
  <r>
    <s v="US-2017-167472"/>
    <x v="112"/>
    <s v="CK-12595"/>
    <s v="Clytie Kelty"/>
    <x v="0"/>
    <x v="0"/>
    <x v="290"/>
    <x v="36"/>
    <n v="72209"/>
    <x v="0"/>
    <s v="TEC-AC-10001109"/>
    <x v="2"/>
    <x v="11"/>
    <x v="1007"/>
    <n v="179.94"/>
  </r>
  <r>
    <s v="US-2017-167472"/>
    <x v="112"/>
    <s v="CK-12595"/>
    <s v="Clytie Kelty"/>
    <x v="0"/>
    <x v="0"/>
    <x v="290"/>
    <x v="36"/>
    <n v="72209"/>
    <x v="0"/>
    <s v="TEC-AC-10003038"/>
    <x v="2"/>
    <x v="11"/>
    <x v="1033"/>
    <n v="26.85"/>
  </r>
  <r>
    <s v="US-2017-167472"/>
    <x v="112"/>
    <s v="CK-12595"/>
    <s v="Clytie Kelty"/>
    <x v="0"/>
    <x v="0"/>
    <x v="290"/>
    <x v="36"/>
    <n v="72209"/>
    <x v="0"/>
    <s v="TEC-AC-10003174"/>
    <x v="2"/>
    <x v="11"/>
    <x v="619"/>
    <n v="323.37"/>
  </r>
  <r>
    <s v="US-2017-167472"/>
    <x v="112"/>
    <s v="CK-12595"/>
    <s v="Clytie Kelty"/>
    <x v="0"/>
    <x v="0"/>
    <x v="290"/>
    <x v="36"/>
    <n v="72209"/>
    <x v="0"/>
    <s v="OFF-PA-10000157"/>
    <x v="1"/>
    <x v="10"/>
    <x v="369"/>
    <n v="59.94"/>
  </r>
  <r>
    <s v="US-2017-167472"/>
    <x v="112"/>
    <s v="CK-12595"/>
    <s v="Clytie Kelty"/>
    <x v="0"/>
    <x v="0"/>
    <x v="290"/>
    <x v="36"/>
    <n v="72209"/>
    <x v="0"/>
    <s v="OFF-BI-10001721"/>
    <x v="1"/>
    <x v="8"/>
    <x v="94"/>
    <n v="64.14"/>
  </r>
  <r>
    <s v="US-2017-167472"/>
    <x v="112"/>
    <s v="CK-12595"/>
    <s v="Clytie Kelty"/>
    <x v="0"/>
    <x v="0"/>
    <x v="290"/>
    <x v="36"/>
    <n v="72209"/>
    <x v="0"/>
    <s v="OFF-BI-10000591"/>
    <x v="1"/>
    <x v="8"/>
    <x v="1054"/>
    <n v="11.67"/>
  </r>
  <r>
    <s v="US-2017-167472"/>
    <x v="112"/>
    <s v="CK-12595"/>
    <s v="Clytie Kelty"/>
    <x v="0"/>
    <x v="0"/>
    <x v="290"/>
    <x v="36"/>
    <n v="72209"/>
    <x v="0"/>
    <s v="OFF-PA-10001534"/>
    <x v="1"/>
    <x v="10"/>
    <x v="1470"/>
    <n v="12.96"/>
  </r>
  <r>
    <s v="CA-2016-120551"/>
    <x v="657"/>
    <s v="SS-20590"/>
    <s v="Sonia Sunley"/>
    <x v="0"/>
    <x v="0"/>
    <x v="445"/>
    <x v="8"/>
    <n v="68701"/>
    <x v="2"/>
    <s v="OFF-BI-10002071"/>
    <x v="1"/>
    <x v="8"/>
    <x v="699"/>
    <n v="17.43"/>
  </r>
  <r>
    <s v="US-2018-150595"/>
    <x v="1053"/>
    <s v="LE-16810"/>
    <s v="Laurel Elliston"/>
    <x v="0"/>
    <x v="0"/>
    <x v="22"/>
    <x v="10"/>
    <n v="60653"/>
    <x v="2"/>
    <s v="FUR-CH-10000513"/>
    <x v="0"/>
    <x v="1"/>
    <x v="70"/>
    <n v="181.98599999999999"/>
  </r>
  <r>
    <s v="US-2018-150595"/>
    <x v="1053"/>
    <s v="LE-16810"/>
    <s v="Laurel Elliston"/>
    <x v="0"/>
    <x v="0"/>
    <x v="22"/>
    <x v="10"/>
    <n v="60653"/>
    <x v="2"/>
    <s v="OFF-BI-10003274"/>
    <x v="1"/>
    <x v="8"/>
    <x v="122"/>
    <n v="1.5920000000000001"/>
  </r>
  <r>
    <s v="US-2018-150595"/>
    <x v="1053"/>
    <s v="LE-16810"/>
    <s v="Laurel Elliston"/>
    <x v="0"/>
    <x v="0"/>
    <x v="22"/>
    <x v="10"/>
    <n v="60653"/>
    <x v="2"/>
    <s v="OFF-SU-10000381"/>
    <x v="1"/>
    <x v="14"/>
    <x v="660"/>
    <n v="22.344000000000001"/>
  </r>
  <r>
    <s v="CA-2017-134936"/>
    <x v="1054"/>
    <s v="ES-14080"/>
    <s v="Erin Smith"/>
    <x v="1"/>
    <x v="0"/>
    <x v="93"/>
    <x v="16"/>
    <n v="85705"/>
    <x v="1"/>
    <s v="FUR-TA-10001086"/>
    <x v="0"/>
    <x v="3"/>
    <x v="1736"/>
    <n v="455.97"/>
  </r>
  <r>
    <s v="CA-2017-134936"/>
    <x v="1054"/>
    <s v="ES-14080"/>
    <s v="Erin Smith"/>
    <x v="1"/>
    <x v="0"/>
    <x v="93"/>
    <x v="16"/>
    <n v="85705"/>
    <x v="1"/>
    <s v="OFF-BI-10000174"/>
    <x v="1"/>
    <x v="8"/>
    <x v="1444"/>
    <n v="10.44"/>
  </r>
  <r>
    <s v="CA-2017-134936"/>
    <x v="1054"/>
    <s v="ES-14080"/>
    <s v="Erin Smith"/>
    <x v="1"/>
    <x v="0"/>
    <x v="93"/>
    <x v="16"/>
    <n v="85705"/>
    <x v="1"/>
    <s v="OFF-BI-10002103"/>
    <x v="1"/>
    <x v="8"/>
    <x v="530"/>
    <n v="5.2140000000000004"/>
  </r>
  <r>
    <s v="CA-2018-102967"/>
    <x v="585"/>
    <s v="MG-17890"/>
    <s v="Michael Granlund"/>
    <x v="2"/>
    <x v="0"/>
    <x v="3"/>
    <x v="38"/>
    <n v="3301"/>
    <x v="3"/>
    <s v="OFF-ST-10001590"/>
    <x v="1"/>
    <x v="4"/>
    <x v="147"/>
    <n v="67.400000000000006"/>
  </r>
  <r>
    <s v="CA-2018-151008"/>
    <x v="210"/>
    <s v="JM-16195"/>
    <s v="Justin MacKendrick"/>
    <x v="0"/>
    <x v="0"/>
    <x v="446"/>
    <x v="7"/>
    <n v="84020"/>
    <x v="1"/>
    <s v="FUR-FU-10002396"/>
    <x v="0"/>
    <x v="5"/>
    <x v="1590"/>
    <n v="25.16"/>
  </r>
  <r>
    <s v="CA-2018-151008"/>
    <x v="210"/>
    <s v="JM-16195"/>
    <s v="Justin MacKendrick"/>
    <x v="0"/>
    <x v="0"/>
    <x v="446"/>
    <x v="7"/>
    <n v="84020"/>
    <x v="1"/>
    <s v="TEC-PH-10002807"/>
    <x v="2"/>
    <x v="7"/>
    <x v="1239"/>
    <n v="126.56"/>
  </r>
  <r>
    <s v="CA-2015-159800"/>
    <x v="683"/>
    <s v="SG-20470"/>
    <s v="Sheri Gordon"/>
    <x v="0"/>
    <x v="0"/>
    <x v="8"/>
    <x v="1"/>
    <n v="94109"/>
    <x v="1"/>
    <s v="OFF-AP-10004859"/>
    <x v="1"/>
    <x v="9"/>
    <x v="930"/>
    <n v="43.68"/>
  </r>
  <r>
    <s v="CA-2015-159800"/>
    <x v="683"/>
    <s v="SG-20470"/>
    <s v="Sheri Gordon"/>
    <x v="0"/>
    <x v="0"/>
    <x v="8"/>
    <x v="1"/>
    <n v="94109"/>
    <x v="1"/>
    <s v="TEC-AC-10003447"/>
    <x v="2"/>
    <x v="11"/>
    <x v="806"/>
    <n v="139.93"/>
  </r>
  <r>
    <s v="US-2015-159618"/>
    <x v="607"/>
    <s v="DB-12970"/>
    <s v="Darren Budd"/>
    <x v="1"/>
    <x v="0"/>
    <x v="12"/>
    <x v="5"/>
    <n v="77036"/>
    <x v="2"/>
    <s v="OFF-AR-10003183"/>
    <x v="1"/>
    <x v="6"/>
    <x v="1399"/>
    <n v="2.6720000000000002"/>
  </r>
  <r>
    <s v="US-2015-159618"/>
    <x v="607"/>
    <s v="DB-12970"/>
    <s v="Darren Budd"/>
    <x v="1"/>
    <x v="0"/>
    <x v="12"/>
    <x v="5"/>
    <n v="77036"/>
    <x v="2"/>
    <s v="OFF-SU-10000432"/>
    <x v="1"/>
    <x v="14"/>
    <x v="1558"/>
    <n v="16.655999999999999"/>
  </r>
  <r>
    <s v="US-2015-159618"/>
    <x v="607"/>
    <s v="DB-12970"/>
    <s v="Darren Budd"/>
    <x v="1"/>
    <x v="0"/>
    <x v="12"/>
    <x v="5"/>
    <n v="77036"/>
    <x v="2"/>
    <s v="TEC-AC-10003832"/>
    <x v="2"/>
    <x v="11"/>
    <x v="463"/>
    <n v="79.512"/>
  </r>
  <r>
    <s v="US-2015-159618"/>
    <x v="607"/>
    <s v="DB-12970"/>
    <s v="Darren Budd"/>
    <x v="1"/>
    <x v="0"/>
    <x v="12"/>
    <x v="5"/>
    <n v="77036"/>
    <x v="2"/>
    <s v="OFF-PA-10004100"/>
    <x v="1"/>
    <x v="10"/>
    <x v="260"/>
    <n v="36.287999999999997"/>
  </r>
  <r>
    <s v="US-2015-159618"/>
    <x v="607"/>
    <s v="DB-12970"/>
    <s v="Darren Budd"/>
    <x v="1"/>
    <x v="0"/>
    <x v="12"/>
    <x v="5"/>
    <n v="77036"/>
    <x v="2"/>
    <s v="FUR-BO-10004467"/>
    <x v="0"/>
    <x v="0"/>
    <x v="892"/>
    <n v="67.993200000000002"/>
  </r>
  <r>
    <s v="CA-2018-116113"/>
    <x v="280"/>
    <s v="JW-15220"/>
    <s v="Jane Waco"/>
    <x v="1"/>
    <x v="0"/>
    <x v="122"/>
    <x v="19"/>
    <n v="36116"/>
    <x v="0"/>
    <s v="FUR-FU-10002963"/>
    <x v="0"/>
    <x v="5"/>
    <x v="1511"/>
    <n v="10.16"/>
  </r>
  <r>
    <s v="CA-2016-125066"/>
    <x v="639"/>
    <s v="KD-16495"/>
    <s v="Keith Dawkins"/>
    <x v="1"/>
    <x v="0"/>
    <x v="25"/>
    <x v="35"/>
    <n v="39212"/>
    <x v="0"/>
    <s v="FUR-FU-10003829"/>
    <x v="0"/>
    <x v="5"/>
    <x v="1378"/>
    <n v="6.16"/>
  </r>
  <r>
    <s v="CA-2016-125066"/>
    <x v="639"/>
    <s v="KD-16495"/>
    <s v="Keith Dawkins"/>
    <x v="1"/>
    <x v="0"/>
    <x v="25"/>
    <x v="35"/>
    <n v="39212"/>
    <x v="0"/>
    <s v="OFF-AR-10003582"/>
    <x v="1"/>
    <x v="6"/>
    <x v="1460"/>
    <n v="56.3"/>
  </r>
  <r>
    <s v="US-2016-114741"/>
    <x v="401"/>
    <s v="IL-15100"/>
    <s v="Ivan Liston"/>
    <x v="0"/>
    <x v="0"/>
    <x v="226"/>
    <x v="33"/>
    <n v="89031"/>
    <x v="1"/>
    <s v="OFF-PA-10000048"/>
    <x v="1"/>
    <x v="10"/>
    <x v="1737"/>
    <n v="6.48"/>
  </r>
  <r>
    <s v="US-2016-114741"/>
    <x v="401"/>
    <s v="IL-15100"/>
    <s v="Ivan Liston"/>
    <x v="0"/>
    <x v="0"/>
    <x v="226"/>
    <x v="33"/>
    <n v="89031"/>
    <x v="1"/>
    <s v="OFF-ST-10000078"/>
    <x v="1"/>
    <x v="4"/>
    <x v="1227"/>
    <n v="1325.85"/>
  </r>
  <r>
    <s v="US-2016-114741"/>
    <x v="401"/>
    <s v="IL-15100"/>
    <s v="Ivan Liston"/>
    <x v="0"/>
    <x v="0"/>
    <x v="226"/>
    <x v="33"/>
    <n v="89031"/>
    <x v="1"/>
    <s v="OFF-LA-10004853"/>
    <x v="1"/>
    <x v="2"/>
    <x v="690"/>
    <n v="14.94"/>
  </r>
  <r>
    <s v="CA-2018-133263"/>
    <x v="185"/>
    <s v="JE-15610"/>
    <s v="Jim Epp"/>
    <x v="1"/>
    <x v="0"/>
    <x v="118"/>
    <x v="32"/>
    <n v="30318"/>
    <x v="0"/>
    <s v="OFF-BI-10001153"/>
    <x v="1"/>
    <x v="8"/>
    <x v="303"/>
    <n v="34.54"/>
  </r>
  <r>
    <s v="CA-2018-133263"/>
    <x v="185"/>
    <s v="JE-15610"/>
    <s v="Jim Epp"/>
    <x v="1"/>
    <x v="0"/>
    <x v="118"/>
    <x v="32"/>
    <n v="30318"/>
    <x v="0"/>
    <s v="TEC-CO-10001449"/>
    <x v="2"/>
    <x v="16"/>
    <x v="306"/>
    <n v="2999.95"/>
  </r>
  <r>
    <s v="CA-2018-133263"/>
    <x v="185"/>
    <s v="JE-15610"/>
    <s v="Jim Epp"/>
    <x v="1"/>
    <x v="0"/>
    <x v="118"/>
    <x v="32"/>
    <n v="30318"/>
    <x v="0"/>
    <s v="OFF-BI-10000474"/>
    <x v="1"/>
    <x v="8"/>
    <x v="27"/>
    <n v="64.12"/>
  </r>
  <r>
    <s v="CA-2018-157966"/>
    <x v="677"/>
    <s v="SU-20665"/>
    <s v="Stephanie Ulpright"/>
    <x v="2"/>
    <x v="0"/>
    <x v="22"/>
    <x v="10"/>
    <n v="60610"/>
    <x v="2"/>
    <s v="OFF-AR-10000799"/>
    <x v="1"/>
    <x v="6"/>
    <x v="1502"/>
    <n v="19.456"/>
  </r>
  <r>
    <s v="CA-2018-157966"/>
    <x v="677"/>
    <s v="SU-20665"/>
    <s v="Stephanie Ulpright"/>
    <x v="2"/>
    <x v="0"/>
    <x v="22"/>
    <x v="10"/>
    <n v="60610"/>
    <x v="2"/>
    <s v="TEC-MA-10002109"/>
    <x v="2"/>
    <x v="15"/>
    <x v="1738"/>
    <n v="209.98599999999999"/>
  </r>
  <r>
    <s v="CA-2018-157966"/>
    <x v="677"/>
    <s v="SU-20665"/>
    <s v="Stephanie Ulpright"/>
    <x v="2"/>
    <x v="0"/>
    <x v="22"/>
    <x v="10"/>
    <n v="60610"/>
    <x v="2"/>
    <s v="OFF-AR-10003338"/>
    <x v="1"/>
    <x v="6"/>
    <x v="1439"/>
    <n v="29.76"/>
  </r>
  <r>
    <s v="CA-2018-157966"/>
    <x v="677"/>
    <s v="SU-20665"/>
    <s v="Stephanie Ulpright"/>
    <x v="2"/>
    <x v="0"/>
    <x v="22"/>
    <x v="10"/>
    <n v="60610"/>
    <x v="2"/>
    <s v="FUR-CH-10003606"/>
    <x v="0"/>
    <x v="1"/>
    <x v="1575"/>
    <n v="89.768000000000001"/>
  </r>
  <r>
    <s v="CA-2018-157966"/>
    <x v="677"/>
    <s v="SU-20665"/>
    <s v="Stephanie Ulpright"/>
    <x v="2"/>
    <x v="0"/>
    <x v="22"/>
    <x v="10"/>
    <n v="60610"/>
    <x v="2"/>
    <s v="TEC-CO-10001449"/>
    <x v="2"/>
    <x v="16"/>
    <x v="306"/>
    <n v="959.98400000000004"/>
  </r>
  <r>
    <s v="CA-2018-157966"/>
    <x v="677"/>
    <s v="SU-20665"/>
    <s v="Stephanie Ulpright"/>
    <x v="2"/>
    <x v="0"/>
    <x v="22"/>
    <x v="10"/>
    <n v="60610"/>
    <x v="2"/>
    <s v="OFF-PA-10001934"/>
    <x v="1"/>
    <x v="10"/>
    <x v="548"/>
    <n v="15.552"/>
  </r>
  <r>
    <s v="CA-2018-157966"/>
    <x v="677"/>
    <s v="SU-20665"/>
    <s v="Stephanie Ulpright"/>
    <x v="2"/>
    <x v="0"/>
    <x v="22"/>
    <x v="10"/>
    <n v="60610"/>
    <x v="2"/>
    <s v="TEC-PH-10001527"/>
    <x v="2"/>
    <x v="7"/>
    <x v="1285"/>
    <n v="34.36"/>
  </r>
  <r>
    <s v="CA-2015-151162"/>
    <x v="29"/>
    <s v="EA-14035"/>
    <s v="Erin Ashbrook"/>
    <x v="1"/>
    <x v="0"/>
    <x v="38"/>
    <x v="24"/>
    <n v="43229"/>
    <x v="3"/>
    <s v="OFF-PA-10001033"/>
    <x v="1"/>
    <x v="10"/>
    <x v="1509"/>
    <n v="98.376000000000005"/>
  </r>
  <r>
    <s v="CA-2015-151162"/>
    <x v="29"/>
    <s v="EA-14035"/>
    <s v="Erin Ashbrook"/>
    <x v="1"/>
    <x v="0"/>
    <x v="38"/>
    <x v="24"/>
    <n v="43229"/>
    <x v="3"/>
    <s v="OFF-BI-10003719"/>
    <x v="1"/>
    <x v="8"/>
    <x v="691"/>
    <n v="29.94"/>
  </r>
  <r>
    <s v="CA-2015-151162"/>
    <x v="29"/>
    <s v="EA-14035"/>
    <s v="Erin Ashbrook"/>
    <x v="1"/>
    <x v="0"/>
    <x v="38"/>
    <x v="24"/>
    <n v="43229"/>
    <x v="3"/>
    <s v="OFF-PA-10003036"/>
    <x v="1"/>
    <x v="10"/>
    <x v="1739"/>
    <n v="17.472000000000001"/>
  </r>
  <r>
    <s v="CA-2015-151162"/>
    <x v="29"/>
    <s v="EA-14035"/>
    <s v="Erin Ashbrook"/>
    <x v="1"/>
    <x v="0"/>
    <x v="38"/>
    <x v="24"/>
    <n v="43229"/>
    <x v="3"/>
    <s v="TEC-PH-10001870"/>
    <x v="2"/>
    <x v="7"/>
    <x v="1740"/>
    <n v="36.738"/>
  </r>
  <r>
    <s v="CA-2015-151162"/>
    <x v="29"/>
    <s v="EA-14035"/>
    <s v="Erin Ashbrook"/>
    <x v="1"/>
    <x v="0"/>
    <x v="38"/>
    <x v="24"/>
    <n v="43229"/>
    <x v="3"/>
    <s v="TEC-PH-10001809"/>
    <x v="2"/>
    <x v="7"/>
    <x v="1173"/>
    <n v="179.94"/>
  </r>
  <r>
    <s v="CA-2017-136686"/>
    <x v="939"/>
    <s v="RF-19840"/>
    <s v="Roy FranzÃ¶sisch"/>
    <x v="0"/>
    <x v="0"/>
    <x v="45"/>
    <x v="1"/>
    <n v="91104"/>
    <x v="1"/>
    <s v="FUR-FU-10004864"/>
    <x v="0"/>
    <x v="5"/>
    <x v="441"/>
    <n v="383.64"/>
  </r>
  <r>
    <s v="CA-2017-136686"/>
    <x v="939"/>
    <s v="RF-19840"/>
    <s v="Roy FranzÃ¶sisch"/>
    <x v="0"/>
    <x v="0"/>
    <x v="45"/>
    <x v="1"/>
    <n v="91104"/>
    <x v="1"/>
    <s v="OFF-AP-10002350"/>
    <x v="1"/>
    <x v="9"/>
    <x v="550"/>
    <n v="56.52"/>
  </r>
  <r>
    <s v="CA-2018-137498"/>
    <x v="428"/>
    <s v="LC-17050"/>
    <s v="Liz Carlisle"/>
    <x v="0"/>
    <x v="0"/>
    <x v="1"/>
    <x v="1"/>
    <n v="90004"/>
    <x v="1"/>
    <s v="OFF-AR-10003829"/>
    <x v="1"/>
    <x v="6"/>
    <x v="943"/>
    <n v="6.56"/>
  </r>
  <r>
    <s v="CA-2018-137498"/>
    <x v="428"/>
    <s v="LC-17050"/>
    <s v="Liz Carlisle"/>
    <x v="0"/>
    <x v="0"/>
    <x v="1"/>
    <x v="1"/>
    <n v="90004"/>
    <x v="1"/>
    <s v="FUR-CH-10003833"/>
    <x v="0"/>
    <x v="1"/>
    <x v="1209"/>
    <n v="243.92"/>
  </r>
  <r>
    <s v="CA-2018-137498"/>
    <x v="428"/>
    <s v="LC-17050"/>
    <s v="Liz Carlisle"/>
    <x v="0"/>
    <x v="0"/>
    <x v="1"/>
    <x v="1"/>
    <n v="90004"/>
    <x v="1"/>
    <s v="OFF-PA-10000143"/>
    <x v="1"/>
    <x v="10"/>
    <x v="1701"/>
    <n v="47.52"/>
  </r>
  <r>
    <s v="CA-2018-163818"/>
    <x v="1055"/>
    <s v="PS-18970"/>
    <s v="Paul Stevenson"/>
    <x v="2"/>
    <x v="0"/>
    <x v="183"/>
    <x v="39"/>
    <n v="20735"/>
    <x v="3"/>
    <s v="FUR-FU-10000076"/>
    <x v="0"/>
    <x v="5"/>
    <x v="884"/>
    <n v="19.98"/>
  </r>
  <r>
    <s v="CA-2017-161158"/>
    <x v="195"/>
    <s v="PS-18970"/>
    <s v="Paul Stevenson"/>
    <x v="2"/>
    <x v="0"/>
    <x v="20"/>
    <x v="15"/>
    <n v="10024"/>
    <x v="3"/>
    <s v="OFF-AR-10000462"/>
    <x v="1"/>
    <x v="6"/>
    <x v="894"/>
    <n v="8"/>
  </r>
  <r>
    <s v="CA-2015-116673"/>
    <x v="534"/>
    <s v="JO-15280"/>
    <s v="Jas O'Carroll"/>
    <x v="0"/>
    <x v="0"/>
    <x v="70"/>
    <x v="1"/>
    <n v="92037"/>
    <x v="1"/>
    <s v="FUR-FU-10003829"/>
    <x v="0"/>
    <x v="5"/>
    <x v="1378"/>
    <n v="6.16"/>
  </r>
  <r>
    <s v="CA-2018-105333"/>
    <x v="329"/>
    <s v="VP-21730"/>
    <s v="Victor Preis"/>
    <x v="2"/>
    <x v="0"/>
    <x v="20"/>
    <x v="15"/>
    <n v="10011"/>
    <x v="3"/>
    <s v="OFF-ST-10002182"/>
    <x v="1"/>
    <x v="4"/>
    <x v="1741"/>
    <n v="83.56"/>
  </r>
  <r>
    <s v="CA-2018-105333"/>
    <x v="329"/>
    <s v="VP-21730"/>
    <s v="Victor Preis"/>
    <x v="2"/>
    <x v="0"/>
    <x v="20"/>
    <x v="15"/>
    <n v="10011"/>
    <x v="3"/>
    <s v="TEC-PH-10001468"/>
    <x v="2"/>
    <x v="7"/>
    <x v="1742"/>
    <n v="546.05999999999995"/>
  </r>
  <r>
    <s v="CA-2018-105333"/>
    <x v="329"/>
    <s v="VP-21730"/>
    <s v="Victor Preis"/>
    <x v="2"/>
    <x v="0"/>
    <x v="20"/>
    <x v="15"/>
    <n v="10011"/>
    <x v="3"/>
    <s v="OFF-ST-10001809"/>
    <x v="1"/>
    <x v="4"/>
    <x v="435"/>
    <n v="269.49"/>
  </r>
  <r>
    <s v="CA-2016-149993"/>
    <x v="531"/>
    <s v="GA-14725"/>
    <s v="Guy Armstrong"/>
    <x v="0"/>
    <x v="0"/>
    <x v="152"/>
    <x v="1"/>
    <n v="93534"/>
    <x v="1"/>
    <s v="OFF-FA-10001561"/>
    <x v="1"/>
    <x v="13"/>
    <x v="839"/>
    <n v="10.9"/>
  </r>
  <r>
    <s v="CA-2015-168158"/>
    <x v="866"/>
    <s v="EM-14140"/>
    <s v="Eugene Moren"/>
    <x v="2"/>
    <x v="0"/>
    <x v="120"/>
    <x v="37"/>
    <n v="59405"/>
    <x v="1"/>
    <s v="OFF-BI-10001759"/>
    <x v="1"/>
    <x v="8"/>
    <x v="732"/>
    <n v="6.0960000000000001"/>
  </r>
  <r>
    <s v="CA-2017-115224"/>
    <x v="16"/>
    <s v="DB-13615"/>
    <s v="Doug Bickford"/>
    <x v="0"/>
    <x v="0"/>
    <x v="8"/>
    <x v="1"/>
    <n v="94110"/>
    <x v="1"/>
    <s v="OFF-ST-10000615"/>
    <x v="1"/>
    <x v="4"/>
    <x v="75"/>
    <n v="34.049999999999997"/>
  </r>
  <r>
    <s v="CA-2017-115224"/>
    <x v="16"/>
    <s v="DB-13615"/>
    <s v="Doug Bickford"/>
    <x v="0"/>
    <x v="0"/>
    <x v="8"/>
    <x v="1"/>
    <n v="94110"/>
    <x v="1"/>
    <s v="OFF-ST-10003816"/>
    <x v="1"/>
    <x v="4"/>
    <x v="717"/>
    <n v="352.38"/>
  </r>
  <r>
    <s v="CA-2015-164742"/>
    <x v="303"/>
    <s v="ML-17395"/>
    <s v="Marina Lichtenstein"/>
    <x v="1"/>
    <x v="0"/>
    <x v="80"/>
    <x v="30"/>
    <n v="8701"/>
    <x v="3"/>
    <s v="FUR-CH-10002880"/>
    <x v="0"/>
    <x v="1"/>
    <x v="809"/>
    <n v="245.98"/>
  </r>
  <r>
    <s v="CA-2015-164742"/>
    <x v="303"/>
    <s v="ML-17395"/>
    <s v="Marina Lichtenstein"/>
    <x v="1"/>
    <x v="0"/>
    <x v="80"/>
    <x v="30"/>
    <n v="8701"/>
    <x v="3"/>
    <s v="OFF-BI-10004738"/>
    <x v="1"/>
    <x v="8"/>
    <x v="92"/>
    <n v="18.940000000000001"/>
  </r>
  <r>
    <s v="US-2018-108014"/>
    <x v="123"/>
    <s v="JH-15430"/>
    <s v="Jennifer Halladay"/>
    <x v="0"/>
    <x v="0"/>
    <x v="138"/>
    <x v="24"/>
    <n v="44105"/>
    <x v="3"/>
    <s v="OFF-BI-10003984"/>
    <x v="1"/>
    <x v="8"/>
    <x v="697"/>
    <n v="59.912999999999997"/>
  </r>
  <r>
    <s v="CA-2018-160325"/>
    <x v="241"/>
    <s v="BP-11095"/>
    <s v="Bart Pistole"/>
    <x v="1"/>
    <x v="0"/>
    <x v="104"/>
    <x v="31"/>
    <n v="1841"/>
    <x v="3"/>
    <s v="TEC-PH-10000984"/>
    <x v="2"/>
    <x v="7"/>
    <x v="470"/>
    <n v="391.98"/>
  </r>
  <r>
    <s v="CA-2018-160325"/>
    <x v="241"/>
    <s v="BP-11095"/>
    <s v="Bart Pistole"/>
    <x v="1"/>
    <x v="0"/>
    <x v="104"/>
    <x v="31"/>
    <n v="1841"/>
    <x v="3"/>
    <s v="TEC-PH-10001944"/>
    <x v="2"/>
    <x v="7"/>
    <x v="1271"/>
    <n v="437.85"/>
  </r>
  <r>
    <s v="CA-2016-159779"/>
    <x v="12"/>
    <s v="SB-20185"/>
    <s v="Sarah Brown"/>
    <x v="0"/>
    <x v="0"/>
    <x v="3"/>
    <x v="38"/>
    <n v="3301"/>
    <x v="3"/>
    <s v="OFF-BI-10002735"/>
    <x v="1"/>
    <x v="8"/>
    <x v="142"/>
    <n v="68.62"/>
  </r>
  <r>
    <s v="CA-2018-151176"/>
    <x v="778"/>
    <s v="SV-20785"/>
    <s v="Stewart Visinsky"/>
    <x v="0"/>
    <x v="0"/>
    <x v="248"/>
    <x v="39"/>
    <n v="21215"/>
    <x v="3"/>
    <s v="OFF-SU-10001165"/>
    <x v="1"/>
    <x v="14"/>
    <x v="1048"/>
    <n v="25.02"/>
  </r>
  <r>
    <s v="CA-2018-151176"/>
    <x v="778"/>
    <s v="SV-20785"/>
    <s v="Stewart Visinsky"/>
    <x v="0"/>
    <x v="0"/>
    <x v="248"/>
    <x v="39"/>
    <n v="21215"/>
    <x v="3"/>
    <s v="OFF-AR-10000614"/>
    <x v="1"/>
    <x v="6"/>
    <x v="1731"/>
    <n v="10.71"/>
  </r>
  <r>
    <s v="CA-2015-108903"/>
    <x v="462"/>
    <s v="DO-13435"/>
    <s v="Denny Ordway"/>
    <x v="0"/>
    <x v="0"/>
    <x v="38"/>
    <x v="24"/>
    <n v="43229"/>
    <x v="3"/>
    <s v="OFF-AR-10004010"/>
    <x v="1"/>
    <x v="6"/>
    <x v="1743"/>
    <n v="55.984000000000002"/>
  </r>
  <r>
    <s v="CA-2015-108903"/>
    <x v="462"/>
    <s v="DO-13435"/>
    <s v="Denny Ordway"/>
    <x v="0"/>
    <x v="0"/>
    <x v="38"/>
    <x v="24"/>
    <n v="43229"/>
    <x v="3"/>
    <s v="OFF-EN-10004030"/>
    <x v="1"/>
    <x v="12"/>
    <x v="136"/>
    <n v="14.48"/>
  </r>
  <r>
    <s v="CA-2015-108903"/>
    <x v="462"/>
    <s v="DO-13435"/>
    <s v="Denny Ordway"/>
    <x v="0"/>
    <x v="0"/>
    <x v="38"/>
    <x v="24"/>
    <n v="43229"/>
    <x v="3"/>
    <s v="TEC-AC-10003023"/>
    <x v="2"/>
    <x v="11"/>
    <x v="1079"/>
    <n v="142.488"/>
  </r>
  <r>
    <s v="CA-2017-117919"/>
    <x v="278"/>
    <s v="TB-21355"/>
    <s v="Todd Boyes"/>
    <x v="1"/>
    <x v="0"/>
    <x v="12"/>
    <x v="5"/>
    <n v="77041"/>
    <x v="2"/>
    <s v="OFF-ST-10003572"/>
    <x v="1"/>
    <x v="4"/>
    <x v="1744"/>
    <n v="14.16"/>
  </r>
  <r>
    <s v="CA-2017-117919"/>
    <x v="278"/>
    <s v="TB-21355"/>
    <s v="Todd Boyes"/>
    <x v="1"/>
    <x v="0"/>
    <x v="12"/>
    <x v="5"/>
    <n v="77041"/>
    <x v="2"/>
    <s v="OFF-PA-10004353"/>
    <x v="1"/>
    <x v="10"/>
    <x v="1661"/>
    <n v="79.92"/>
  </r>
  <r>
    <s v="CA-2016-142475"/>
    <x v="155"/>
    <s v="BS-11380"/>
    <s v="Bill Stewart"/>
    <x v="1"/>
    <x v="0"/>
    <x v="20"/>
    <x v="15"/>
    <n v="10011"/>
    <x v="3"/>
    <s v="OFF-BI-10003718"/>
    <x v="1"/>
    <x v="8"/>
    <x v="1669"/>
    <n v="590.35199999999998"/>
  </r>
  <r>
    <s v="CA-2017-134516"/>
    <x v="873"/>
    <s v="FM-14215"/>
    <s v="Filia McAdams"/>
    <x v="1"/>
    <x v="0"/>
    <x v="247"/>
    <x v="3"/>
    <n v="27405"/>
    <x v="0"/>
    <s v="FUR-FU-10001546"/>
    <x v="0"/>
    <x v="5"/>
    <x v="1432"/>
    <n v="17.088000000000001"/>
  </r>
  <r>
    <s v="CA-2017-134516"/>
    <x v="873"/>
    <s v="FM-14215"/>
    <s v="Filia McAdams"/>
    <x v="1"/>
    <x v="0"/>
    <x v="247"/>
    <x v="3"/>
    <n v="27405"/>
    <x v="0"/>
    <s v="FUR-CH-10002880"/>
    <x v="0"/>
    <x v="1"/>
    <x v="809"/>
    <n v="98.391999999999996"/>
  </r>
  <r>
    <s v="CA-2018-105193"/>
    <x v="613"/>
    <s v="JL-15835"/>
    <s v="John Lee"/>
    <x v="0"/>
    <x v="0"/>
    <x v="20"/>
    <x v="15"/>
    <n v="10024"/>
    <x v="3"/>
    <s v="OFF-AR-10001547"/>
    <x v="1"/>
    <x v="6"/>
    <x v="148"/>
    <n v="11.05"/>
  </r>
  <r>
    <s v="CA-2016-168634"/>
    <x v="401"/>
    <s v="AF-10870"/>
    <s v="Art Ferguson"/>
    <x v="0"/>
    <x v="0"/>
    <x v="8"/>
    <x v="1"/>
    <n v="94109"/>
    <x v="1"/>
    <s v="OFF-AP-10001626"/>
    <x v="1"/>
    <x v="9"/>
    <x v="1025"/>
    <n v="7.78"/>
  </r>
  <r>
    <s v="CA-2018-117198"/>
    <x v="515"/>
    <s v="BG-11035"/>
    <s v="Barry Gonzalez"/>
    <x v="0"/>
    <x v="0"/>
    <x v="53"/>
    <x v="28"/>
    <n v="71203"/>
    <x v="0"/>
    <s v="TEC-AC-10003033"/>
    <x v="2"/>
    <x v="11"/>
    <x v="763"/>
    <n v="659.9"/>
  </r>
  <r>
    <s v="CA-2016-145828"/>
    <x v="348"/>
    <s v="MB-17305"/>
    <s v="Maria Bertelson"/>
    <x v="0"/>
    <x v="0"/>
    <x v="74"/>
    <x v="24"/>
    <n v="45231"/>
    <x v="3"/>
    <s v="TEC-AC-10002323"/>
    <x v="2"/>
    <x v="11"/>
    <x v="177"/>
    <n v="53.04"/>
  </r>
  <r>
    <s v="CA-2018-121027"/>
    <x v="238"/>
    <s v="HW-14935"/>
    <s v="Helen Wasserman"/>
    <x v="1"/>
    <x v="0"/>
    <x v="4"/>
    <x v="4"/>
    <n v="98105"/>
    <x v="1"/>
    <s v="TEC-AC-10002049"/>
    <x v="2"/>
    <x v="11"/>
    <x v="1062"/>
    <n v="843.9"/>
  </r>
  <r>
    <s v="CA-2018-121027"/>
    <x v="238"/>
    <s v="HW-14935"/>
    <s v="Helen Wasserman"/>
    <x v="1"/>
    <x v="0"/>
    <x v="4"/>
    <x v="4"/>
    <n v="98105"/>
    <x v="1"/>
    <s v="TEC-AC-10002253"/>
    <x v="2"/>
    <x v="11"/>
    <x v="577"/>
    <n v="1496.16"/>
  </r>
  <r>
    <s v="CA-2017-147431"/>
    <x v="1056"/>
    <s v="AB-10105"/>
    <s v="Adrian Barton"/>
    <x v="0"/>
    <x v="0"/>
    <x v="20"/>
    <x v="15"/>
    <n v="10011"/>
    <x v="3"/>
    <s v="OFF-ST-10003994"/>
    <x v="1"/>
    <x v="4"/>
    <x v="1745"/>
    <n v="117.96"/>
  </r>
  <r>
    <s v="CA-2017-158001"/>
    <x v="828"/>
    <s v="JP-15460"/>
    <s v="Jennifer Patt"/>
    <x v="1"/>
    <x v="0"/>
    <x v="20"/>
    <x v="15"/>
    <n v="10035"/>
    <x v="3"/>
    <s v="OFF-AR-10002399"/>
    <x v="1"/>
    <x v="6"/>
    <x v="319"/>
    <n v="21.3"/>
  </r>
  <r>
    <s v="CA-2017-158001"/>
    <x v="828"/>
    <s v="JP-15460"/>
    <s v="Jennifer Patt"/>
    <x v="1"/>
    <x v="0"/>
    <x v="20"/>
    <x v="15"/>
    <n v="10035"/>
    <x v="3"/>
    <s v="OFF-AP-10002118"/>
    <x v="1"/>
    <x v="9"/>
    <x v="77"/>
    <n v="1040.8"/>
  </r>
  <r>
    <s v="CA-2017-158001"/>
    <x v="828"/>
    <s v="JP-15460"/>
    <s v="Jennifer Patt"/>
    <x v="1"/>
    <x v="0"/>
    <x v="20"/>
    <x v="15"/>
    <n v="10035"/>
    <x v="3"/>
    <s v="OFF-AR-10001954"/>
    <x v="1"/>
    <x v="6"/>
    <x v="563"/>
    <n v="29.34"/>
  </r>
  <r>
    <s v="CA-2018-125745"/>
    <x v="160"/>
    <s v="DV-13045"/>
    <s v="Darrin Van Huff"/>
    <x v="1"/>
    <x v="0"/>
    <x v="26"/>
    <x v="18"/>
    <n v="38109"/>
    <x v="0"/>
    <s v="FUR-FU-10001591"/>
    <x v="0"/>
    <x v="5"/>
    <x v="1110"/>
    <n v="19.52"/>
  </r>
  <r>
    <s v="CA-2016-101154"/>
    <x v="227"/>
    <s v="CM-12190"/>
    <s v="Charlotte Melton"/>
    <x v="0"/>
    <x v="0"/>
    <x v="70"/>
    <x v="1"/>
    <n v="92105"/>
    <x v="1"/>
    <s v="OFF-ST-10004186"/>
    <x v="1"/>
    <x v="4"/>
    <x v="16"/>
    <n v="443.92"/>
  </r>
  <r>
    <s v="US-2017-124163"/>
    <x v="477"/>
    <s v="SC-20695"/>
    <s v="Steve Chapman"/>
    <x v="1"/>
    <x v="0"/>
    <x v="411"/>
    <x v="6"/>
    <n v="54601"/>
    <x v="2"/>
    <s v="TEC-AC-10001908"/>
    <x v="2"/>
    <x v="11"/>
    <x v="295"/>
    <n v="499.95"/>
  </r>
  <r>
    <s v="US-2017-124163"/>
    <x v="477"/>
    <s v="SC-20695"/>
    <s v="Steve Chapman"/>
    <x v="1"/>
    <x v="0"/>
    <x v="411"/>
    <x v="6"/>
    <n v="54601"/>
    <x v="2"/>
    <s v="OFF-AR-10000817"/>
    <x v="1"/>
    <x v="6"/>
    <x v="1264"/>
    <n v="3.04"/>
  </r>
  <r>
    <s v="US-2017-124163"/>
    <x v="477"/>
    <s v="SC-20695"/>
    <s v="Steve Chapman"/>
    <x v="1"/>
    <x v="0"/>
    <x v="411"/>
    <x v="6"/>
    <n v="54601"/>
    <x v="2"/>
    <s v="FUR-CH-10004218"/>
    <x v="0"/>
    <x v="1"/>
    <x v="38"/>
    <n v="201.96"/>
  </r>
  <r>
    <s v="US-2017-124163"/>
    <x v="477"/>
    <s v="SC-20695"/>
    <s v="Steve Chapman"/>
    <x v="1"/>
    <x v="0"/>
    <x v="411"/>
    <x v="6"/>
    <n v="54601"/>
    <x v="2"/>
    <s v="FUR-FU-10000755"/>
    <x v="0"/>
    <x v="5"/>
    <x v="1452"/>
    <n v="68.64"/>
  </r>
  <r>
    <s v="CA-2017-121748"/>
    <x v="1057"/>
    <s v="VW-21775"/>
    <s v="Victoria Wilson"/>
    <x v="1"/>
    <x v="0"/>
    <x v="1"/>
    <x v="1"/>
    <n v="90032"/>
    <x v="1"/>
    <s v="TEC-AC-10003063"/>
    <x v="2"/>
    <x v="11"/>
    <x v="1061"/>
    <n v="100"/>
  </r>
  <r>
    <s v="CA-2017-121748"/>
    <x v="1057"/>
    <s v="VW-21775"/>
    <s v="Victoria Wilson"/>
    <x v="1"/>
    <x v="0"/>
    <x v="1"/>
    <x v="1"/>
    <n v="90032"/>
    <x v="1"/>
    <s v="TEC-AC-10002637"/>
    <x v="2"/>
    <x v="11"/>
    <x v="1317"/>
    <n v="359.98"/>
  </r>
  <r>
    <s v="CA-2015-126683"/>
    <x v="411"/>
    <s v="PP-18955"/>
    <s v="Paul Prost"/>
    <x v="2"/>
    <x v="0"/>
    <x v="4"/>
    <x v="4"/>
    <n v="98115"/>
    <x v="1"/>
    <s v="FUR-FU-10001706"/>
    <x v="0"/>
    <x v="5"/>
    <x v="50"/>
    <n v="6.16"/>
  </r>
  <r>
    <s v="CA-2015-126683"/>
    <x v="411"/>
    <s v="PP-18955"/>
    <s v="Paul Prost"/>
    <x v="2"/>
    <x v="0"/>
    <x v="4"/>
    <x v="4"/>
    <n v="98115"/>
    <x v="1"/>
    <s v="FUR-TA-10002958"/>
    <x v="0"/>
    <x v="3"/>
    <x v="965"/>
    <n v="2348.8200000000002"/>
  </r>
  <r>
    <s v="CA-2018-148810"/>
    <x v="335"/>
    <s v="DR-12880"/>
    <s v="Dan Reichenbach"/>
    <x v="1"/>
    <x v="0"/>
    <x v="100"/>
    <x v="2"/>
    <n v="33180"/>
    <x v="0"/>
    <s v="OFF-LA-10004689"/>
    <x v="1"/>
    <x v="2"/>
    <x v="264"/>
    <n v="13.872"/>
  </r>
  <r>
    <s v="CA-2018-148810"/>
    <x v="335"/>
    <s v="DR-12880"/>
    <s v="Dan Reichenbach"/>
    <x v="1"/>
    <x v="0"/>
    <x v="100"/>
    <x v="2"/>
    <n v="33180"/>
    <x v="0"/>
    <s v="FUR-CH-10001545"/>
    <x v="0"/>
    <x v="1"/>
    <x v="1746"/>
    <n v="273.55200000000002"/>
  </r>
  <r>
    <s v="US-2017-146066"/>
    <x v="1036"/>
    <s v="RB-19465"/>
    <s v="Rick Bensley"/>
    <x v="2"/>
    <x v="0"/>
    <x v="10"/>
    <x v="9"/>
    <n v="19143"/>
    <x v="3"/>
    <s v="FUR-TA-10002530"/>
    <x v="0"/>
    <x v="3"/>
    <x v="992"/>
    <n v="815.29200000000003"/>
  </r>
  <r>
    <s v="CA-2015-127614"/>
    <x v="1058"/>
    <s v="NF-18385"/>
    <s v="Natalie Fritzler"/>
    <x v="0"/>
    <x v="0"/>
    <x v="269"/>
    <x v="17"/>
    <n v="23320"/>
    <x v="0"/>
    <s v="TEC-AC-10001432"/>
    <x v="2"/>
    <x v="11"/>
    <x v="476"/>
    <n v="234.45"/>
  </r>
  <r>
    <s v="CA-2015-127614"/>
    <x v="1058"/>
    <s v="NF-18385"/>
    <s v="Natalie Fritzler"/>
    <x v="0"/>
    <x v="0"/>
    <x v="269"/>
    <x v="17"/>
    <n v="23320"/>
    <x v="0"/>
    <s v="FUR-TA-10003715"/>
    <x v="0"/>
    <x v="3"/>
    <x v="1012"/>
    <n v="1256.22"/>
  </r>
  <r>
    <s v="CA-2015-127614"/>
    <x v="1058"/>
    <s v="NF-18385"/>
    <s v="Natalie Fritzler"/>
    <x v="0"/>
    <x v="0"/>
    <x v="269"/>
    <x v="17"/>
    <n v="23320"/>
    <x v="0"/>
    <s v="OFF-BI-10003291"/>
    <x v="1"/>
    <x v="8"/>
    <x v="44"/>
    <n v="17.46"/>
  </r>
  <r>
    <s v="CA-2017-101742"/>
    <x v="713"/>
    <s v="CR-12580"/>
    <s v="Clay Rozendal"/>
    <x v="2"/>
    <x v="0"/>
    <x v="20"/>
    <x v="15"/>
    <n v="10009"/>
    <x v="3"/>
    <s v="OFF-BI-10004187"/>
    <x v="1"/>
    <x v="8"/>
    <x v="620"/>
    <n v="10.528"/>
  </r>
  <r>
    <s v="CA-2016-134943"/>
    <x v="901"/>
    <s v="SU-20665"/>
    <s v="Stephanie Ulpright"/>
    <x v="2"/>
    <x v="0"/>
    <x v="447"/>
    <x v="12"/>
    <n v="48104"/>
    <x v="2"/>
    <s v="OFF-BI-10000666"/>
    <x v="1"/>
    <x v="8"/>
    <x v="989"/>
    <n v="152.80000000000001"/>
  </r>
  <r>
    <s v="CA-2018-123022"/>
    <x v="213"/>
    <s v="SC-20050"/>
    <s v="Sample Company A"/>
    <x v="2"/>
    <x v="0"/>
    <x v="448"/>
    <x v="1"/>
    <n v="91941"/>
    <x v="1"/>
    <s v="OFF-BI-10002225"/>
    <x v="1"/>
    <x v="8"/>
    <x v="340"/>
    <n v="82.56"/>
  </r>
  <r>
    <s v="CA-2018-123022"/>
    <x v="213"/>
    <s v="SC-20050"/>
    <s v="Sample Company A"/>
    <x v="2"/>
    <x v="0"/>
    <x v="448"/>
    <x v="1"/>
    <n v="91941"/>
    <x v="1"/>
    <s v="TEC-AC-10000474"/>
    <x v="2"/>
    <x v="11"/>
    <x v="1510"/>
    <n v="284.97000000000003"/>
  </r>
  <r>
    <s v="CA-2018-113208"/>
    <x v="606"/>
    <s v="ML-18040"/>
    <s v="Michelle Lonsdale"/>
    <x v="1"/>
    <x v="0"/>
    <x v="130"/>
    <x v="12"/>
    <n v="48126"/>
    <x v="2"/>
    <s v="FUR-FU-10004245"/>
    <x v="0"/>
    <x v="5"/>
    <x v="1747"/>
    <n v="60.84"/>
  </r>
  <r>
    <s v="CA-2015-154893"/>
    <x v="1059"/>
    <s v="GM-14440"/>
    <s v="Gary McGarr"/>
    <x v="0"/>
    <x v="0"/>
    <x v="70"/>
    <x v="1"/>
    <n v="92024"/>
    <x v="1"/>
    <s v="FUR-CH-10004287"/>
    <x v="0"/>
    <x v="1"/>
    <x v="158"/>
    <n v="1325.76"/>
  </r>
  <r>
    <s v="CA-2015-154893"/>
    <x v="1059"/>
    <s v="GM-14440"/>
    <s v="Gary McGarr"/>
    <x v="0"/>
    <x v="0"/>
    <x v="70"/>
    <x v="1"/>
    <n v="92024"/>
    <x v="1"/>
    <s v="FUR-CH-10000595"/>
    <x v="0"/>
    <x v="1"/>
    <x v="468"/>
    <n v="572.16"/>
  </r>
  <r>
    <s v="CA-2015-147900"/>
    <x v="865"/>
    <s v="JK-15640"/>
    <s v="Jim Kriz"/>
    <x v="2"/>
    <x v="0"/>
    <x v="80"/>
    <x v="24"/>
    <n v="44107"/>
    <x v="3"/>
    <s v="OFF-PA-10003063"/>
    <x v="1"/>
    <x v="10"/>
    <x v="1720"/>
    <n v="28.8"/>
  </r>
  <r>
    <s v="CA-2018-106355"/>
    <x v="459"/>
    <s v="AT-10435"/>
    <s v="Alyssa Tate"/>
    <x v="2"/>
    <x v="0"/>
    <x v="255"/>
    <x v="29"/>
    <n v="6450"/>
    <x v="3"/>
    <s v="OFF-AR-10000246"/>
    <x v="1"/>
    <x v="6"/>
    <x v="21"/>
    <n v="11.12"/>
  </r>
  <r>
    <s v="CA-2017-127985"/>
    <x v="178"/>
    <s v="DB-12910"/>
    <s v="Daniel Byrd"/>
    <x v="2"/>
    <x v="0"/>
    <x v="38"/>
    <x v="32"/>
    <n v="31907"/>
    <x v="0"/>
    <s v="FUR-FU-10003274"/>
    <x v="0"/>
    <x v="5"/>
    <x v="248"/>
    <n v="7.04"/>
  </r>
  <r>
    <s v="CA-2016-166604"/>
    <x v="1060"/>
    <s v="AH-10690"/>
    <s v="Anna HÃ¤berlin"/>
    <x v="1"/>
    <x v="0"/>
    <x v="185"/>
    <x v="32"/>
    <n v="30076"/>
    <x v="0"/>
    <s v="OFF-EN-10004147"/>
    <x v="1"/>
    <x v="12"/>
    <x v="1288"/>
    <n v="17.940000000000001"/>
  </r>
  <r>
    <s v="CA-2018-120719"/>
    <x v="721"/>
    <s v="SJ-20125"/>
    <s v="Sanjit Jacobs"/>
    <x v="2"/>
    <x v="0"/>
    <x v="4"/>
    <x v="4"/>
    <n v="98105"/>
    <x v="1"/>
    <s v="OFF-BI-10002103"/>
    <x v="1"/>
    <x v="8"/>
    <x v="530"/>
    <n v="34.76"/>
  </r>
  <r>
    <s v="CA-2018-127117"/>
    <x v="349"/>
    <s v="HM-14860"/>
    <s v="Harry Marie"/>
    <x v="1"/>
    <x v="0"/>
    <x v="73"/>
    <x v="30"/>
    <n v="7960"/>
    <x v="3"/>
    <s v="FUR-FU-10004018"/>
    <x v="0"/>
    <x v="5"/>
    <x v="936"/>
    <n v="74.45"/>
  </r>
  <r>
    <s v="CA-2016-104241"/>
    <x v="1038"/>
    <s v="AG-10495"/>
    <s v="Andrew Gjertsen"/>
    <x v="1"/>
    <x v="0"/>
    <x v="166"/>
    <x v="17"/>
    <n v="22304"/>
    <x v="0"/>
    <s v="FUR-FU-10001473"/>
    <x v="0"/>
    <x v="5"/>
    <x v="993"/>
    <n v="192.22"/>
  </r>
  <r>
    <s v="CA-2018-168179"/>
    <x v="808"/>
    <s v="JB-16000"/>
    <s v="Joy Bell-"/>
    <x v="0"/>
    <x v="0"/>
    <x v="288"/>
    <x v="7"/>
    <n v="84106"/>
    <x v="1"/>
    <s v="OFF-PA-10001800"/>
    <x v="1"/>
    <x v="10"/>
    <x v="585"/>
    <n v="19.440000000000001"/>
  </r>
  <r>
    <s v="CA-2018-142342"/>
    <x v="729"/>
    <s v="AJ-10795"/>
    <s v="Anthony Johnson"/>
    <x v="1"/>
    <x v="0"/>
    <x v="339"/>
    <x v="1"/>
    <n v="92307"/>
    <x v="1"/>
    <s v="OFF-PA-10004609"/>
    <x v="1"/>
    <x v="10"/>
    <x v="1503"/>
    <n v="32.4"/>
  </r>
  <r>
    <s v="CA-2018-142342"/>
    <x v="729"/>
    <s v="AJ-10795"/>
    <s v="Anthony Johnson"/>
    <x v="1"/>
    <x v="0"/>
    <x v="339"/>
    <x v="1"/>
    <n v="92307"/>
    <x v="1"/>
    <s v="OFF-EN-10002592"/>
    <x v="1"/>
    <x v="12"/>
    <x v="1711"/>
    <n v="57.9"/>
  </r>
  <r>
    <s v="CA-2018-142342"/>
    <x v="729"/>
    <s v="AJ-10795"/>
    <s v="Anthony Johnson"/>
    <x v="1"/>
    <x v="0"/>
    <x v="339"/>
    <x v="1"/>
    <n v="92307"/>
    <x v="1"/>
    <s v="OFF-ST-10002957"/>
    <x v="1"/>
    <x v="4"/>
    <x v="1492"/>
    <n v="10.56"/>
  </r>
  <r>
    <s v="CA-2018-142342"/>
    <x v="729"/>
    <s v="AJ-10795"/>
    <s v="Anthony Johnson"/>
    <x v="1"/>
    <x v="0"/>
    <x v="339"/>
    <x v="1"/>
    <n v="92307"/>
    <x v="1"/>
    <s v="FUR-BO-10002613"/>
    <x v="0"/>
    <x v="0"/>
    <x v="179"/>
    <n v="1194.165"/>
  </r>
  <r>
    <s v="CA-2018-109099"/>
    <x v="833"/>
    <s v="MM-18280"/>
    <s v="Muhammed MacIntyre"/>
    <x v="1"/>
    <x v="0"/>
    <x v="20"/>
    <x v="15"/>
    <n v="10009"/>
    <x v="3"/>
    <s v="OFF-PA-10001033"/>
    <x v="1"/>
    <x v="10"/>
    <x v="1509"/>
    <n v="40.99"/>
  </r>
  <r>
    <s v="US-2015-134187"/>
    <x v="130"/>
    <s v="TH-21235"/>
    <s v="Tiffany House"/>
    <x v="1"/>
    <x v="0"/>
    <x v="85"/>
    <x v="1"/>
    <n v="90805"/>
    <x v="1"/>
    <s v="OFF-AR-10000940"/>
    <x v="1"/>
    <x v="6"/>
    <x v="135"/>
    <n v="2.94"/>
  </r>
  <r>
    <s v="CA-2017-145261"/>
    <x v="122"/>
    <s v="AH-10120"/>
    <s v="Adrian Hane"/>
    <x v="2"/>
    <x v="0"/>
    <x v="127"/>
    <x v="21"/>
    <n v="97301"/>
    <x v="1"/>
    <s v="OFF-BI-10001670"/>
    <x v="1"/>
    <x v="8"/>
    <x v="443"/>
    <n v="45.24"/>
  </r>
  <r>
    <s v="CA-2017-145261"/>
    <x v="122"/>
    <s v="AH-10120"/>
    <s v="Adrian Hane"/>
    <x v="2"/>
    <x v="0"/>
    <x v="127"/>
    <x v="21"/>
    <n v="97301"/>
    <x v="1"/>
    <s v="OFF-AR-10004078"/>
    <x v="1"/>
    <x v="6"/>
    <x v="512"/>
    <n v="18.687999999999999"/>
  </r>
  <r>
    <s v="CA-2017-145261"/>
    <x v="122"/>
    <s v="AH-10120"/>
    <s v="Adrian Hane"/>
    <x v="2"/>
    <x v="0"/>
    <x v="127"/>
    <x v="21"/>
    <n v="97301"/>
    <x v="1"/>
    <s v="OFF-PA-10003036"/>
    <x v="1"/>
    <x v="10"/>
    <x v="1739"/>
    <n v="11.648"/>
  </r>
  <r>
    <s v="CA-2017-145261"/>
    <x v="122"/>
    <s v="AH-10120"/>
    <s v="Adrian Hane"/>
    <x v="2"/>
    <x v="0"/>
    <x v="127"/>
    <x v="21"/>
    <n v="97301"/>
    <x v="1"/>
    <s v="TEC-AC-10000991"/>
    <x v="2"/>
    <x v="11"/>
    <x v="437"/>
    <n v="112.776"/>
  </r>
  <r>
    <s v="CA-2017-145261"/>
    <x v="122"/>
    <s v="AH-10120"/>
    <s v="Adrian Hane"/>
    <x v="2"/>
    <x v="0"/>
    <x v="127"/>
    <x v="21"/>
    <n v="97301"/>
    <x v="1"/>
    <s v="FUR-TA-10002530"/>
    <x v="0"/>
    <x v="3"/>
    <x v="992"/>
    <n v="377.45"/>
  </r>
  <r>
    <s v="CA-2017-145261"/>
    <x v="122"/>
    <s v="AH-10120"/>
    <s v="Adrian Hane"/>
    <x v="2"/>
    <x v="0"/>
    <x v="127"/>
    <x v="21"/>
    <n v="97301"/>
    <x v="1"/>
    <s v="OFF-LA-10000407"/>
    <x v="1"/>
    <x v="2"/>
    <x v="1495"/>
    <n v="15.936"/>
  </r>
  <r>
    <s v="CA-2017-145261"/>
    <x v="122"/>
    <s v="AH-10120"/>
    <s v="Adrian Hane"/>
    <x v="2"/>
    <x v="0"/>
    <x v="127"/>
    <x v="21"/>
    <n v="97301"/>
    <x v="1"/>
    <s v="TEC-PH-10004833"/>
    <x v="2"/>
    <x v="7"/>
    <x v="1363"/>
    <n v="28.68"/>
  </r>
  <r>
    <s v="CA-2017-108875"/>
    <x v="446"/>
    <s v="CL-12700"/>
    <s v="Craig Leslie"/>
    <x v="2"/>
    <x v="0"/>
    <x v="34"/>
    <x v="22"/>
    <n v="80013"/>
    <x v="1"/>
    <s v="FUR-FU-10002671"/>
    <x v="0"/>
    <x v="5"/>
    <x v="278"/>
    <n v="21.44"/>
  </r>
  <r>
    <s v="CA-2017-108875"/>
    <x v="446"/>
    <s v="CL-12700"/>
    <s v="Craig Leslie"/>
    <x v="2"/>
    <x v="0"/>
    <x v="34"/>
    <x v="22"/>
    <n v="80013"/>
    <x v="1"/>
    <s v="OFF-ST-10001370"/>
    <x v="1"/>
    <x v="4"/>
    <x v="1032"/>
    <n v="511.05599999999998"/>
  </r>
  <r>
    <s v="CA-2017-141957"/>
    <x v="658"/>
    <s v="JG-15310"/>
    <s v="Jason Gross"/>
    <x v="1"/>
    <x v="0"/>
    <x v="46"/>
    <x v="24"/>
    <n v="43055"/>
    <x v="3"/>
    <s v="OFF-AR-10000914"/>
    <x v="1"/>
    <x v="6"/>
    <x v="1748"/>
    <n v="18.655999999999999"/>
  </r>
  <r>
    <s v="CA-2017-141957"/>
    <x v="658"/>
    <s v="JG-15310"/>
    <s v="Jason Gross"/>
    <x v="1"/>
    <x v="0"/>
    <x v="46"/>
    <x v="24"/>
    <n v="43055"/>
    <x v="3"/>
    <s v="OFF-BI-10001116"/>
    <x v="1"/>
    <x v="8"/>
    <x v="1075"/>
    <n v="11.087999999999999"/>
  </r>
  <r>
    <s v="CA-2017-141957"/>
    <x v="658"/>
    <s v="JG-15310"/>
    <s v="Jason Gross"/>
    <x v="1"/>
    <x v="0"/>
    <x v="46"/>
    <x v="24"/>
    <n v="43055"/>
    <x v="3"/>
    <s v="OFF-ST-10002276"/>
    <x v="1"/>
    <x v="4"/>
    <x v="226"/>
    <n v="66.688000000000002"/>
  </r>
  <r>
    <s v="CA-2017-141957"/>
    <x v="658"/>
    <s v="JG-15310"/>
    <s v="Jason Gross"/>
    <x v="1"/>
    <x v="0"/>
    <x v="46"/>
    <x v="24"/>
    <n v="43055"/>
    <x v="3"/>
    <s v="OFF-ST-10004340"/>
    <x v="1"/>
    <x v="4"/>
    <x v="817"/>
    <n v="99.488"/>
  </r>
  <r>
    <s v="CA-2017-142405"/>
    <x v="725"/>
    <s v="SE-20110"/>
    <s v="Sanjit Engle"/>
    <x v="0"/>
    <x v="0"/>
    <x v="4"/>
    <x v="4"/>
    <n v="98103"/>
    <x v="1"/>
    <s v="OFF-LA-10004093"/>
    <x v="1"/>
    <x v="2"/>
    <x v="676"/>
    <n v="14.62"/>
  </r>
  <r>
    <s v="CA-2017-142405"/>
    <x v="725"/>
    <s v="SE-20110"/>
    <s v="Sanjit Engle"/>
    <x v="0"/>
    <x v="0"/>
    <x v="4"/>
    <x v="4"/>
    <n v="98103"/>
    <x v="1"/>
    <s v="OFF-BI-10004728"/>
    <x v="1"/>
    <x v="8"/>
    <x v="544"/>
    <n v="53.984000000000002"/>
  </r>
  <r>
    <s v="CA-2017-142405"/>
    <x v="725"/>
    <s v="SE-20110"/>
    <s v="Sanjit Engle"/>
    <x v="0"/>
    <x v="0"/>
    <x v="4"/>
    <x v="4"/>
    <n v="98103"/>
    <x v="1"/>
    <s v="TEC-AC-10003095"/>
    <x v="2"/>
    <x v="11"/>
    <x v="1286"/>
    <n v="389.97"/>
  </r>
  <r>
    <s v="CA-2016-141012"/>
    <x v="988"/>
    <s v="TG-21640"/>
    <s v="Trudy Glocke"/>
    <x v="0"/>
    <x v="0"/>
    <x v="449"/>
    <x v="45"/>
    <n v="83201"/>
    <x v="1"/>
    <s v="FUR-FU-10003192"/>
    <x v="0"/>
    <x v="5"/>
    <x v="1729"/>
    <n v="355.36"/>
  </r>
  <r>
    <s v="CA-2016-141012"/>
    <x v="988"/>
    <s v="TG-21640"/>
    <s v="Trudy Glocke"/>
    <x v="0"/>
    <x v="0"/>
    <x v="449"/>
    <x v="45"/>
    <n v="83201"/>
    <x v="1"/>
    <s v="TEC-PH-10004522"/>
    <x v="2"/>
    <x v="7"/>
    <x v="1704"/>
    <n v="140.376"/>
  </r>
  <r>
    <s v="CA-2018-127922"/>
    <x v="855"/>
    <s v="SH-19975"/>
    <s v="Sally Hughsby"/>
    <x v="1"/>
    <x v="0"/>
    <x v="61"/>
    <x v="5"/>
    <n v="75081"/>
    <x v="2"/>
    <s v="OFF-EN-10003068"/>
    <x v="1"/>
    <x v="12"/>
    <x v="1641"/>
    <n v="15.84"/>
  </r>
  <r>
    <s v="CA-2018-127922"/>
    <x v="855"/>
    <s v="SH-19975"/>
    <s v="Sally Hughsby"/>
    <x v="1"/>
    <x v="0"/>
    <x v="61"/>
    <x v="5"/>
    <n v="75081"/>
    <x v="2"/>
    <s v="OFF-PA-10001204"/>
    <x v="1"/>
    <x v="10"/>
    <x v="523"/>
    <n v="8.4480000000000004"/>
  </r>
  <r>
    <s v="CA-2017-146318"/>
    <x v="115"/>
    <s v="MC-17275"/>
    <s v="Marc Crier"/>
    <x v="0"/>
    <x v="0"/>
    <x v="4"/>
    <x v="4"/>
    <n v="98105"/>
    <x v="1"/>
    <s v="OFF-PA-10003953"/>
    <x v="1"/>
    <x v="10"/>
    <x v="644"/>
    <n v="12.96"/>
  </r>
  <r>
    <s v="CA-2015-135993"/>
    <x v="1061"/>
    <s v="PJ-18835"/>
    <s v="Patrick Jones"/>
    <x v="1"/>
    <x v="0"/>
    <x v="4"/>
    <x v="4"/>
    <n v="98115"/>
    <x v="1"/>
    <s v="TEC-PH-10001552"/>
    <x v="2"/>
    <x v="7"/>
    <x v="180"/>
    <n v="57.408000000000001"/>
  </r>
  <r>
    <s v="CA-2015-135993"/>
    <x v="1061"/>
    <s v="PJ-18835"/>
    <s v="Patrick Jones"/>
    <x v="1"/>
    <x v="0"/>
    <x v="4"/>
    <x v="4"/>
    <n v="98115"/>
    <x v="1"/>
    <s v="TEC-AC-10004877"/>
    <x v="2"/>
    <x v="11"/>
    <x v="1679"/>
    <n v="27.6"/>
  </r>
  <r>
    <s v="CA-2015-126802"/>
    <x v="282"/>
    <s v="ZC-21910"/>
    <s v="Zuschuss Carroll"/>
    <x v="0"/>
    <x v="0"/>
    <x v="22"/>
    <x v="10"/>
    <n v="60610"/>
    <x v="2"/>
    <s v="FUR-FU-10000193"/>
    <x v="0"/>
    <x v="5"/>
    <x v="1512"/>
    <n v="38.975999999999999"/>
  </r>
  <r>
    <s v="CA-2017-143924"/>
    <x v="1062"/>
    <s v="SC-20680"/>
    <s v="Steve Carroll"/>
    <x v="2"/>
    <x v="0"/>
    <x v="450"/>
    <x v="12"/>
    <n v="49423"/>
    <x v="2"/>
    <s v="OFF-FA-10000735"/>
    <x v="1"/>
    <x v="13"/>
    <x v="128"/>
    <n v="20.440000000000001"/>
  </r>
  <r>
    <s v="CA-2017-143924"/>
    <x v="1062"/>
    <s v="SC-20680"/>
    <s v="Steve Carroll"/>
    <x v="2"/>
    <x v="0"/>
    <x v="450"/>
    <x v="12"/>
    <n v="49423"/>
    <x v="2"/>
    <s v="OFF-PA-10002120"/>
    <x v="1"/>
    <x v="10"/>
    <x v="519"/>
    <n v="109.92"/>
  </r>
  <r>
    <s v="CA-2017-141551"/>
    <x v="446"/>
    <s v="BP-11230"/>
    <s v="Benjamin Patterson"/>
    <x v="0"/>
    <x v="0"/>
    <x v="387"/>
    <x v="26"/>
    <n v="74012"/>
    <x v="2"/>
    <s v="OFF-BI-10001249"/>
    <x v="1"/>
    <x v="8"/>
    <x v="1191"/>
    <n v="6.38"/>
  </r>
  <r>
    <s v="CA-2017-141551"/>
    <x v="446"/>
    <s v="BP-11230"/>
    <s v="Benjamin Patterson"/>
    <x v="0"/>
    <x v="0"/>
    <x v="387"/>
    <x v="26"/>
    <n v="74012"/>
    <x v="2"/>
    <s v="OFF-PA-10001569"/>
    <x v="1"/>
    <x v="10"/>
    <x v="55"/>
    <n v="6.48"/>
  </r>
  <r>
    <s v="CA-2015-164315"/>
    <x v="1063"/>
    <s v="RD-19585"/>
    <s v="Rob Dowd"/>
    <x v="0"/>
    <x v="0"/>
    <x v="417"/>
    <x v="32"/>
    <n v="30605"/>
    <x v="0"/>
    <s v="OFF-PA-10004248"/>
    <x v="1"/>
    <x v="10"/>
    <x v="1624"/>
    <n v="15.84"/>
  </r>
  <r>
    <s v="CA-2015-164315"/>
    <x v="1063"/>
    <s v="RD-19585"/>
    <s v="Rob Dowd"/>
    <x v="0"/>
    <x v="0"/>
    <x v="417"/>
    <x v="32"/>
    <n v="30605"/>
    <x v="0"/>
    <s v="TEC-PH-10001128"/>
    <x v="2"/>
    <x v="7"/>
    <x v="1508"/>
    <n v="1049.93"/>
  </r>
  <r>
    <s v="CA-2015-164315"/>
    <x v="1063"/>
    <s v="RD-19585"/>
    <s v="Rob Dowd"/>
    <x v="0"/>
    <x v="0"/>
    <x v="417"/>
    <x v="32"/>
    <n v="30605"/>
    <x v="0"/>
    <s v="OFF-AP-10003842"/>
    <x v="1"/>
    <x v="9"/>
    <x v="1256"/>
    <n v="154.9"/>
  </r>
  <r>
    <s v="CA-2016-131072"/>
    <x v="599"/>
    <s v="KL-16645"/>
    <s v="Ken Lonsdale"/>
    <x v="0"/>
    <x v="0"/>
    <x v="4"/>
    <x v="4"/>
    <n v="98105"/>
    <x v="1"/>
    <s v="OFF-BI-10002794"/>
    <x v="1"/>
    <x v="8"/>
    <x v="102"/>
    <n v="98.352000000000004"/>
  </r>
  <r>
    <s v="CA-2015-131541"/>
    <x v="1064"/>
    <s v="CK-12205"/>
    <s v="Chloris Kastensmidt"/>
    <x v="0"/>
    <x v="0"/>
    <x v="264"/>
    <x v="2"/>
    <n v="32712"/>
    <x v="0"/>
    <s v="OFF-FA-10000621"/>
    <x v="1"/>
    <x v="13"/>
    <x v="110"/>
    <n v="14.32"/>
  </r>
  <r>
    <s v="CA-2015-131541"/>
    <x v="1064"/>
    <s v="CK-12205"/>
    <s v="Chloris Kastensmidt"/>
    <x v="0"/>
    <x v="0"/>
    <x v="264"/>
    <x v="2"/>
    <n v="32712"/>
    <x v="0"/>
    <s v="FUR-FU-10003623"/>
    <x v="0"/>
    <x v="5"/>
    <x v="1235"/>
    <n v="129.88800000000001"/>
  </r>
  <r>
    <s v="CA-2015-131541"/>
    <x v="1064"/>
    <s v="CK-12205"/>
    <s v="Chloris Kastensmidt"/>
    <x v="0"/>
    <x v="0"/>
    <x v="264"/>
    <x v="2"/>
    <n v="32712"/>
    <x v="0"/>
    <s v="OFF-EN-10000781"/>
    <x v="1"/>
    <x v="12"/>
    <x v="753"/>
    <n v="48.944000000000003"/>
  </r>
  <r>
    <s v="CA-2016-119550"/>
    <x v="207"/>
    <s v="RB-19705"/>
    <s v="Roger Barcio"/>
    <x v="2"/>
    <x v="0"/>
    <x v="12"/>
    <x v="5"/>
    <n v="77070"/>
    <x v="2"/>
    <s v="FUR-CH-10002044"/>
    <x v="0"/>
    <x v="1"/>
    <x v="1734"/>
    <n v="275.05799999999999"/>
  </r>
  <r>
    <s v="US-2016-138093"/>
    <x v="895"/>
    <s v="KM-16225"/>
    <s v="Kalyca Meade"/>
    <x v="1"/>
    <x v="0"/>
    <x v="248"/>
    <x v="39"/>
    <n v="21215"/>
    <x v="3"/>
    <s v="OFF-AR-10000817"/>
    <x v="1"/>
    <x v="6"/>
    <x v="1264"/>
    <n v="27.36"/>
  </r>
  <r>
    <s v="US-2016-138093"/>
    <x v="895"/>
    <s v="KM-16225"/>
    <s v="Kalyca Meade"/>
    <x v="1"/>
    <x v="0"/>
    <x v="248"/>
    <x v="39"/>
    <n v="21215"/>
    <x v="3"/>
    <s v="OFF-PA-10001509"/>
    <x v="1"/>
    <x v="10"/>
    <x v="422"/>
    <n v="44.75"/>
  </r>
  <r>
    <s v="US-2016-138093"/>
    <x v="895"/>
    <s v="KM-16225"/>
    <s v="Kalyca Meade"/>
    <x v="1"/>
    <x v="0"/>
    <x v="248"/>
    <x v="39"/>
    <n v="21215"/>
    <x v="3"/>
    <s v="TEC-PH-10004667"/>
    <x v="2"/>
    <x v="7"/>
    <x v="524"/>
    <n v="134.99"/>
  </r>
  <r>
    <s v="US-2016-138093"/>
    <x v="895"/>
    <s v="KM-16225"/>
    <s v="Kalyca Meade"/>
    <x v="1"/>
    <x v="0"/>
    <x v="248"/>
    <x v="39"/>
    <n v="21215"/>
    <x v="3"/>
    <s v="OFF-PA-10000143"/>
    <x v="1"/>
    <x v="10"/>
    <x v="1701"/>
    <n v="26.4"/>
  </r>
  <r>
    <s v="US-2016-138093"/>
    <x v="895"/>
    <s v="KM-16225"/>
    <s v="Kalyca Meade"/>
    <x v="1"/>
    <x v="0"/>
    <x v="248"/>
    <x v="39"/>
    <n v="21215"/>
    <x v="3"/>
    <s v="FUR-CH-10000785"/>
    <x v="0"/>
    <x v="1"/>
    <x v="323"/>
    <n v="542.94000000000005"/>
  </r>
  <r>
    <s v="CA-2017-126165"/>
    <x v="465"/>
    <s v="AH-10465"/>
    <s v="Amy Hunt"/>
    <x v="0"/>
    <x v="0"/>
    <x v="8"/>
    <x v="1"/>
    <n v="94109"/>
    <x v="1"/>
    <s v="FUR-TA-10001676"/>
    <x v="0"/>
    <x v="3"/>
    <x v="966"/>
    <n v="71.087999999999994"/>
  </r>
  <r>
    <s v="CA-2018-126123"/>
    <x v="336"/>
    <s v="AG-10765"/>
    <s v="Anthony Garverick"/>
    <x v="2"/>
    <x v="0"/>
    <x v="22"/>
    <x v="10"/>
    <n v="60623"/>
    <x v="2"/>
    <s v="OFF-BI-10000309"/>
    <x v="1"/>
    <x v="8"/>
    <x v="338"/>
    <n v="27.396000000000001"/>
  </r>
  <r>
    <s v="CA-2018-126123"/>
    <x v="336"/>
    <s v="AG-10765"/>
    <s v="Anthony Garverick"/>
    <x v="2"/>
    <x v="0"/>
    <x v="22"/>
    <x v="10"/>
    <n v="60623"/>
    <x v="2"/>
    <s v="OFF-BI-10004224"/>
    <x v="1"/>
    <x v="8"/>
    <x v="1070"/>
    <n v="13.456"/>
  </r>
  <r>
    <s v="CA-2017-143441"/>
    <x v="732"/>
    <s v="EB-14170"/>
    <s v="Evan Bailliet"/>
    <x v="0"/>
    <x v="0"/>
    <x v="128"/>
    <x v="5"/>
    <n v="78041"/>
    <x v="2"/>
    <s v="OFF-LA-10002312"/>
    <x v="1"/>
    <x v="2"/>
    <x v="579"/>
    <n v="11.84"/>
  </r>
  <r>
    <s v="CA-2018-148320"/>
    <x v="132"/>
    <s v="PG-18895"/>
    <s v="Paul Gonzalez"/>
    <x v="0"/>
    <x v="0"/>
    <x v="8"/>
    <x v="1"/>
    <n v="94109"/>
    <x v="1"/>
    <s v="OFF-PA-10003022"/>
    <x v="1"/>
    <x v="10"/>
    <x v="1653"/>
    <n v="35.880000000000003"/>
  </r>
  <r>
    <s v="CA-2017-125661"/>
    <x v="390"/>
    <s v="CA-12055"/>
    <s v="Cathy Armstrong"/>
    <x v="2"/>
    <x v="0"/>
    <x v="138"/>
    <x v="24"/>
    <n v="44105"/>
    <x v="3"/>
    <s v="OFF-EN-10001532"/>
    <x v="1"/>
    <x v="12"/>
    <x v="618"/>
    <n v="40.752000000000002"/>
  </r>
  <r>
    <s v="CA-2017-125661"/>
    <x v="390"/>
    <s v="CA-12055"/>
    <s v="Cathy Armstrong"/>
    <x v="2"/>
    <x v="0"/>
    <x v="138"/>
    <x v="24"/>
    <n v="44105"/>
    <x v="3"/>
    <s v="TEC-AC-10004855"/>
    <x v="2"/>
    <x v="11"/>
    <x v="1056"/>
    <n v="139.96"/>
  </r>
  <r>
    <s v="US-2015-123519"/>
    <x v="637"/>
    <s v="SS-20875"/>
    <s v="Sung Shariari"/>
    <x v="0"/>
    <x v="0"/>
    <x v="292"/>
    <x v="24"/>
    <n v="43302"/>
    <x v="3"/>
    <s v="OFF-AR-10003829"/>
    <x v="1"/>
    <x v="6"/>
    <x v="943"/>
    <n v="2.6240000000000001"/>
  </r>
  <r>
    <s v="US-2015-123519"/>
    <x v="637"/>
    <s v="SS-20875"/>
    <s v="Sung Shariari"/>
    <x v="0"/>
    <x v="0"/>
    <x v="292"/>
    <x v="24"/>
    <n v="43302"/>
    <x v="3"/>
    <s v="FUR-TA-10002645"/>
    <x v="0"/>
    <x v="3"/>
    <x v="1322"/>
    <n v="136.53"/>
  </r>
  <r>
    <s v="US-2015-123519"/>
    <x v="637"/>
    <s v="SS-20875"/>
    <s v="Sung Shariari"/>
    <x v="0"/>
    <x v="0"/>
    <x v="292"/>
    <x v="24"/>
    <n v="43302"/>
    <x v="3"/>
    <s v="TEC-AC-10003033"/>
    <x v="2"/>
    <x v="11"/>
    <x v="763"/>
    <n v="263.95999999999998"/>
  </r>
  <r>
    <s v="CA-2015-155593"/>
    <x v="935"/>
    <s v="RP-19390"/>
    <s v="Resi PÃ¶lking"/>
    <x v="0"/>
    <x v="0"/>
    <x v="54"/>
    <x v="29"/>
    <n v="6824"/>
    <x v="3"/>
    <s v="OFF-SU-10002522"/>
    <x v="1"/>
    <x v="14"/>
    <x v="1553"/>
    <n v="11.64"/>
  </r>
  <r>
    <s v="CA-2018-136000"/>
    <x v="585"/>
    <s v="SC-20440"/>
    <s v="Shaun Chance"/>
    <x v="1"/>
    <x v="0"/>
    <x v="20"/>
    <x v="15"/>
    <n v="10009"/>
    <x v="3"/>
    <s v="OFF-BI-10004828"/>
    <x v="1"/>
    <x v="8"/>
    <x v="1587"/>
    <n v="40.176000000000002"/>
  </r>
  <r>
    <s v="US-2016-160857"/>
    <x v="412"/>
    <s v="NW-18400"/>
    <s v="Natalie Webber"/>
    <x v="0"/>
    <x v="0"/>
    <x v="20"/>
    <x v="15"/>
    <n v="10024"/>
    <x v="3"/>
    <s v="FUR-FU-10001095"/>
    <x v="0"/>
    <x v="5"/>
    <x v="748"/>
    <n v="79.44"/>
  </r>
  <r>
    <s v="US-2016-160857"/>
    <x v="412"/>
    <s v="NW-18400"/>
    <s v="Natalie Webber"/>
    <x v="0"/>
    <x v="0"/>
    <x v="20"/>
    <x v="15"/>
    <n v="10024"/>
    <x v="3"/>
    <s v="OFF-SU-10000157"/>
    <x v="1"/>
    <x v="14"/>
    <x v="1408"/>
    <n v="357.93"/>
  </r>
  <r>
    <s v="US-2016-160857"/>
    <x v="412"/>
    <s v="NW-18400"/>
    <s v="Natalie Webber"/>
    <x v="0"/>
    <x v="0"/>
    <x v="20"/>
    <x v="15"/>
    <n v="10024"/>
    <x v="3"/>
    <s v="FUR-CH-10002647"/>
    <x v="0"/>
    <x v="1"/>
    <x v="475"/>
    <n v="127.764"/>
  </r>
  <r>
    <s v="US-2016-160857"/>
    <x v="412"/>
    <s v="NW-18400"/>
    <s v="Natalie Webber"/>
    <x v="0"/>
    <x v="0"/>
    <x v="20"/>
    <x v="15"/>
    <n v="10024"/>
    <x v="3"/>
    <s v="TEC-CO-10004115"/>
    <x v="2"/>
    <x v="16"/>
    <x v="361"/>
    <n v="2799.944"/>
  </r>
  <r>
    <s v="US-2016-160857"/>
    <x v="412"/>
    <s v="NW-18400"/>
    <s v="Natalie Webber"/>
    <x v="0"/>
    <x v="0"/>
    <x v="20"/>
    <x v="15"/>
    <n v="10024"/>
    <x v="3"/>
    <s v="OFF-PA-10003363"/>
    <x v="1"/>
    <x v="10"/>
    <x v="1529"/>
    <n v="19.440000000000001"/>
  </r>
  <r>
    <s v="CA-2018-115805"/>
    <x v="689"/>
    <s v="KW-16435"/>
    <s v="Katrina Willman"/>
    <x v="0"/>
    <x v="0"/>
    <x v="22"/>
    <x v="10"/>
    <n v="60653"/>
    <x v="2"/>
    <s v="TEC-PH-10003092"/>
    <x v="2"/>
    <x v="7"/>
    <x v="521"/>
    <n v="36.792000000000002"/>
  </r>
  <r>
    <s v="US-2015-143707"/>
    <x v="72"/>
    <s v="HR-14770"/>
    <s v="Hallie Redmond"/>
    <x v="2"/>
    <x v="0"/>
    <x v="20"/>
    <x v="15"/>
    <n v="10035"/>
    <x v="3"/>
    <s v="TEC-PH-10003655"/>
    <x v="2"/>
    <x v="7"/>
    <x v="863"/>
    <n v="5.94"/>
  </r>
  <r>
    <s v="CA-2018-116939"/>
    <x v="145"/>
    <s v="AG-10900"/>
    <s v="Arthur Gainer"/>
    <x v="0"/>
    <x v="0"/>
    <x v="102"/>
    <x v="17"/>
    <n v="23223"/>
    <x v="0"/>
    <s v="OFF-ST-10001476"/>
    <x v="1"/>
    <x v="4"/>
    <x v="835"/>
    <n v="177.55"/>
  </r>
  <r>
    <s v="CA-2016-124107"/>
    <x v="330"/>
    <s v="BM-11650"/>
    <s v="Brian Moss"/>
    <x v="1"/>
    <x v="0"/>
    <x v="447"/>
    <x v="12"/>
    <n v="48104"/>
    <x v="2"/>
    <s v="TEC-AC-10002049"/>
    <x v="2"/>
    <x v="11"/>
    <x v="695"/>
    <n v="619.95000000000005"/>
  </r>
  <r>
    <s v="CA-2016-124107"/>
    <x v="330"/>
    <s v="BM-11650"/>
    <s v="Brian Moss"/>
    <x v="1"/>
    <x v="0"/>
    <x v="447"/>
    <x v="12"/>
    <n v="48104"/>
    <x v="2"/>
    <s v="TEC-PH-10003875"/>
    <x v="2"/>
    <x v="7"/>
    <x v="119"/>
    <n v="29.16"/>
  </r>
  <r>
    <s v="CA-2016-124107"/>
    <x v="330"/>
    <s v="BM-11650"/>
    <s v="Brian Moss"/>
    <x v="1"/>
    <x v="0"/>
    <x v="447"/>
    <x v="12"/>
    <n v="48104"/>
    <x v="2"/>
    <s v="OFF-EN-10003286"/>
    <x v="1"/>
    <x v="12"/>
    <x v="153"/>
    <n v="57.96"/>
  </r>
  <r>
    <s v="CA-2016-124107"/>
    <x v="330"/>
    <s v="BM-11650"/>
    <s v="Brian Moss"/>
    <x v="1"/>
    <x v="0"/>
    <x v="447"/>
    <x v="12"/>
    <n v="48104"/>
    <x v="2"/>
    <s v="OFF-AP-10003971"/>
    <x v="1"/>
    <x v="9"/>
    <x v="923"/>
    <n v="29.402999999999999"/>
  </r>
  <r>
    <s v="CA-2018-126550"/>
    <x v="1065"/>
    <s v="RD-19720"/>
    <s v="Roger Demir"/>
    <x v="0"/>
    <x v="0"/>
    <x v="240"/>
    <x v="14"/>
    <n v="47905"/>
    <x v="2"/>
    <s v="OFF-ST-10001031"/>
    <x v="1"/>
    <x v="4"/>
    <x v="1560"/>
    <n v="81.400000000000006"/>
  </r>
  <r>
    <s v="CA-2016-138674"/>
    <x v="717"/>
    <s v="KB-16585"/>
    <s v="Ken Black"/>
    <x v="1"/>
    <x v="0"/>
    <x v="24"/>
    <x v="21"/>
    <n v="97477"/>
    <x v="1"/>
    <s v="OFF-FA-10000304"/>
    <x v="1"/>
    <x v="13"/>
    <x v="52"/>
    <n v="8.7200000000000006"/>
  </r>
  <r>
    <s v="CA-2016-138674"/>
    <x v="717"/>
    <s v="KB-16585"/>
    <s v="Ken Black"/>
    <x v="1"/>
    <x v="0"/>
    <x v="24"/>
    <x v="21"/>
    <n v="97477"/>
    <x v="1"/>
    <s v="TEC-AC-10000358"/>
    <x v="2"/>
    <x v="11"/>
    <x v="1287"/>
    <n v="91.176000000000002"/>
  </r>
  <r>
    <s v="CA-2016-138674"/>
    <x v="717"/>
    <s v="KB-16585"/>
    <s v="Ken Black"/>
    <x v="1"/>
    <x v="0"/>
    <x v="24"/>
    <x v="21"/>
    <n v="97477"/>
    <x v="1"/>
    <s v="TEC-AC-10002800"/>
    <x v="2"/>
    <x v="11"/>
    <x v="1216"/>
    <n v="159.96799999999999"/>
  </r>
  <r>
    <s v="CA-2017-165820"/>
    <x v="182"/>
    <s v="DW-13585"/>
    <s v="Dorothy Wardle"/>
    <x v="1"/>
    <x v="0"/>
    <x v="8"/>
    <x v="1"/>
    <n v="94109"/>
    <x v="1"/>
    <s v="OFF-PA-10004735"/>
    <x v="1"/>
    <x v="10"/>
    <x v="827"/>
    <n v="12.96"/>
  </r>
  <r>
    <s v="CA-2015-103191"/>
    <x v="358"/>
    <s v="VG-21805"/>
    <s v="Vivek Grady"/>
    <x v="1"/>
    <x v="0"/>
    <x v="22"/>
    <x v="10"/>
    <n v="60653"/>
    <x v="2"/>
    <s v="OFF-ST-10002574"/>
    <x v="1"/>
    <x v="4"/>
    <x v="935"/>
    <n v="331.536"/>
  </r>
  <r>
    <s v="CA-2016-103933"/>
    <x v="12"/>
    <s v="DR-12880"/>
    <s v="Dan Reichenbach"/>
    <x v="1"/>
    <x v="0"/>
    <x v="20"/>
    <x v="15"/>
    <n v="10011"/>
    <x v="3"/>
    <s v="TEC-AC-10004171"/>
    <x v="2"/>
    <x v="11"/>
    <x v="1321"/>
    <n v="899.91"/>
  </r>
  <r>
    <s v="CA-2016-110548"/>
    <x v="124"/>
    <s v="AH-10690"/>
    <s v="Anna HÃ¤berlin"/>
    <x v="1"/>
    <x v="0"/>
    <x v="12"/>
    <x v="5"/>
    <n v="77095"/>
    <x v="2"/>
    <s v="TEC-PH-10002922"/>
    <x v="2"/>
    <x v="7"/>
    <x v="974"/>
    <n v="946.34400000000005"/>
  </r>
  <r>
    <s v="CA-2018-117324"/>
    <x v="166"/>
    <s v="JP-15520"/>
    <s v="Jeremy Pistek"/>
    <x v="0"/>
    <x v="0"/>
    <x v="6"/>
    <x v="6"/>
    <n v="53711"/>
    <x v="2"/>
    <s v="TEC-AC-10003023"/>
    <x v="2"/>
    <x v="11"/>
    <x v="1079"/>
    <n v="178.11"/>
  </r>
  <r>
    <s v="CA-2018-117324"/>
    <x v="166"/>
    <s v="JP-15520"/>
    <s v="Jeremy Pistek"/>
    <x v="0"/>
    <x v="0"/>
    <x v="6"/>
    <x v="6"/>
    <n v="53711"/>
    <x v="2"/>
    <s v="OFF-AP-10003590"/>
    <x v="1"/>
    <x v="9"/>
    <x v="956"/>
    <n v="1089.75"/>
  </r>
  <r>
    <s v="CA-2018-117324"/>
    <x v="166"/>
    <s v="JP-15520"/>
    <s v="Jeremy Pistek"/>
    <x v="0"/>
    <x v="0"/>
    <x v="6"/>
    <x v="6"/>
    <n v="53711"/>
    <x v="2"/>
    <s v="OFF-LA-10003510"/>
    <x v="1"/>
    <x v="2"/>
    <x v="580"/>
    <n v="61.06"/>
  </r>
  <r>
    <s v="CA-2018-117324"/>
    <x v="166"/>
    <s v="JP-15520"/>
    <s v="Jeremy Pistek"/>
    <x v="0"/>
    <x v="0"/>
    <x v="6"/>
    <x v="6"/>
    <n v="53711"/>
    <x v="2"/>
    <s v="FUR-BO-10003159"/>
    <x v="0"/>
    <x v="0"/>
    <x v="1109"/>
    <n v="459.92"/>
  </r>
  <r>
    <s v="CA-2018-117324"/>
    <x v="166"/>
    <s v="JP-15520"/>
    <s v="Jeremy Pistek"/>
    <x v="0"/>
    <x v="0"/>
    <x v="6"/>
    <x v="6"/>
    <n v="53711"/>
    <x v="2"/>
    <s v="OFF-PA-10002713"/>
    <x v="1"/>
    <x v="10"/>
    <x v="320"/>
    <n v="27.52"/>
  </r>
  <r>
    <s v="CA-2018-143574"/>
    <x v="222"/>
    <s v="DR-12880"/>
    <s v="Dan Reichenbach"/>
    <x v="1"/>
    <x v="0"/>
    <x v="451"/>
    <x v="29"/>
    <n v="6460"/>
    <x v="3"/>
    <s v="FUR-BO-10002598"/>
    <x v="0"/>
    <x v="0"/>
    <x v="1518"/>
    <n v="638.82000000000005"/>
  </r>
  <r>
    <s v="CA-2018-143574"/>
    <x v="222"/>
    <s v="DR-12880"/>
    <s v="Dan Reichenbach"/>
    <x v="1"/>
    <x v="0"/>
    <x v="451"/>
    <x v="29"/>
    <n v="6460"/>
    <x v="3"/>
    <s v="OFF-SU-10002537"/>
    <x v="1"/>
    <x v="14"/>
    <x v="682"/>
    <n v="30.69"/>
  </r>
  <r>
    <s v="CA-2018-143574"/>
    <x v="222"/>
    <s v="DR-12880"/>
    <s v="Dan Reichenbach"/>
    <x v="1"/>
    <x v="0"/>
    <x v="451"/>
    <x v="29"/>
    <n v="6460"/>
    <x v="3"/>
    <s v="FUR-FU-10003976"/>
    <x v="0"/>
    <x v="5"/>
    <x v="973"/>
    <n v="25.16"/>
  </r>
  <r>
    <s v="CA-2015-111773"/>
    <x v="290"/>
    <s v="JK-15625"/>
    <s v="Jim Karlsson"/>
    <x v="0"/>
    <x v="0"/>
    <x v="20"/>
    <x v="15"/>
    <n v="10024"/>
    <x v="3"/>
    <s v="OFF-BI-10000174"/>
    <x v="1"/>
    <x v="8"/>
    <x v="1444"/>
    <n v="13.92"/>
  </r>
  <r>
    <s v="CA-2015-148614"/>
    <x v="407"/>
    <s v="MV-17485"/>
    <s v="Mark Van Huff"/>
    <x v="0"/>
    <x v="0"/>
    <x v="1"/>
    <x v="1"/>
    <n v="90049"/>
    <x v="1"/>
    <s v="OFF-PA-10002893"/>
    <x v="1"/>
    <x v="10"/>
    <x v="364"/>
    <n v="19.36"/>
  </r>
  <r>
    <s v="CA-2015-148614"/>
    <x v="407"/>
    <s v="MV-17485"/>
    <s v="Mark Van Huff"/>
    <x v="0"/>
    <x v="0"/>
    <x v="1"/>
    <x v="1"/>
    <n v="90049"/>
    <x v="1"/>
    <s v="FUR-FU-10003194"/>
    <x v="0"/>
    <x v="5"/>
    <x v="76"/>
    <n v="19.3"/>
  </r>
  <r>
    <s v="CA-2017-156139"/>
    <x v="413"/>
    <s v="BP-11155"/>
    <s v="Becky Pak"/>
    <x v="0"/>
    <x v="0"/>
    <x v="8"/>
    <x v="1"/>
    <n v="94109"/>
    <x v="1"/>
    <s v="OFF-BI-10004233"/>
    <x v="1"/>
    <x v="8"/>
    <x v="1386"/>
    <n v="38.375999999999998"/>
  </r>
  <r>
    <s v="US-2018-147886"/>
    <x v="615"/>
    <s v="DH-13075"/>
    <s v="Dave Hallsten"/>
    <x v="1"/>
    <x v="0"/>
    <x v="54"/>
    <x v="1"/>
    <n v="94533"/>
    <x v="1"/>
    <s v="OFF-PA-10000232"/>
    <x v="1"/>
    <x v="10"/>
    <x v="1631"/>
    <n v="12.96"/>
  </r>
  <r>
    <s v="US-2018-147886"/>
    <x v="615"/>
    <s v="DH-13075"/>
    <s v="Dave Hallsten"/>
    <x v="1"/>
    <x v="0"/>
    <x v="54"/>
    <x v="1"/>
    <n v="94533"/>
    <x v="1"/>
    <s v="FUR-FU-10001095"/>
    <x v="0"/>
    <x v="5"/>
    <x v="748"/>
    <n v="26.48"/>
  </r>
  <r>
    <s v="US-2018-147886"/>
    <x v="615"/>
    <s v="DH-13075"/>
    <s v="Dave Hallsten"/>
    <x v="1"/>
    <x v="0"/>
    <x v="54"/>
    <x v="1"/>
    <n v="94533"/>
    <x v="1"/>
    <s v="TEC-MA-10004679"/>
    <x v="2"/>
    <x v="15"/>
    <x v="1083"/>
    <n v="532.72"/>
  </r>
  <r>
    <s v="US-2018-147886"/>
    <x v="615"/>
    <s v="DH-13075"/>
    <s v="Dave Hallsten"/>
    <x v="1"/>
    <x v="0"/>
    <x v="54"/>
    <x v="1"/>
    <n v="94533"/>
    <x v="1"/>
    <s v="OFF-PA-10003651"/>
    <x v="1"/>
    <x v="10"/>
    <x v="652"/>
    <n v="26.72"/>
  </r>
  <r>
    <s v="US-2018-147886"/>
    <x v="615"/>
    <s v="DH-13075"/>
    <s v="Dave Hallsten"/>
    <x v="1"/>
    <x v="0"/>
    <x v="54"/>
    <x v="1"/>
    <n v="94533"/>
    <x v="1"/>
    <s v="OFF-PA-10000743"/>
    <x v="1"/>
    <x v="10"/>
    <x v="578"/>
    <n v="20.04"/>
  </r>
  <r>
    <s v="US-2018-147886"/>
    <x v="615"/>
    <s v="DH-13075"/>
    <s v="Dave Hallsten"/>
    <x v="1"/>
    <x v="0"/>
    <x v="54"/>
    <x v="1"/>
    <n v="94533"/>
    <x v="1"/>
    <s v="OFF-ST-10002743"/>
    <x v="1"/>
    <x v="4"/>
    <x v="418"/>
    <n v="795.48"/>
  </r>
  <r>
    <s v="US-2018-147886"/>
    <x v="615"/>
    <s v="DH-13075"/>
    <s v="Dave Hallsten"/>
    <x v="1"/>
    <x v="0"/>
    <x v="54"/>
    <x v="1"/>
    <n v="94533"/>
    <x v="1"/>
    <s v="FUR-FU-10003829"/>
    <x v="0"/>
    <x v="5"/>
    <x v="1378"/>
    <n v="21.56"/>
  </r>
  <r>
    <s v="CA-2017-113733"/>
    <x v="16"/>
    <s v="LH-16900"/>
    <s v="Lena Hernandez"/>
    <x v="0"/>
    <x v="0"/>
    <x v="202"/>
    <x v="3"/>
    <n v="27834"/>
    <x v="0"/>
    <s v="TEC-PH-10002496"/>
    <x v="2"/>
    <x v="7"/>
    <x v="495"/>
    <n v="249.584"/>
  </r>
  <r>
    <s v="CA-2017-113733"/>
    <x v="16"/>
    <s v="LH-16900"/>
    <s v="Lena Hernandez"/>
    <x v="0"/>
    <x v="0"/>
    <x v="202"/>
    <x v="3"/>
    <n v="27834"/>
    <x v="0"/>
    <s v="TEC-AC-10002473"/>
    <x v="2"/>
    <x v="11"/>
    <x v="720"/>
    <n v="68.111999999999995"/>
  </r>
  <r>
    <s v="CA-2017-113733"/>
    <x v="16"/>
    <s v="LH-16900"/>
    <s v="Lena Hernandez"/>
    <x v="0"/>
    <x v="0"/>
    <x v="202"/>
    <x v="3"/>
    <n v="27834"/>
    <x v="0"/>
    <s v="TEC-AC-10004877"/>
    <x v="2"/>
    <x v="11"/>
    <x v="1679"/>
    <n v="16.559999999999999"/>
  </r>
  <r>
    <s v="CA-2018-104913"/>
    <x v="551"/>
    <s v="DK-13090"/>
    <s v="Dave Kipp"/>
    <x v="0"/>
    <x v="0"/>
    <x v="85"/>
    <x v="15"/>
    <n v="11561"/>
    <x v="3"/>
    <s v="TEC-PH-10000923"/>
    <x v="2"/>
    <x v="7"/>
    <x v="1234"/>
    <n v="74.95"/>
  </r>
  <r>
    <s v="CA-2015-145800"/>
    <x v="992"/>
    <s v="SS-20410"/>
    <s v="Shahid Shariari"/>
    <x v="0"/>
    <x v="0"/>
    <x v="452"/>
    <x v="10"/>
    <n v="60089"/>
    <x v="2"/>
    <s v="FUR-TA-10001539"/>
    <x v="0"/>
    <x v="3"/>
    <x v="10"/>
    <n v="355.45499999999998"/>
  </r>
  <r>
    <s v="CA-2017-125850"/>
    <x v="115"/>
    <s v="FP-14320"/>
    <s v="Frank Preis"/>
    <x v="0"/>
    <x v="0"/>
    <x v="70"/>
    <x v="1"/>
    <n v="92037"/>
    <x v="1"/>
    <s v="OFF-LA-10003498"/>
    <x v="1"/>
    <x v="2"/>
    <x v="1749"/>
    <n v="44.4"/>
  </r>
  <r>
    <s v="CA-2017-125850"/>
    <x v="115"/>
    <s v="FP-14320"/>
    <s v="Frank Preis"/>
    <x v="0"/>
    <x v="0"/>
    <x v="70"/>
    <x v="1"/>
    <n v="92037"/>
    <x v="1"/>
    <s v="OFF-LA-10004484"/>
    <x v="1"/>
    <x v="2"/>
    <x v="617"/>
    <n v="20.65"/>
  </r>
  <r>
    <s v="CA-2017-118514"/>
    <x v="1066"/>
    <s v="LC-17050"/>
    <s v="Liz Carlisle"/>
    <x v="0"/>
    <x v="0"/>
    <x v="102"/>
    <x v="0"/>
    <n v="40475"/>
    <x v="0"/>
    <s v="FUR-CH-10000015"/>
    <x v="0"/>
    <x v="1"/>
    <x v="378"/>
    <n v="866.4"/>
  </r>
  <r>
    <s v="CA-2016-150749"/>
    <x v="368"/>
    <s v="AS-10240"/>
    <s v="Alan Shonely"/>
    <x v="0"/>
    <x v="0"/>
    <x v="24"/>
    <x v="17"/>
    <n v="22153"/>
    <x v="0"/>
    <s v="OFF-AR-10003732"/>
    <x v="1"/>
    <x v="6"/>
    <x v="324"/>
    <n v="5.56"/>
  </r>
  <r>
    <s v="CA-2015-163748"/>
    <x v="1005"/>
    <s v="HG-15025"/>
    <s v="Hunter Glantz"/>
    <x v="0"/>
    <x v="0"/>
    <x v="5"/>
    <x v="5"/>
    <n v="76106"/>
    <x v="2"/>
    <s v="OFF-AP-10004052"/>
    <x v="1"/>
    <x v="9"/>
    <x v="1671"/>
    <n v="3.16"/>
  </r>
  <r>
    <s v="CA-2015-163748"/>
    <x v="1005"/>
    <s v="HG-15025"/>
    <s v="Hunter Glantz"/>
    <x v="0"/>
    <x v="0"/>
    <x v="5"/>
    <x v="5"/>
    <n v="76106"/>
    <x v="2"/>
    <s v="TEC-CO-10002095"/>
    <x v="2"/>
    <x v="16"/>
    <x v="615"/>
    <n v="1999.96"/>
  </r>
  <r>
    <s v="CA-2016-119634"/>
    <x v="1067"/>
    <s v="BW-11065"/>
    <s v="Barry Weirich"/>
    <x v="0"/>
    <x v="0"/>
    <x v="253"/>
    <x v="3"/>
    <n v="27604"/>
    <x v="0"/>
    <s v="FUR-FU-10004270"/>
    <x v="0"/>
    <x v="5"/>
    <x v="1381"/>
    <n v="46.152000000000001"/>
  </r>
  <r>
    <s v="CA-2016-149300"/>
    <x v="6"/>
    <s v="BH-11710"/>
    <s v="Brosina Hoffman"/>
    <x v="0"/>
    <x v="0"/>
    <x v="146"/>
    <x v="2"/>
    <n v="33012"/>
    <x v="0"/>
    <s v="TEC-MA-10000423"/>
    <x v="2"/>
    <x v="15"/>
    <x v="1722"/>
    <n v="32.984999999999999"/>
  </r>
  <r>
    <s v="US-2017-111528"/>
    <x v="945"/>
    <s v="JP-16135"/>
    <s v="Julie Prescott"/>
    <x v="2"/>
    <x v="0"/>
    <x v="1"/>
    <x v="1"/>
    <n v="90032"/>
    <x v="1"/>
    <s v="OFF-ST-10001526"/>
    <x v="1"/>
    <x v="4"/>
    <x v="771"/>
    <n v="481.32"/>
  </r>
  <r>
    <s v="US-2017-111528"/>
    <x v="945"/>
    <s v="JP-16135"/>
    <s v="Julie Prescott"/>
    <x v="2"/>
    <x v="0"/>
    <x v="1"/>
    <x v="1"/>
    <n v="90032"/>
    <x v="1"/>
    <s v="OFF-BI-10002194"/>
    <x v="1"/>
    <x v="8"/>
    <x v="416"/>
    <n v="6.3840000000000003"/>
  </r>
  <r>
    <s v="CA-2018-158169"/>
    <x v="801"/>
    <s v="JM-16195"/>
    <s v="Justin MacKendrick"/>
    <x v="0"/>
    <x v="0"/>
    <x v="453"/>
    <x v="1"/>
    <n v="92630"/>
    <x v="1"/>
    <s v="OFF-AP-10000828"/>
    <x v="1"/>
    <x v="9"/>
    <x v="1096"/>
    <n v="542.94000000000005"/>
  </r>
  <r>
    <s v="CA-2018-158169"/>
    <x v="801"/>
    <s v="JM-16195"/>
    <s v="Justin MacKendrick"/>
    <x v="0"/>
    <x v="0"/>
    <x v="453"/>
    <x v="1"/>
    <n v="92630"/>
    <x v="1"/>
    <s v="FUR-FU-10001473"/>
    <x v="0"/>
    <x v="5"/>
    <x v="993"/>
    <n v="54.92"/>
  </r>
  <r>
    <s v="CA-2016-162047"/>
    <x v="502"/>
    <s v="FH-14365"/>
    <s v="Fred Hopkins"/>
    <x v="1"/>
    <x v="0"/>
    <x v="85"/>
    <x v="15"/>
    <n v="11561"/>
    <x v="3"/>
    <s v="FUR-CH-10004983"/>
    <x v="0"/>
    <x v="1"/>
    <x v="1569"/>
    <n v="1448.82"/>
  </r>
  <r>
    <s v="CA-2016-117772"/>
    <x v="229"/>
    <s v="MC-17575"/>
    <s v="Matt Collins"/>
    <x v="0"/>
    <x v="0"/>
    <x v="4"/>
    <x v="4"/>
    <n v="98103"/>
    <x v="1"/>
    <s v="OFF-ST-10003994"/>
    <x v="1"/>
    <x v="4"/>
    <x v="1745"/>
    <n v="353.88"/>
  </r>
  <r>
    <s v="US-2015-126340"/>
    <x v="1068"/>
    <s v="EB-13870"/>
    <s v="Emily Burns"/>
    <x v="0"/>
    <x v="0"/>
    <x v="454"/>
    <x v="1"/>
    <n v="96003"/>
    <x v="1"/>
    <s v="TEC-PH-10004447"/>
    <x v="2"/>
    <x v="7"/>
    <x v="866"/>
    <n v="333.57600000000002"/>
  </r>
  <r>
    <s v="CA-2017-149685"/>
    <x v="750"/>
    <s v="PM-19135"/>
    <s v="Peter McVee"/>
    <x v="2"/>
    <x v="0"/>
    <x v="52"/>
    <x v="5"/>
    <n v="78207"/>
    <x v="2"/>
    <s v="OFF-LA-10004545"/>
    <x v="1"/>
    <x v="2"/>
    <x v="1337"/>
    <n v="60.143999999999998"/>
  </r>
  <r>
    <s v="CA-2018-126396"/>
    <x v="565"/>
    <s v="AR-10345"/>
    <s v="Alex Russell"/>
    <x v="1"/>
    <x v="0"/>
    <x v="12"/>
    <x v="5"/>
    <n v="77070"/>
    <x v="2"/>
    <s v="TEC-AC-10003116"/>
    <x v="2"/>
    <x v="11"/>
    <x v="929"/>
    <n v="85.2"/>
  </r>
  <r>
    <s v="CA-2016-154900"/>
    <x v="1069"/>
    <s v="SS-20875"/>
    <s v="Sung Shariari"/>
    <x v="0"/>
    <x v="0"/>
    <x v="273"/>
    <x v="31"/>
    <n v="1453"/>
    <x v="3"/>
    <s v="OFF-LA-10001641"/>
    <x v="1"/>
    <x v="2"/>
    <x v="1031"/>
    <n v="3.15"/>
  </r>
  <r>
    <s v="CA-2016-154900"/>
    <x v="1069"/>
    <s v="SS-20875"/>
    <s v="Sung Shariari"/>
    <x v="0"/>
    <x v="0"/>
    <x v="273"/>
    <x v="31"/>
    <n v="1453"/>
    <x v="3"/>
    <s v="OFF-PA-10002377"/>
    <x v="1"/>
    <x v="10"/>
    <x v="562"/>
    <n v="22.72"/>
  </r>
  <r>
    <s v="CA-2016-103835"/>
    <x v="496"/>
    <s v="SC-20440"/>
    <s v="Shaun Chance"/>
    <x v="1"/>
    <x v="0"/>
    <x v="1"/>
    <x v="1"/>
    <n v="90032"/>
    <x v="1"/>
    <s v="FUR-FU-10000010"/>
    <x v="0"/>
    <x v="5"/>
    <x v="527"/>
    <n v="14.91"/>
  </r>
  <r>
    <s v="CA-2016-103835"/>
    <x v="496"/>
    <s v="SC-20440"/>
    <s v="Shaun Chance"/>
    <x v="1"/>
    <x v="0"/>
    <x v="1"/>
    <x v="1"/>
    <n v="90032"/>
    <x v="1"/>
    <s v="OFF-AP-10002651"/>
    <x v="1"/>
    <x v="9"/>
    <x v="1350"/>
    <n v="1158.1199999999999"/>
  </r>
  <r>
    <s v="CA-2016-158939"/>
    <x v="650"/>
    <s v="EA-14035"/>
    <s v="Erin Ashbrook"/>
    <x v="1"/>
    <x v="0"/>
    <x v="24"/>
    <x v="25"/>
    <n v="65807"/>
    <x v="2"/>
    <s v="TEC-CO-10002313"/>
    <x v="2"/>
    <x v="16"/>
    <x v="349"/>
    <n v="599.99"/>
  </r>
  <r>
    <s v="CA-2017-117408"/>
    <x v="1070"/>
    <s v="TP-21130"/>
    <s v="Theone Pippenger"/>
    <x v="0"/>
    <x v="0"/>
    <x v="435"/>
    <x v="5"/>
    <n v="76706"/>
    <x v="2"/>
    <s v="OFF-ST-10001580"/>
    <x v="1"/>
    <x v="4"/>
    <x v="355"/>
    <n v="23.968"/>
  </r>
  <r>
    <s v="CA-2017-142398"/>
    <x v="408"/>
    <s v="BP-11290"/>
    <s v="Beth Paige"/>
    <x v="0"/>
    <x v="0"/>
    <x v="1"/>
    <x v="1"/>
    <n v="90036"/>
    <x v="1"/>
    <s v="FUR-CH-10001545"/>
    <x v="0"/>
    <x v="1"/>
    <x v="1746"/>
    <n v="638.28800000000001"/>
  </r>
  <r>
    <s v="CA-2017-142398"/>
    <x v="408"/>
    <s v="BP-11290"/>
    <s v="Beth Paige"/>
    <x v="0"/>
    <x v="0"/>
    <x v="1"/>
    <x v="1"/>
    <n v="90036"/>
    <x v="1"/>
    <s v="OFF-BI-10004826"/>
    <x v="1"/>
    <x v="8"/>
    <x v="728"/>
    <n v="13.208"/>
  </r>
  <r>
    <s v="CA-2017-105277"/>
    <x v="429"/>
    <s v="LM-17065"/>
    <s v="Liz MacKendrick"/>
    <x v="0"/>
    <x v="0"/>
    <x v="109"/>
    <x v="15"/>
    <n v="13021"/>
    <x v="3"/>
    <s v="OFF-BI-10000301"/>
    <x v="1"/>
    <x v="8"/>
    <x v="625"/>
    <n v="15.528"/>
  </r>
  <r>
    <s v="CA-2017-112060"/>
    <x v="429"/>
    <s v="KT-16465"/>
    <s v="Kean Takahito"/>
    <x v="0"/>
    <x v="0"/>
    <x v="8"/>
    <x v="1"/>
    <n v="94109"/>
    <x v="1"/>
    <s v="OFF-PA-10000994"/>
    <x v="1"/>
    <x v="10"/>
    <x v="913"/>
    <n v="104.85"/>
  </r>
  <r>
    <s v="CA-2015-105270"/>
    <x v="7"/>
    <s v="AP-10915"/>
    <s v="Arthur Prichep"/>
    <x v="0"/>
    <x v="0"/>
    <x v="1"/>
    <x v="1"/>
    <n v="90008"/>
    <x v="1"/>
    <s v="OFF-AR-10003156"/>
    <x v="1"/>
    <x v="6"/>
    <x v="401"/>
    <n v="30.48"/>
  </r>
  <r>
    <s v="CA-2015-105270"/>
    <x v="7"/>
    <s v="AP-10915"/>
    <s v="Arthur Prichep"/>
    <x v="0"/>
    <x v="0"/>
    <x v="1"/>
    <x v="1"/>
    <n v="90008"/>
    <x v="1"/>
    <s v="FUR-CH-10000988"/>
    <x v="0"/>
    <x v="1"/>
    <x v="1141"/>
    <n v="112.648"/>
  </r>
  <r>
    <s v="US-2016-159513"/>
    <x v="788"/>
    <s v="JD-15790"/>
    <s v="John Dryer"/>
    <x v="0"/>
    <x v="0"/>
    <x v="1"/>
    <x v="1"/>
    <n v="90049"/>
    <x v="1"/>
    <s v="TEC-MA-10003329"/>
    <x v="2"/>
    <x v="15"/>
    <x v="1750"/>
    <n v="71.975999999999999"/>
  </r>
  <r>
    <s v="CA-2016-155586"/>
    <x v="295"/>
    <s v="XP-21865"/>
    <s v="Xylona Preis"/>
    <x v="0"/>
    <x v="0"/>
    <x v="455"/>
    <x v="1"/>
    <n v="95928"/>
    <x v="1"/>
    <s v="OFF-AR-10001547"/>
    <x v="1"/>
    <x v="6"/>
    <x v="148"/>
    <n v="2.21"/>
  </r>
  <r>
    <s v="CA-2016-155586"/>
    <x v="295"/>
    <s v="XP-21865"/>
    <s v="Xylona Preis"/>
    <x v="0"/>
    <x v="0"/>
    <x v="455"/>
    <x v="1"/>
    <n v="95928"/>
    <x v="1"/>
    <s v="OFF-EN-10003072"/>
    <x v="1"/>
    <x v="12"/>
    <x v="775"/>
    <n v="15.52"/>
  </r>
  <r>
    <s v="CA-2016-155586"/>
    <x v="295"/>
    <s v="XP-21865"/>
    <s v="Xylona Preis"/>
    <x v="0"/>
    <x v="0"/>
    <x v="455"/>
    <x v="1"/>
    <n v="95928"/>
    <x v="1"/>
    <s v="OFF-PA-10000726"/>
    <x v="1"/>
    <x v="10"/>
    <x v="1331"/>
    <n v="36.44"/>
  </r>
  <r>
    <s v="CA-2018-141117"/>
    <x v="280"/>
    <s v="JK-16090"/>
    <s v="Juliana Krohn"/>
    <x v="0"/>
    <x v="0"/>
    <x v="24"/>
    <x v="21"/>
    <n v="97477"/>
    <x v="1"/>
    <s v="FUR-BO-10001972"/>
    <x v="0"/>
    <x v="0"/>
    <x v="367"/>
    <n v="217.76400000000001"/>
  </r>
  <r>
    <s v="CA-2018-141117"/>
    <x v="280"/>
    <s v="JK-16090"/>
    <s v="Juliana Krohn"/>
    <x v="0"/>
    <x v="0"/>
    <x v="24"/>
    <x v="21"/>
    <n v="97477"/>
    <x v="1"/>
    <s v="OFF-SU-10004664"/>
    <x v="1"/>
    <x v="14"/>
    <x v="597"/>
    <n v="39.072000000000003"/>
  </r>
  <r>
    <s v="CA-2018-141117"/>
    <x v="280"/>
    <s v="JK-16090"/>
    <s v="Juliana Krohn"/>
    <x v="0"/>
    <x v="0"/>
    <x v="24"/>
    <x v="21"/>
    <n v="97477"/>
    <x v="1"/>
    <s v="OFF-BI-10003676"/>
    <x v="1"/>
    <x v="8"/>
    <x v="824"/>
    <n v="22.638000000000002"/>
  </r>
  <r>
    <s v="CA-2018-141117"/>
    <x v="280"/>
    <s v="JK-16090"/>
    <s v="Juliana Krohn"/>
    <x v="0"/>
    <x v="0"/>
    <x v="24"/>
    <x v="21"/>
    <n v="97477"/>
    <x v="1"/>
    <s v="OFF-AR-10003727"/>
    <x v="1"/>
    <x v="6"/>
    <x v="1371"/>
    <n v="95.144000000000005"/>
  </r>
  <r>
    <s v="CA-2018-115070"/>
    <x v="318"/>
    <s v="MG-18205"/>
    <s v="Mitch Gastineau"/>
    <x v="1"/>
    <x v="0"/>
    <x v="108"/>
    <x v="2"/>
    <n v="32216"/>
    <x v="0"/>
    <s v="FUR-FU-10003829"/>
    <x v="0"/>
    <x v="5"/>
    <x v="1378"/>
    <n v="12.32"/>
  </r>
  <r>
    <s v="CA-2018-115070"/>
    <x v="318"/>
    <s v="MG-18205"/>
    <s v="Mitch Gastineau"/>
    <x v="1"/>
    <x v="0"/>
    <x v="108"/>
    <x v="2"/>
    <n v="32216"/>
    <x v="0"/>
    <s v="OFF-BI-10003712"/>
    <x v="1"/>
    <x v="8"/>
    <x v="696"/>
    <n v="4.4189999999999996"/>
  </r>
  <r>
    <s v="CA-2018-140186"/>
    <x v="365"/>
    <s v="PG-18820"/>
    <s v="Patrick Gardner"/>
    <x v="0"/>
    <x v="0"/>
    <x v="329"/>
    <x v="1"/>
    <n v="93309"/>
    <x v="1"/>
    <s v="OFF-FA-10002280"/>
    <x v="1"/>
    <x v="13"/>
    <x v="659"/>
    <n v="35"/>
  </r>
  <r>
    <s v="CA-2018-140186"/>
    <x v="365"/>
    <s v="PG-18820"/>
    <s v="Patrick Gardner"/>
    <x v="0"/>
    <x v="0"/>
    <x v="329"/>
    <x v="1"/>
    <n v="93309"/>
    <x v="1"/>
    <s v="FUR-CH-10002961"/>
    <x v="0"/>
    <x v="1"/>
    <x v="948"/>
    <n v="72.784000000000006"/>
  </r>
  <r>
    <s v="CA-2018-140186"/>
    <x v="365"/>
    <s v="PG-18820"/>
    <s v="Patrick Gardner"/>
    <x v="0"/>
    <x v="0"/>
    <x v="329"/>
    <x v="1"/>
    <n v="93309"/>
    <x v="1"/>
    <s v="OFF-AP-10002578"/>
    <x v="1"/>
    <x v="9"/>
    <x v="414"/>
    <n v="97.84"/>
  </r>
  <r>
    <s v="CA-2018-140186"/>
    <x v="365"/>
    <s v="PG-18820"/>
    <s v="Patrick Gardner"/>
    <x v="0"/>
    <x v="0"/>
    <x v="329"/>
    <x v="1"/>
    <n v="93309"/>
    <x v="1"/>
    <s v="FUR-FU-10004848"/>
    <x v="0"/>
    <x v="5"/>
    <x v="28"/>
    <n v="51.75"/>
  </r>
  <r>
    <s v="CA-2018-140186"/>
    <x v="365"/>
    <s v="PG-18820"/>
    <s v="Patrick Gardner"/>
    <x v="0"/>
    <x v="0"/>
    <x v="329"/>
    <x v="1"/>
    <n v="93309"/>
    <x v="1"/>
    <s v="OFF-BI-10003364"/>
    <x v="1"/>
    <x v="8"/>
    <x v="705"/>
    <n v="46.671999999999997"/>
  </r>
  <r>
    <s v="CA-2015-124856"/>
    <x v="411"/>
    <s v="LD-17005"/>
    <s v="Lisa DeCherney"/>
    <x v="0"/>
    <x v="0"/>
    <x v="20"/>
    <x v="15"/>
    <n v="10011"/>
    <x v="3"/>
    <s v="OFF-ST-10002615"/>
    <x v="1"/>
    <x v="4"/>
    <x v="1436"/>
    <n v="1395.54"/>
  </r>
  <r>
    <s v="CA-2015-124856"/>
    <x v="411"/>
    <s v="LD-17005"/>
    <s v="Lisa DeCherney"/>
    <x v="0"/>
    <x v="0"/>
    <x v="20"/>
    <x v="15"/>
    <n v="10011"/>
    <x v="3"/>
    <s v="FUR-FU-10000521"/>
    <x v="0"/>
    <x v="5"/>
    <x v="139"/>
    <n v="117.36"/>
  </r>
  <r>
    <s v="CA-2015-124856"/>
    <x v="411"/>
    <s v="LD-17005"/>
    <s v="Lisa DeCherney"/>
    <x v="0"/>
    <x v="0"/>
    <x v="20"/>
    <x v="15"/>
    <n v="10011"/>
    <x v="3"/>
    <s v="OFF-LA-10000121"/>
    <x v="1"/>
    <x v="2"/>
    <x v="911"/>
    <n v="18.899999999999999"/>
  </r>
  <r>
    <s v="CA-2015-124856"/>
    <x v="411"/>
    <s v="LD-17005"/>
    <s v="Lisa DeCherney"/>
    <x v="0"/>
    <x v="0"/>
    <x v="20"/>
    <x v="15"/>
    <n v="10011"/>
    <x v="3"/>
    <s v="OFF-PA-10001289"/>
    <x v="1"/>
    <x v="10"/>
    <x v="961"/>
    <n v="77.52"/>
  </r>
  <r>
    <s v="CA-2015-166716"/>
    <x v="1071"/>
    <s v="CR-12730"/>
    <s v="Craig Reiter"/>
    <x v="0"/>
    <x v="0"/>
    <x v="22"/>
    <x v="10"/>
    <n v="60610"/>
    <x v="2"/>
    <s v="FUR-CH-10004495"/>
    <x v="0"/>
    <x v="1"/>
    <x v="1484"/>
    <n v="421.37200000000001"/>
  </r>
  <r>
    <s v="CA-2015-123225"/>
    <x v="384"/>
    <s v="MN-17935"/>
    <s v="Michael Nguyen"/>
    <x v="0"/>
    <x v="0"/>
    <x v="236"/>
    <x v="5"/>
    <n v="79907"/>
    <x v="2"/>
    <s v="TEC-PH-10000895"/>
    <x v="2"/>
    <x v="7"/>
    <x v="1137"/>
    <n v="575.96799999999996"/>
  </r>
  <r>
    <s v="CA-2015-123225"/>
    <x v="384"/>
    <s v="MN-17935"/>
    <s v="Michael Nguyen"/>
    <x v="0"/>
    <x v="0"/>
    <x v="236"/>
    <x v="5"/>
    <n v="79907"/>
    <x v="2"/>
    <s v="OFF-PA-10000552"/>
    <x v="1"/>
    <x v="10"/>
    <x v="1541"/>
    <n v="10.368"/>
  </r>
  <r>
    <s v="CA-2016-163440"/>
    <x v="204"/>
    <s v="RD-19900"/>
    <s v="Ruben Dartt"/>
    <x v="0"/>
    <x v="0"/>
    <x v="302"/>
    <x v="1"/>
    <n v="91360"/>
    <x v="1"/>
    <s v="TEC-PH-10000376"/>
    <x v="2"/>
    <x v="7"/>
    <x v="433"/>
    <n v="15.984"/>
  </r>
  <r>
    <s v="US-2018-106796"/>
    <x v="605"/>
    <s v="JP-16135"/>
    <s v="Julie Prescott"/>
    <x v="2"/>
    <x v="0"/>
    <x v="24"/>
    <x v="24"/>
    <n v="45503"/>
    <x v="3"/>
    <s v="OFF-AR-10003504"/>
    <x v="1"/>
    <x v="6"/>
    <x v="1035"/>
    <n v="10.272"/>
  </r>
  <r>
    <s v="CA-2018-113873"/>
    <x v="38"/>
    <s v="KE-16420"/>
    <s v="Katrina Edelman"/>
    <x v="1"/>
    <x v="0"/>
    <x v="61"/>
    <x v="5"/>
    <n v="75220"/>
    <x v="2"/>
    <s v="OFF-ST-10000943"/>
    <x v="1"/>
    <x v="4"/>
    <x v="1204"/>
    <n v="61.792000000000002"/>
  </r>
  <r>
    <s v="CA-2018-113873"/>
    <x v="38"/>
    <s v="KE-16420"/>
    <s v="Katrina Edelman"/>
    <x v="1"/>
    <x v="0"/>
    <x v="61"/>
    <x v="5"/>
    <n v="75220"/>
    <x v="2"/>
    <s v="FUR-BO-10003441"/>
    <x v="0"/>
    <x v="0"/>
    <x v="712"/>
    <n v="205.9992"/>
  </r>
  <r>
    <s v="CA-2017-149783"/>
    <x v="913"/>
    <s v="DL-13315"/>
    <s v="Delfina Latchford"/>
    <x v="0"/>
    <x v="0"/>
    <x v="289"/>
    <x v="18"/>
    <n v="37918"/>
    <x v="0"/>
    <s v="OFF-PA-10002195"/>
    <x v="1"/>
    <x v="10"/>
    <x v="726"/>
    <n v="12.192"/>
  </r>
  <r>
    <s v="CA-2017-149783"/>
    <x v="913"/>
    <s v="DL-13315"/>
    <s v="Delfina Latchford"/>
    <x v="0"/>
    <x v="0"/>
    <x v="289"/>
    <x v="18"/>
    <n v="37918"/>
    <x v="0"/>
    <s v="OFF-AP-10001205"/>
    <x v="1"/>
    <x v="9"/>
    <x v="1294"/>
    <n v="87.168000000000006"/>
  </r>
  <r>
    <s v="CA-2017-149783"/>
    <x v="913"/>
    <s v="DL-13315"/>
    <s v="Delfina Latchford"/>
    <x v="0"/>
    <x v="0"/>
    <x v="289"/>
    <x v="18"/>
    <n v="37918"/>
    <x v="0"/>
    <s v="OFF-AR-10002987"/>
    <x v="1"/>
    <x v="6"/>
    <x v="1562"/>
    <n v="31.744"/>
  </r>
  <r>
    <s v="CA-2017-125017"/>
    <x v="1072"/>
    <s v="KB-16240"/>
    <s v="Karen Bern"/>
    <x v="1"/>
    <x v="0"/>
    <x v="346"/>
    <x v="18"/>
    <n v="37421"/>
    <x v="0"/>
    <s v="FUR-FU-10000723"/>
    <x v="0"/>
    <x v="5"/>
    <x v="480"/>
    <n v="132.22399999999999"/>
  </r>
  <r>
    <s v="US-2016-163279"/>
    <x v="204"/>
    <s v="JD-16150"/>
    <s v="Justin Deggeller"/>
    <x v="1"/>
    <x v="0"/>
    <x v="70"/>
    <x v="1"/>
    <n v="92037"/>
    <x v="1"/>
    <s v="OFF-PA-10003127"/>
    <x v="1"/>
    <x v="10"/>
    <x v="33"/>
    <n v="105.52"/>
  </r>
  <r>
    <s v="US-2016-163279"/>
    <x v="204"/>
    <s v="JD-16150"/>
    <s v="Justin Deggeller"/>
    <x v="1"/>
    <x v="0"/>
    <x v="70"/>
    <x v="1"/>
    <n v="92037"/>
    <x v="1"/>
    <s v="FUR-FU-10000747"/>
    <x v="0"/>
    <x v="5"/>
    <x v="1751"/>
    <n v="91.96"/>
  </r>
  <r>
    <s v="US-2016-163279"/>
    <x v="204"/>
    <s v="JD-16150"/>
    <s v="Justin Deggeller"/>
    <x v="1"/>
    <x v="0"/>
    <x v="70"/>
    <x v="1"/>
    <n v="92037"/>
    <x v="1"/>
    <s v="TEC-PH-10001795"/>
    <x v="2"/>
    <x v="7"/>
    <x v="647"/>
    <n v="1487.9760000000001"/>
  </r>
  <r>
    <s v="CA-2016-150196"/>
    <x v="740"/>
    <s v="SR-20740"/>
    <s v="Steven Roelle"/>
    <x v="2"/>
    <x v="0"/>
    <x v="20"/>
    <x v="15"/>
    <n v="10024"/>
    <x v="3"/>
    <s v="OFF-PA-10003797"/>
    <x v="1"/>
    <x v="10"/>
    <x v="1710"/>
    <n v="19.440000000000001"/>
  </r>
  <r>
    <s v="US-2016-106495"/>
    <x v="925"/>
    <s v="AC-10450"/>
    <s v="Amy Cox"/>
    <x v="0"/>
    <x v="0"/>
    <x v="67"/>
    <x v="2"/>
    <n v="33614"/>
    <x v="0"/>
    <s v="TEC-AC-10002718"/>
    <x v="2"/>
    <x v="11"/>
    <x v="1192"/>
    <n v="11.672000000000001"/>
  </r>
  <r>
    <s v="CA-2015-124730"/>
    <x v="35"/>
    <s v="LS-17245"/>
    <s v="Lynn Smith"/>
    <x v="0"/>
    <x v="0"/>
    <x v="456"/>
    <x v="15"/>
    <n v="13501"/>
    <x v="3"/>
    <s v="TEC-PH-10002170"/>
    <x v="2"/>
    <x v="7"/>
    <x v="599"/>
    <n v="279.95999999999998"/>
  </r>
  <r>
    <s v="CA-2015-124730"/>
    <x v="35"/>
    <s v="LS-17245"/>
    <s v="Lynn Smith"/>
    <x v="0"/>
    <x v="0"/>
    <x v="456"/>
    <x v="15"/>
    <n v="13501"/>
    <x v="3"/>
    <s v="OFF-BI-10001078"/>
    <x v="1"/>
    <x v="8"/>
    <x v="61"/>
    <n v="12.912000000000001"/>
  </r>
  <r>
    <s v="CA-2015-124730"/>
    <x v="35"/>
    <s v="LS-17245"/>
    <s v="Lynn Smith"/>
    <x v="0"/>
    <x v="0"/>
    <x v="456"/>
    <x v="15"/>
    <n v="13501"/>
    <x v="3"/>
    <s v="OFF-BI-10001031"/>
    <x v="1"/>
    <x v="8"/>
    <x v="874"/>
    <n v="17.088000000000001"/>
  </r>
  <r>
    <s v="CA-2015-124730"/>
    <x v="35"/>
    <s v="LS-17245"/>
    <s v="Lynn Smith"/>
    <x v="0"/>
    <x v="0"/>
    <x v="456"/>
    <x v="15"/>
    <n v="13501"/>
    <x v="3"/>
    <s v="OFF-LA-10001158"/>
    <x v="1"/>
    <x v="2"/>
    <x v="322"/>
    <n v="93.15"/>
  </r>
  <r>
    <s v="CA-2015-124730"/>
    <x v="35"/>
    <s v="LS-17245"/>
    <s v="Lynn Smith"/>
    <x v="0"/>
    <x v="0"/>
    <x v="456"/>
    <x v="15"/>
    <n v="13501"/>
    <x v="3"/>
    <s v="OFF-LA-10001613"/>
    <x v="1"/>
    <x v="2"/>
    <x v="743"/>
    <n v="11.52"/>
  </r>
  <r>
    <s v="CA-2018-117632"/>
    <x v="605"/>
    <s v="CS-12175"/>
    <s v="Charles Sheldon"/>
    <x v="1"/>
    <x v="0"/>
    <x v="8"/>
    <x v="1"/>
    <n v="94122"/>
    <x v="1"/>
    <s v="OFF-SU-10000157"/>
    <x v="1"/>
    <x v="14"/>
    <x v="1408"/>
    <n v="238.62"/>
  </r>
  <r>
    <s v="CA-2018-117632"/>
    <x v="605"/>
    <s v="CS-12175"/>
    <s v="Charles Sheldon"/>
    <x v="1"/>
    <x v="0"/>
    <x v="8"/>
    <x v="1"/>
    <n v="94122"/>
    <x v="1"/>
    <s v="OFF-AP-10004868"/>
    <x v="1"/>
    <x v="9"/>
    <x v="1027"/>
    <n v="7.77"/>
  </r>
  <r>
    <s v="CA-2018-117632"/>
    <x v="605"/>
    <s v="CS-12175"/>
    <s v="Charles Sheldon"/>
    <x v="1"/>
    <x v="0"/>
    <x v="8"/>
    <x v="1"/>
    <n v="94122"/>
    <x v="1"/>
    <s v="FUR-TA-10001520"/>
    <x v="0"/>
    <x v="3"/>
    <x v="718"/>
    <n v="285.48"/>
  </r>
  <r>
    <s v="CA-2018-117632"/>
    <x v="605"/>
    <s v="CS-12175"/>
    <s v="Charles Sheldon"/>
    <x v="1"/>
    <x v="0"/>
    <x v="8"/>
    <x v="1"/>
    <n v="94122"/>
    <x v="1"/>
    <s v="OFF-BI-10001900"/>
    <x v="1"/>
    <x v="8"/>
    <x v="1108"/>
    <n v="19.167999999999999"/>
  </r>
  <r>
    <s v="CA-2015-115056"/>
    <x v="1073"/>
    <s v="AR-10510"/>
    <s v="Andrew Roberts"/>
    <x v="0"/>
    <x v="0"/>
    <x v="38"/>
    <x v="24"/>
    <n v="43229"/>
    <x v="3"/>
    <s v="OFF-AP-10003971"/>
    <x v="1"/>
    <x v="9"/>
    <x v="923"/>
    <n v="26.135999999999999"/>
  </r>
  <r>
    <s v="CA-2018-161067"/>
    <x v="213"/>
    <s v="KB-16405"/>
    <s v="Katrina Bavinger"/>
    <x v="2"/>
    <x v="0"/>
    <x v="20"/>
    <x v="15"/>
    <n v="10035"/>
    <x v="3"/>
    <s v="OFF-PA-10000418"/>
    <x v="1"/>
    <x v="10"/>
    <x v="970"/>
    <n v="419.4"/>
  </r>
  <r>
    <s v="CA-2018-161067"/>
    <x v="213"/>
    <s v="KB-16405"/>
    <s v="Katrina Bavinger"/>
    <x v="2"/>
    <x v="0"/>
    <x v="20"/>
    <x v="15"/>
    <n v="10035"/>
    <x v="3"/>
    <s v="FUR-CH-10004626"/>
    <x v="0"/>
    <x v="1"/>
    <x v="1706"/>
    <n v="90.801000000000002"/>
  </r>
  <r>
    <s v="CA-2018-161067"/>
    <x v="213"/>
    <s v="KB-16405"/>
    <s v="Katrina Bavinger"/>
    <x v="2"/>
    <x v="0"/>
    <x v="20"/>
    <x v="15"/>
    <n v="10035"/>
    <x v="3"/>
    <s v="FUR-CH-10004860"/>
    <x v="0"/>
    <x v="1"/>
    <x v="212"/>
    <n v="181.76400000000001"/>
  </r>
  <r>
    <s v="CA-2018-161067"/>
    <x v="213"/>
    <s v="KB-16405"/>
    <s v="Katrina Bavinger"/>
    <x v="2"/>
    <x v="0"/>
    <x v="20"/>
    <x v="15"/>
    <n v="10035"/>
    <x v="3"/>
    <s v="OFF-AR-10003251"/>
    <x v="1"/>
    <x v="6"/>
    <x v="1050"/>
    <n v="5.56"/>
  </r>
  <r>
    <s v="CA-2017-122063"/>
    <x v="275"/>
    <s v="MM-17920"/>
    <s v="Michael Moore"/>
    <x v="0"/>
    <x v="0"/>
    <x v="102"/>
    <x v="14"/>
    <n v="47374"/>
    <x v="2"/>
    <s v="FUR-TA-10004575"/>
    <x v="0"/>
    <x v="3"/>
    <x v="309"/>
    <n v="581.96"/>
  </r>
  <r>
    <s v="CA-2017-122063"/>
    <x v="275"/>
    <s v="MM-17920"/>
    <s v="Michael Moore"/>
    <x v="0"/>
    <x v="0"/>
    <x v="102"/>
    <x v="14"/>
    <n v="47374"/>
    <x v="2"/>
    <s v="FUR-CH-10004754"/>
    <x v="0"/>
    <x v="1"/>
    <x v="1132"/>
    <n v="29.98"/>
  </r>
  <r>
    <s v="CA-2016-111206"/>
    <x v="1074"/>
    <s v="RF-19735"/>
    <s v="Roland Fjeld"/>
    <x v="0"/>
    <x v="0"/>
    <x v="70"/>
    <x v="1"/>
    <n v="92105"/>
    <x v="1"/>
    <s v="TEC-AC-10003095"/>
    <x v="2"/>
    <x v="11"/>
    <x v="1286"/>
    <n v="519.96"/>
  </r>
  <r>
    <s v="CA-2017-142895"/>
    <x v="658"/>
    <s v="BP-11290"/>
    <s v="Beth Paige"/>
    <x v="0"/>
    <x v="0"/>
    <x v="3"/>
    <x v="3"/>
    <n v="28027"/>
    <x v="0"/>
    <s v="OFF-LA-10000262"/>
    <x v="1"/>
    <x v="2"/>
    <x v="941"/>
    <n v="6.2640000000000002"/>
  </r>
  <r>
    <s v="CA-2017-142895"/>
    <x v="658"/>
    <s v="BP-11290"/>
    <s v="Beth Paige"/>
    <x v="0"/>
    <x v="0"/>
    <x v="3"/>
    <x v="3"/>
    <n v="28027"/>
    <x v="0"/>
    <s v="FUR-CH-10002961"/>
    <x v="0"/>
    <x v="1"/>
    <x v="948"/>
    <n v="363.92"/>
  </r>
  <r>
    <s v="CA-2016-101868"/>
    <x v="988"/>
    <s v="MJ-17740"/>
    <s v="Max Jones"/>
    <x v="0"/>
    <x v="0"/>
    <x v="100"/>
    <x v="2"/>
    <n v="33178"/>
    <x v="0"/>
    <s v="OFF-BI-10003876"/>
    <x v="1"/>
    <x v="8"/>
    <x v="1626"/>
    <n v="64.2"/>
  </r>
  <r>
    <s v="CA-2016-101868"/>
    <x v="988"/>
    <s v="MJ-17740"/>
    <s v="Max Jones"/>
    <x v="0"/>
    <x v="0"/>
    <x v="100"/>
    <x v="2"/>
    <n v="33178"/>
    <x v="0"/>
    <s v="OFF-BI-10002133"/>
    <x v="1"/>
    <x v="8"/>
    <x v="1147"/>
    <n v="38.520000000000003"/>
  </r>
  <r>
    <s v="CA-2016-101868"/>
    <x v="988"/>
    <s v="MJ-17740"/>
    <s v="Max Jones"/>
    <x v="0"/>
    <x v="0"/>
    <x v="100"/>
    <x v="2"/>
    <n v="33178"/>
    <x v="0"/>
    <s v="TEC-AC-10004396"/>
    <x v="2"/>
    <x v="11"/>
    <x v="1688"/>
    <n v="72.599999999999994"/>
  </r>
  <r>
    <s v="CA-2018-133207"/>
    <x v="344"/>
    <s v="DO-13645"/>
    <s v="Doug O'Connell"/>
    <x v="0"/>
    <x v="0"/>
    <x v="1"/>
    <x v="1"/>
    <n v="90036"/>
    <x v="1"/>
    <s v="TEC-PH-10004100"/>
    <x v="2"/>
    <x v="7"/>
    <x v="1752"/>
    <n v="57.567999999999998"/>
  </r>
  <r>
    <s v="CA-2016-132948"/>
    <x v="1075"/>
    <s v="MV-17485"/>
    <s v="Mark Van Huff"/>
    <x v="0"/>
    <x v="0"/>
    <x v="4"/>
    <x v="4"/>
    <n v="98115"/>
    <x v="1"/>
    <s v="OFF-ST-10000636"/>
    <x v="1"/>
    <x v="4"/>
    <x v="1753"/>
    <n v="83.7"/>
  </r>
  <r>
    <s v="CA-2016-134992"/>
    <x v="357"/>
    <s v="MG-17875"/>
    <s v="Michael Grace"/>
    <x v="2"/>
    <x v="0"/>
    <x v="81"/>
    <x v="17"/>
    <n v="22204"/>
    <x v="0"/>
    <s v="OFF-PA-10001972"/>
    <x v="1"/>
    <x v="10"/>
    <x v="1178"/>
    <n v="32.4"/>
  </r>
  <r>
    <s v="CA-2016-134992"/>
    <x v="357"/>
    <s v="MG-17875"/>
    <s v="Michael Grace"/>
    <x v="2"/>
    <x v="0"/>
    <x v="81"/>
    <x v="17"/>
    <n v="22204"/>
    <x v="0"/>
    <s v="FUR-FU-10002554"/>
    <x v="0"/>
    <x v="5"/>
    <x v="921"/>
    <n v="47.98"/>
  </r>
  <r>
    <s v="CA-2016-126725"/>
    <x v="972"/>
    <s v="BS-11665"/>
    <s v="Brian Stugart"/>
    <x v="0"/>
    <x v="0"/>
    <x v="70"/>
    <x v="1"/>
    <n v="92105"/>
    <x v="1"/>
    <s v="TEC-PH-10003174"/>
    <x v="2"/>
    <x v="7"/>
    <x v="1754"/>
    <n v="415.96800000000002"/>
  </r>
  <r>
    <s v="CA-2016-126725"/>
    <x v="972"/>
    <s v="BS-11665"/>
    <s v="Brian Stugart"/>
    <x v="0"/>
    <x v="0"/>
    <x v="70"/>
    <x v="1"/>
    <n v="92105"/>
    <x v="1"/>
    <s v="OFF-ST-10001418"/>
    <x v="1"/>
    <x v="4"/>
    <x v="879"/>
    <n v="304.89999999999998"/>
  </r>
  <r>
    <s v="CA-2016-126725"/>
    <x v="972"/>
    <s v="BS-11665"/>
    <s v="Brian Stugart"/>
    <x v="0"/>
    <x v="0"/>
    <x v="70"/>
    <x v="1"/>
    <n v="92105"/>
    <x v="1"/>
    <s v="FUR-FU-10002813"/>
    <x v="0"/>
    <x v="5"/>
    <x v="1691"/>
    <n v="80.959999999999994"/>
  </r>
  <r>
    <s v="CA-2016-126725"/>
    <x v="972"/>
    <s v="BS-11665"/>
    <s v="Brian Stugart"/>
    <x v="0"/>
    <x v="0"/>
    <x v="70"/>
    <x v="1"/>
    <n v="92105"/>
    <x v="1"/>
    <s v="OFF-ST-10000129"/>
    <x v="1"/>
    <x v="4"/>
    <x v="1655"/>
    <n v="777.21"/>
  </r>
  <r>
    <s v="CA-2016-126725"/>
    <x v="972"/>
    <s v="BS-11665"/>
    <s v="Brian Stugart"/>
    <x v="0"/>
    <x v="0"/>
    <x v="70"/>
    <x v="1"/>
    <n v="92105"/>
    <x v="1"/>
    <s v="OFF-PA-10001639"/>
    <x v="1"/>
    <x v="10"/>
    <x v="981"/>
    <n v="32.4"/>
  </r>
  <r>
    <s v="CA-2016-126725"/>
    <x v="972"/>
    <s v="BS-11665"/>
    <s v="Brian Stugart"/>
    <x v="0"/>
    <x v="0"/>
    <x v="70"/>
    <x v="1"/>
    <n v="92105"/>
    <x v="1"/>
    <s v="FUR-CH-10001708"/>
    <x v="0"/>
    <x v="1"/>
    <x v="893"/>
    <n v="225.56800000000001"/>
  </r>
  <r>
    <s v="CA-2016-126725"/>
    <x v="972"/>
    <s v="BS-11665"/>
    <s v="Brian Stugart"/>
    <x v="0"/>
    <x v="0"/>
    <x v="70"/>
    <x v="1"/>
    <n v="92105"/>
    <x v="1"/>
    <s v="FUR-FU-10001591"/>
    <x v="0"/>
    <x v="5"/>
    <x v="1110"/>
    <n v="36.6"/>
  </r>
  <r>
    <s v="CA-2016-121783"/>
    <x v="113"/>
    <s v="PO-19180"/>
    <s v="Philisse Overcash"/>
    <x v="2"/>
    <x v="0"/>
    <x v="43"/>
    <x v="11"/>
    <n v="55113"/>
    <x v="2"/>
    <s v="OFF-AP-10003849"/>
    <x v="1"/>
    <x v="9"/>
    <x v="841"/>
    <n v="715.64"/>
  </r>
  <r>
    <s v="CA-2016-121783"/>
    <x v="113"/>
    <s v="PO-19180"/>
    <s v="Philisse Overcash"/>
    <x v="2"/>
    <x v="0"/>
    <x v="43"/>
    <x v="11"/>
    <n v="55113"/>
    <x v="2"/>
    <s v="OFF-ST-10000078"/>
    <x v="1"/>
    <x v="4"/>
    <x v="1227"/>
    <n v="795.51"/>
  </r>
  <r>
    <s v="CA-2016-121783"/>
    <x v="113"/>
    <s v="PO-19180"/>
    <s v="Philisse Overcash"/>
    <x v="2"/>
    <x v="0"/>
    <x v="43"/>
    <x v="11"/>
    <n v="55113"/>
    <x v="2"/>
    <s v="TEC-CO-10001571"/>
    <x v="2"/>
    <x v="16"/>
    <x v="1563"/>
    <n v="549.99"/>
  </r>
  <r>
    <s v="CA-2016-121783"/>
    <x v="113"/>
    <s v="PO-19180"/>
    <s v="Philisse Overcash"/>
    <x v="2"/>
    <x v="0"/>
    <x v="43"/>
    <x v="11"/>
    <n v="55113"/>
    <x v="2"/>
    <s v="OFF-BI-10001658"/>
    <x v="1"/>
    <x v="8"/>
    <x v="444"/>
    <n v="74.760000000000005"/>
  </r>
  <r>
    <s v="CA-2016-121783"/>
    <x v="113"/>
    <s v="PO-19180"/>
    <s v="Philisse Overcash"/>
    <x v="2"/>
    <x v="0"/>
    <x v="43"/>
    <x v="11"/>
    <n v="55113"/>
    <x v="2"/>
    <s v="FUR-FU-10004351"/>
    <x v="0"/>
    <x v="5"/>
    <x v="222"/>
    <n v="29.22"/>
  </r>
  <r>
    <s v="US-2015-138835"/>
    <x v="1076"/>
    <s v="DA-13450"/>
    <s v="Dianna Arnett"/>
    <x v="2"/>
    <x v="0"/>
    <x v="173"/>
    <x v="17"/>
    <n v="23464"/>
    <x v="0"/>
    <s v="OFF-BI-10003314"/>
    <x v="1"/>
    <x v="8"/>
    <x v="308"/>
    <n v="9.64"/>
  </r>
  <r>
    <s v="CA-2016-112214"/>
    <x v="1077"/>
    <s v="AH-10690"/>
    <s v="Anna HÃ¤berlin"/>
    <x v="1"/>
    <x v="0"/>
    <x v="61"/>
    <x v="5"/>
    <n v="75220"/>
    <x v="2"/>
    <s v="OFF-ST-10001505"/>
    <x v="1"/>
    <x v="4"/>
    <x v="1183"/>
    <n v="33.488"/>
  </r>
  <r>
    <s v="CA-2016-112214"/>
    <x v="1077"/>
    <s v="AH-10690"/>
    <s v="Anna HÃ¤berlin"/>
    <x v="1"/>
    <x v="0"/>
    <x v="61"/>
    <x v="5"/>
    <n v="75220"/>
    <x v="2"/>
    <s v="OFF-SU-10003567"/>
    <x v="1"/>
    <x v="14"/>
    <x v="1498"/>
    <n v="23.04"/>
  </r>
  <r>
    <s v="CA-2016-112214"/>
    <x v="1077"/>
    <s v="AH-10690"/>
    <s v="Anna HÃ¤berlin"/>
    <x v="1"/>
    <x v="0"/>
    <x v="61"/>
    <x v="5"/>
    <n v="75220"/>
    <x v="2"/>
    <s v="OFF-BI-10002982"/>
    <x v="1"/>
    <x v="8"/>
    <x v="1267"/>
    <n v="1.3620000000000001"/>
  </r>
  <r>
    <s v="CA-2016-112214"/>
    <x v="1077"/>
    <s v="AH-10690"/>
    <s v="Anna HÃ¤berlin"/>
    <x v="1"/>
    <x v="0"/>
    <x v="61"/>
    <x v="5"/>
    <n v="75220"/>
    <x v="2"/>
    <s v="FUR-FU-10002364"/>
    <x v="0"/>
    <x v="5"/>
    <x v="1240"/>
    <n v="14.76"/>
  </r>
  <r>
    <s v="US-2018-153255"/>
    <x v="213"/>
    <s v="JK-15730"/>
    <s v="Joe Kamberova"/>
    <x v="0"/>
    <x v="0"/>
    <x v="3"/>
    <x v="1"/>
    <n v="94521"/>
    <x v="1"/>
    <s v="FUR-BO-10004218"/>
    <x v="0"/>
    <x v="0"/>
    <x v="1593"/>
    <n v="239.666"/>
  </r>
  <r>
    <s v="CA-2016-108119"/>
    <x v="549"/>
    <s v="MS-17530"/>
    <s v="MaryBeth Skach"/>
    <x v="0"/>
    <x v="0"/>
    <x v="457"/>
    <x v="36"/>
    <n v="72032"/>
    <x v="0"/>
    <s v="FUR-TA-10002530"/>
    <x v="0"/>
    <x v="3"/>
    <x v="992"/>
    <n v="301.95999999999998"/>
  </r>
  <r>
    <s v="CA-2016-157434"/>
    <x v="1078"/>
    <s v="JK-15640"/>
    <s v="Jim Kriz"/>
    <x v="2"/>
    <x v="0"/>
    <x v="10"/>
    <x v="9"/>
    <n v="19120"/>
    <x v="3"/>
    <s v="OFF-PA-10001526"/>
    <x v="1"/>
    <x v="10"/>
    <x v="1039"/>
    <n v="7.968"/>
  </r>
  <r>
    <s v="CA-2017-101525"/>
    <x v="766"/>
    <s v="CM-12235"/>
    <s v="Chris McAfee"/>
    <x v="0"/>
    <x v="0"/>
    <x v="290"/>
    <x v="36"/>
    <n v="72209"/>
    <x v="0"/>
    <s v="OFF-PA-10001497"/>
    <x v="1"/>
    <x v="10"/>
    <x v="1755"/>
    <n v="109.92"/>
  </r>
  <r>
    <s v="CA-2017-101525"/>
    <x v="766"/>
    <s v="CM-12235"/>
    <s v="Chris McAfee"/>
    <x v="0"/>
    <x v="0"/>
    <x v="290"/>
    <x v="36"/>
    <n v="72209"/>
    <x v="0"/>
    <s v="OFF-PA-10003936"/>
    <x v="1"/>
    <x v="10"/>
    <x v="1292"/>
    <n v="19.440000000000001"/>
  </r>
  <r>
    <s v="CA-2017-101525"/>
    <x v="766"/>
    <s v="CM-12235"/>
    <s v="Chris McAfee"/>
    <x v="0"/>
    <x v="0"/>
    <x v="290"/>
    <x v="36"/>
    <n v="72209"/>
    <x v="0"/>
    <s v="OFF-AR-10000716"/>
    <x v="1"/>
    <x v="6"/>
    <x v="794"/>
    <n v="11.16"/>
  </r>
  <r>
    <s v="US-2015-117968"/>
    <x v="79"/>
    <s v="RS-19420"/>
    <s v="Ricardo Sperren"/>
    <x v="1"/>
    <x v="0"/>
    <x v="255"/>
    <x v="29"/>
    <n v="6450"/>
    <x v="3"/>
    <s v="OFF-AP-10002765"/>
    <x v="1"/>
    <x v="9"/>
    <x v="1261"/>
    <n v="79.47"/>
  </r>
  <r>
    <s v="US-2015-117968"/>
    <x v="79"/>
    <s v="RS-19420"/>
    <s v="Ricardo Sperren"/>
    <x v="1"/>
    <x v="0"/>
    <x v="255"/>
    <x v="29"/>
    <n v="6450"/>
    <x v="3"/>
    <s v="OFF-AR-10004165"/>
    <x v="1"/>
    <x v="6"/>
    <x v="1597"/>
    <n v="4.5599999999999996"/>
  </r>
  <r>
    <s v="US-2015-117968"/>
    <x v="79"/>
    <s v="RS-19420"/>
    <s v="Ricardo Sperren"/>
    <x v="1"/>
    <x v="0"/>
    <x v="255"/>
    <x v="29"/>
    <n v="6450"/>
    <x v="3"/>
    <s v="FUR-CH-10002335"/>
    <x v="0"/>
    <x v="1"/>
    <x v="629"/>
    <n v="1133.3499999999999"/>
  </r>
  <r>
    <s v="CA-2017-158211"/>
    <x v="810"/>
    <s v="BP-11185"/>
    <s v="Ben Peterman"/>
    <x v="1"/>
    <x v="0"/>
    <x v="10"/>
    <x v="9"/>
    <n v="19143"/>
    <x v="3"/>
    <s v="OFF-AR-10004078"/>
    <x v="1"/>
    <x v="6"/>
    <x v="512"/>
    <n v="4.6719999999999997"/>
  </r>
  <r>
    <s v="CA-2017-158211"/>
    <x v="810"/>
    <s v="BP-11185"/>
    <s v="Ben Peterman"/>
    <x v="1"/>
    <x v="0"/>
    <x v="10"/>
    <x v="9"/>
    <n v="19143"/>
    <x v="3"/>
    <s v="OFF-BI-10002026"/>
    <x v="1"/>
    <x v="8"/>
    <x v="912"/>
    <n v="104.58"/>
  </r>
  <r>
    <s v="CA-2017-152247"/>
    <x v="77"/>
    <s v="MA-17995"/>
    <s v="Michelle Arnett"/>
    <x v="2"/>
    <x v="0"/>
    <x v="458"/>
    <x v="47"/>
    <n v="82001"/>
    <x v="1"/>
    <s v="FUR-CH-10001215"/>
    <x v="0"/>
    <x v="1"/>
    <x v="445"/>
    <n v="1603.136"/>
  </r>
  <r>
    <s v="CA-2017-128223"/>
    <x v="403"/>
    <s v="EB-13705"/>
    <s v="Ed Braxton"/>
    <x v="1"/>
    <x v="0"/>
    <x v="125"/>
    <x v="1"/>
    <n v="92804"/>
    <x v="1"/>
    <s v="FUR-TA-10001771"/>
    <x v="0"/>
    <x v="3"/>
    <x v="1733"/>
    <n v="1293.4880000000001"/>
  </r>
  <r>
    <s v="CA-2017-154235"/>
    <x v="446"/>
    <s v="RD-19900"/>
    <s v="Ruben Dartt"/>
    <x v="0"/>
    <x v="0"/>
    <x v="41"/>
    <x v="14"/>
    <n v="47401"/>
    <x v="2"/>
    <s v="FUR-FU-10004006"/>
    <x v="0"/>
    <x v="5"/>
    <x v="101"/>
    <n v="127.95"/>
  </r>
  <r>
    <s v="CA-2018-129910"/>
    <x v="983"/>
    <s v="ME-17320"/>
    <s v="Maria Etezadi"/>
    <x v="2"/>
    <x v="0"/>
    <x v="38"/>
    <x v="32"/>
    <n v="31907"/>
    <x v="0"/>
    <s v="OFF-ST-10003282"/>
    <x v="1"/>
    <x v="4"/>
    <x v="42"/>
    <n v="59.76"/>
  </r>
  <r>
    <s v="CA-2018-133095"/>
    <x v="400"/>
    <s v="EH-14005"/>
    <s v="Erica Hernandez"/>
    <x v="2"/>
    <x v="0"/>
    <x v="186"/>
    <x v="36"/>
    <n v="72401"/>
    <x v="0"/>
    <s v="OFF-BI-10002353"/>
    <x v="1"/>
    <x v="8"/>
    <x v="1077"/>
    <n v="108.08"/>
  </r>
  <r>
    <s v="CA-2018-133095"/>
    <x v="400"/>
    <s v="EH-14005"/>
    <s v="Erica Hernandez"/>
    <x v="2"/>
    <x v="0"/>
    <x v="186"/>
    <x v="36"/>
    <n v="72401"/>
    <x v="0"/>
    <s v="OFF-BI-10004141"/>
    <x v="1"/>
    <x v="8"/>
    <x v="1296"/>
    <n v="9.5399999999999991"/>
  </r>
  <r>
    <s v="CA-2016-130554"/>
    <x v="1003"/>
    <s v="FM-14290"/>
    <s v="Frank Merwin"/>
    <x v="2"/>
    <x v="0"/>
    <x v="10"/>
    <x v="9"/>
    <n v="19140"/>
    <x v="3"/>
    <s v="OFF-AR-10001954"/>
    <x v="1"/>
    <x v="6"/>
    <x v="563"/>
    <n v="11.736000000000001"/>
  </r>
  <r>
    <s v="CA-2015-152443"/>
    <x v="371"/>
    <s v="FG-14260"/>
    <s v="Frank Gastineau"/>
    <x v="2"/>
    <x v="0"/>
    <x v="104"/>
    <x v="31"/>
    <n v="1841"/>
    <x v="3"/>
    <s v="OFF-BI-10001071"/>
    <x v="1"/>
    <x v="8"/>
    <x v="669"/>
    <n v="447.86"/>
  </r>
  <r>
    <s v="CA-2015-152443"/>
    <x v="371"/>
    <s v="FG-14260"/>
    <s v="Frank Gastineau"/>
    <x v="2"/>
    <x v="0"/>
    <x v="104"/>
    <x v="31"/>
    <n v="1841"/>
    <x v="3"/>
    <s v="OFF-PA-10003022"/>
    <x v="1"/>
    <x v="10"/>
    <x v="1653"/>
    <n v="17.940000000000001"/>
  </r>
  <r>
    <s v="CA-2015-152443"/>
    <x v="371"/>
    <s v="FG-14260"/>
    <s v="Frank Gastineau"/>
    <x v="2"/>
    <x v="0"/>
    <x v="104"/>
    <x v="31"/>
    <n v="1841"/>
    <x v="3"/>
    <s v="OFF-AP-10001293"/>
    <x v="1"/>
    <x v="9"/>
    <x v="1346"/>
    <n v="245.88"/>
  </r>
  <r>
    <s v="CA-2017-133319"/>
    <x v="64"/>
    <s v="MV-17485"/>
    <s v="Mark Van Huff"/>
    <x v="0"/>
    <x v="0"/>
    <x v="20"/>
    <x v="15"/>
    <n v="10011"/>
    <x v="3"/>
    <s v="OFF-PA-10001815"/>
    <x v="1"/>
    <x v="10"/>
    <x v="1402"/>
    <n v="192.16"/>
  </r>
  <r>
    <s v="CA-2017-133935"/>
    <x v="31"/>
    <s v="JW-15220"/>
    <s v="Jane Waco"/>
    <x v="1"/>
    <x v="0"/>
    <x v="70"/>
    <x v="1"/>
    <n v="92105"/>
    <x v="1"/>
    <s v="FUR-CH-10001215"/>
    <x v="0"/>
    <x v="1"/>
    <x v="445"/>
    <n v="801.56799999999998"/>
  </r>
  <r>
    <s v="CA-2017-133935"/>
    <x v="31"/>
    <s v="JW-15220"/>
    <s v="Jane Waco"/>
    <x v="1"/>
    <x v="0"/>
    <x v="70"/>
    <x v="1"/>
    <n v="92105"/>
    <x v="1"/>
    <s v="OFF-PA-10000100"/>
    <x v="1"/>
    <x v="10"/>
    <x v="833"/>
    <n v="368.91"/>
  </r>
  <r>
    <s v="CA-2017-133935"/>
    <x v="31"/>
    <s v="JW-15220"/>
    <s v="Jane Waco"/>
    <x v="1"/>
    <x v="0"/>
    <x v="70"/>
    <x v="1"/>
    <n v="92105"/>
    <x v="1"/>
    <s v="FUR-CH-10002880"/>
    <x v="0"/>
    <x v="1"/>
    <x v="809"/>
    <n v="885.52800000000002"/>
  </r>
  <r>
    <s v="CA-2017-136301"/>
    <x v="69"/>
    <s v="EH-13765"/>
    <s v="Edward Hooks"/>
    <x v="1"/>
    <x v="0"/>
    <x v="8"/>
    <x v="1"/>
    <n v="94109"/>
    <x v="1"/>
    <s v="FUR-FU-10004712"/>
    <x v="0"/>
    <x v="5"/>
    <x v="376"/>
    <n v="28.28"/>
  </r>
  <r>
    <s v="CA-2017-136301"/>
    <x v="69"/>
    <s v="EH-13765"/>
    <s v="Edward Hooks"/>
    <x v="1"/>
    <x v="0"/>
    <x v="8"/>
    <x v="1"/>
    <n v="94109"/>
    <x v="1"/>
    <s v="OFF-SU-10000151"/>
    <x v="1"/>
    <x v="14"/>
    <x v="1345"/>
    <n v="4912.59"/>
  </r>
  <r>
    <s v="US-2015-109456"/>
    <x v="1079"/>
    <s v="LS-17245"/>
    <s v="Lynn Smith"/>
    <x v="0"/>
    <x v="0"/>
    <x v="8"/>
    <x v="1"/>
    <n v="94110"/>
    <x v="1"/>
    <s v="OFF-BI-10000136"/>
    <x v="1"/>
    <x v="8"/>
    <x v="945"/>
    <n v="14.352"/>
  </r>
  <r>
    <s v="US-2015-109456"/>
    <x v="1079"/>
    <s v="LS-17245"/>
    <s v="Lynn Smith"/>
    <x v="0"/>
    <x v="0"/>
    <x v="8"/>
    <x v="1"/>
    <n v="94110"/>
    <x v="1"/>
    <s v="TEC-AC-10003610"/>
    <x v="2"/>
    <x v="11"/>
    <x v="603"/>
    <n v="179.97"/>
  </r>
  <r>
    <s v="CA-2018-151596"/>
    <x v="1048"/>
    <s v="BP-11050"/>
    <s v="Barry Pond"/>
    <x v="1"/>
    <x v="0"/>
    <x v="395"/>
    <x v="34"/>
    <n v="2920"/>
    <x v="3"/>
    <s v="OFF-ST-10001837"/>
    <x v="1"/>
    <x v="4"/>
    <x v="1340"/>
    <n v="42.76"/>
  </r>
  <r>
    <s v="CA-2016-147879"/>
    <x v="820"/>
    <s v="CC-12220"/>
    <s v="Chris Cortes"/>
    <x v="0"/>
    <x v="0"/>
    <x v="459"/>
    <x v="0"/>
    <n v="42301"/>
    <x v="0"/>
    <s v="OFF-PA-10001952"/>
    <x v="1"/>
    <x v="10"/>
    <x v="1756"/>
    <n v="45.68"/>
  </r>
  <r>
    <s v="CA-2017-166625"/>
    <x v="167"/>
    <s v="JM-15580"/>
    <s v="Jill Matthias"/>
    <x v="0"/>
    <x v="0"/>
    <x v="248"/>
    <x v="39"/>
    <n v="21215"/>
    <x v="3"/>
    <s v="OFF-BI-10002414"/>
    <x v="1"/>
    <x v="8"/>
    <x v="1085"/>
    <n v="25.06"/>
  </r>
  <r>
    <s v="CA-2017-146157"/>
    <x v="831"/>
    <s v="RD-19720"/>
    <s v="Roger Demir"/>
    <x v="0"/>
    <x v="0"/>
    <x v="22"/>
    <x v="10"/>
    <n v="60610"/>
    <x v="2"/>
    <s v="OFF-PA-10001790"/>
    <x v="1"/>
    <x v="10"/>
    <x v="694"/>
    <n v="38.432000000000002"/>
  </r>
  <r>
    <s v="CA-2017-146157"/>
    <x v="831"/>
    <s v="RD-19720"/>
    <s v="Roger Demir"/>
    <x v="0"/>
    <x v="0"/>
    <x v="22"/>
    <x v="10"/>
    <n v="60610"/>
    <x v="2"/>
    <s v="OFF-ST-10001590"/>
    <x v="1"/>
    <x v="4"/>
    <x v="147"/>
    <n v="21.568000000000001"/>
  </r>
  <r>
    <s v="CA-2017-146157"/>
    <x v="831"/>
    <s v="RD-19720"/>
    <s v="Roger Demir"/>
    <x v="0"/>
    <x v="0"/>
    <x v="22"/>
    <x v="10"/>
    <n v="60610"/>
    <x v="2"/>
    <s v="TEC-AC-10003657"/>
    <x v="2"/>
    <x v="11"/>
    <x v="152"/>
    <n v="81.575999999999993"/>
  </r>
  <r>
    <s v="CA-2018-159954"/>
    <x v="18"/>
    <s v="SS-20410"/>
    <s v="Shahid Shariari"/>
    <x v="0"/>
    <x v="0"/>
    <x v="118"/>
    <x v="32"/>
    <n v="30318"/>
    <x v="0"/>
    <s v="OFF-BI-10004876"/>
    <x v="1"/>
    <x v="8"/>
    <x v="986"/>
    <n v="2.78"/>
  </r>
  <r>
    <s v="CA-2018-100825"/>
    <x v="428"/>
    <s v="KD-16495"/>
    <s v="Keith Dawkins"/>
    <x v="1"/>
    <x v="0"/>
    <x v="1"/>
    <x v="1"/>
    <n v="90036"/>
    <x v="1"/>
    <s v="OFF-ST-10003123"/>
    <x v="1"/>
    <x v="4"/>
    <x v="1277"/>
    <n v="99.87"/>
  </r>
  <r>
    <s v="CA-2015-168305"/>
    <x v="301"/>
    <s v="PL-18925"/>
    <s v="Paul Lucas"/>
    <x v="2"/>
    <x v="0"/>
    <x v="1"/>
    <x v="1"/>
    <n v="90049"/>
    <x v="1"/>
    <s v="OFF-LA-10003498"/>
    <x v="1"/>
    <x v="2"/>
    <x v="1749"/>
    <n v="44.4"/>
  </r>
  <r>
    <s v="CA-2015-168305"/>
    <x v="301"/>
    <s v="PL-18925"/>
    <s v="Paul Lucas"/>
    <x v="2"/>
    <x v="0"/>
    <x v="1"/>
    <x v="1"/>
    <n v="90049"/>
    <x v="1"/>
    <s v="OFF-PA-10004947"/>
    <x v="1"/>
    <x v="10"/>
    <x v="33"/>
    <n v="21.4"/>
  </r>
  <r>
    <s v="CA-2017-167682"/>
    <x v="1015"/>
    <s v="ZD-21925"/>
    <s v="Zuschuss Donatelli"/>
    <x v="0"/>
    <x v="0"/>
    <x v="102"/>
    <x v="14"/>
    <n v="47374"/>
    <x v="2"/>
    <s v="FUR-FU-10003799"/>
    <x v="0"/>
    <x v="5"/>
    <x v="90"/>
    <n v="71.12"/>
  </r>
  <r>
    <s v="CA-2017-167682"/>
    <x v="1015"/>
    <s v="ZD-21925"/>
    <s v="Zuschuss Donatelli"/>
    <x v="0"/>
    <x v="0"/>
    <x v="102"/>
    <x v="14"/>
    <n v="47374"/>
    <x v="2"/>
    <s v="TEC-PH-10000673"/>
    <x v="2"/>
    <x v="7"/>
    <x v="1405"/>
    <n v="259.95999999999998"/>
  </r>
  <r>
    <s v="CA-2018-108000"/>
    <x v="602"/>
    <s v="LS-16945"/>
    <s v="Linda Southworth"/>
    <x v="1"/>
    <x v="0"/>
    <x v="8"/>
    <x v="1"/>
    <n v="94110"/>
    <x v="1"/>
    <s v="OFF-EN-10002621"/>
    <x v="1"/>
    <x v="12"/>
    <x v="153"/>
    <n v="9.7799999999999994"/>
  </r>
  <r>
    <s v="CA-2016-146465"/>
    <x v="312"/>
    <s v="PB-18805"/>
    <s v="Patrick Bzostek"/>
    <x v="2"/>
    <x v="0"/>
    <x v="8"/>
    <x v="1"/>
    <n v="94122"/>
    <x v="1"/>
    <s v="OFF-BI-10004528"/>
    <x v="1"/>
    <x v="8"/>
    <x v="473"/>
    <n v="24.192"/>
  </r>
  <r>
    <s v="CA-2017-159639"/>
    <x v="581"/>
    <s v="PC-18745"/>
    <s v="Pamela Coakley"/>
    <x v="1"/>
    <x v="0"/>
    <x v="58"/>
    <x v="30"/>
    <n v="7090"/>
    <x v="3"/>
    <s v="FUR-FU-10001889"/>
    <x v="0"/>
    <x v="5"/>
    <x v="1158"/>
    <n v="31.56"/>
  </r>
  <r>
    <s v="US-2018-153948"/>
    <x v="44"/>
    <s v="FM-14290"/>
    <s v="Frank Merwin"/>
    <x v="2"/>
    <x v="0"/>
    <x v="8"/>
    <x v="1"/>
    <n v="94122"/>
    <x v="1"/>
    <s v="OFF-PA-10000157"/>
    <x v="1"/>
    <x v="10"/>
    <x v="369"/>
    <n v="59.94"/>
  </r>
  <r>
    <s v="US-2018-153948"/>
    <x v="44"/>
    <s v="FM-14290"/>
    <s v="Frank Merwin"/>
    <x v="2"/>
    <x v="0"/>
    <x v="8"/>
    <x v="1"/>
    <n v="94122"/>
    <x v="1"/>
    <s v="OFF-PA-10002764"/>
    <x v="1"/>
    <x v="10"/>
    <x v="33"/>
    <n v="45.36"/>
  </r>
  <r>
    <s v="US-2018-153948"/>
    <x v="44"/>
    <s v="FM-14290"/>
    <s v="Frank Merwin"/>
    <x v="2"/>
    <x v="0"/>
    <x v="8"/>
    <x v="1"/>
    <n v="94122"/>
    <x v="1"/>
    <s v="OFF-PA-10000143"/>
    <x v="1"/>
    <x v="10"/>
    <x v="1701"/>
    <n v="26.4"/>
  </r>
  <r>
    <s v="US-2018-153948"/>
    <x v="44"/>
    <s v="FM-14290"/>
    <s v="Frank Merwin"/>
    <x v="2"/>
    <x v="0"/>
    <x v="8"/>
    <x v="1"/>
    <n v="94122"/>
    <x v="1"/>
    <s v="OFF-LA-10000414"/>
    <x v="1"/>
    <x v="2"/>
    <x v="1643"/>
    <n v="41.4"/>
  </r>
  <r>
    <s v="US-2018-153948"/>
    <x v="44"/>
    <s v="FM-14290"/>
    <s v="Frank Merwin"/>
    <x v="2"/>
    <x v="0"/>
    <x v="8"/>
    <x v="1"/>
    <n v="94122"/>
    <x v="1"/>
    <s v="TEC-AC-10003441"/>
    <x v="2"/>
    <x v="11"/>
    <x v="658"/>
    <n v="16.95"/>
  </r>
  <r>
    <s v="US-2017-113985"/>
    <x v="499"/>
    <s v="KD-16495"/>
    <s v="Keith Dawkins"/>
    <x v="1"/>
    <x v="0"/>
    <x v="49"/>
    <x v="1"/>
    <n v="95123"/>
    <x v="1"/>
    <s v="OFF-BI-10002353"/>
    <x v="1"/>
    <x v="8"/>
    <x v="1077"/>
    <n v="24.704000000000001"/>
  </r>
  <r>
    <s v="US-2017-113985"/>
    <x v="499"/>
    <s v="KD-16495"/>
    <s v="Keith Dawkins"/>
    <x v="1"/>
    <x v="0"/>
    <x v="49"/>
    <x v="1"/>
    <n v="95123"/>
    <x v="1"/>
    <s v="OFF-AP-10001303"/>
    <x v="1"/>
    <x v="9"/>
    <x v="934"/>
    <n v="59.7"/>
  </r>
  <r>
    <s v="US-2017-113985"/>
    <x v="499"/>
    <s v="KD-16495"/>
    <s v="Keith Dawkins"/>
    <x v="1"/>
    <x v="0"/>
    <x v="49"/>
    <x v="1"/>
    <n v="95123"/>
    <x v="1"/>
    <s v="FUR-FU-10003026"/>
    <x v="0"/>
    <x v="5"/>
    <x v="1564"/>
    <n v="14.52"/>
  </r>
  <r>
    <s v="US-2017-113985"/>
    <x v="499"/>
    <s v="KD-16495"/>
    <s v="Keith Dawkins"/>
    <x v="1"/>
    <x v="0"/>
    <x v="49"/>
    <x v="1"/>
    <n v="95123"/>
    <x v="1"/>
    <s v="OFF-BI-10000632"/>
    <x v="1"/>
    <x v="8"/>
    <x v="1297"/>
    <n v="104.184"/>
  </r>
  <r>
    <s v="CA-2017-155383"/>
    <x v="907"/>
    <s v="SC-20680"/>
    <s v="Steve Carroll"/>
    <x v="2"/>
    <x v="0"/>
    <x v="4"/>
    <x v="4"/>
    <n v="98115"/>
    <x v="1"/>
    <s v="OFF-ST-10001328"/>
    <x v="1"/>
    <x v="4"/>
    <x v="178"/>
    <n v="46.53"/>
  </r>
  <r>
    <s v="CA-2015-120432"/>
    <x v="829"/>
    <s v="DW-13585"/>
    <s v="Dorothy Wardle"/>
    <x v="1"/>
    <x v="0"/>
    <x v="459"/>
    <x v="0"/>
    <n v="42301"/>
    <x v="0"/>
    <s v="OFF-SU-10004661"/>
    <x v="1"/>
    <x v="14"/>
    <x v="1757"/>
    <n v="25.5"/>
  </r>
  <r>
    <s v="US-2016-126977"/>
    <x v="14"/>
    <s v="PF-19120"/>
    <s v="Peter Fuller"/>
    <x v="0"/>
    <x v="0"/>
    <x v="20"/>
    <x v="15"/>
    <n v="10035"/>
    <x v="3"/>
    <s v="OFF-ST-10000617"/>
    <x v="1"/>
    <x v="4"/>
    <x v="384"/>
    <n v="14.9"/>
  </r>
  <r>
    <s v="US-2016-126977"/>
    <x v="14"/>
    <s v="PF-19120"/>
    <s v="Peter Fuller"/>
    <x v="0"/>
    <x v="0"/>
    <x v="20"/>
    <x v="15"/>
    <n v="10035"/>
    <x v="3"/>
    <s v="OFF-LA-10002762"/>
    <x v="1"/>
    <x v="2"/>
    <x v="49"/>
    <n v="87.71"/>
  </r>
  <r>
    <s v="US-2016-126977"/>
    <x v="14"/>
    <s v="PF-19120"/>
    <s v="Peter Fuller"/>
    <x v="0"/>
    <x v="0"/>
    <x v="20"/>
    <x v="15"/>
    <n v="10035"/>
    <x v="3"/>
    <s v="FUR-CH-10001973"/>
    <x v="0"/>
    <x v="1"/>
    <x v="905"/>
    <n v="199.76400000000001"/>
  </r>
  <r>
    <s v="US-2016-126977"/>
    <x v="14"/>
    <s v="PF-19120"/>
    <s v="Peter Fuller"/>
    <x v="0"/>
    <x v="0"/>
    <x v="20"/>
    <x v="15"/>
    <n v="10035"/>
    <x v="3"/>
    <s v="OFF-ST-10003058"/>
    <x v="1"/>
    <x v="4"/>
    <x v="393"/>
    <n v="94.6"/>
  </r>
  <r>
    <s v="US-2016-126977"/>
    <x v="14"/>
    <s v="PF-19120"/>
    <s v="Peter Fuller"/>
    <x v="0"/>
    <x v="0"/>
    <x v="20"/>
    <x v="15"/>
    <n v="10035"/>
    <x v="3"/>
    <s v="FUR-BO-10004834"/>
    <x v="0"/>
    <x v="0"/>
    <x v="26"/>
    <n v="4228.7039999999997"/>
  </r>
  <r>
    <s v="US-2016-126977"/>
    <x v="14"/>
    <s v="PF-19120"/>
    <s v="Peter Fuller"/>
    <x v="0"/>
    <x v="0"/>
    <x v="20"/>
    <x v="15"/>
    <n v="10035"/>
    <x v="3"/>
    <s v="FUR-BO-10002213"/>
    <x v="0"/>
    <x v="0"/>
    <x v="1232"/>
    <n v="2003.92"/>
  </r>
  <r>
    <s v="US-2016-126977"/>
    <x v="14"/>
    <s v="PF-19120"/>
    <s v="Peter Fuller"/>
    <x v="0"/>
    <x v="0"/>
    <x v="20"/>
    <x v="15"/>
    <n v="10035"/>
    <x v="3"/>
    <s v="TEC-PH-10002170"/>
    <x v="2"/>
    <x v="7"/>
    <x v="599"/>
    <n v="209.97"/>
  </r>
  <r>
    <s v="US-2016-126977"/>
    <x v="14"/>
    <s v="PF-19120"/>
    <s v="Peter Fuller"/>
    <x v="0"/>
    <x v="0"/>
    <x v="20"/>
    <x v="15"/>
    <n v="10035"/>
    <x v="3"/>
    <s v="TEC-AC-10003033"/>
    <x v="2"/>
    <x v="11"/>
    <x v="763"/>
    <n v="659.9"/>
  </r>
  <r>
    <s v="US-2016-126977"/>
    <x v="14"/>
    <s v="PF-19120"/>
    <s v="Peter Fuller"/>
    <x v="0"/>
    <x v="0"/>
    <x v="20"/>
    <x v="15"/>
    <n v="10035"/>
    <x v="3"/>
    <s v="OFF-PA-10004071"/>
    <x v="1"/>
    <x v="10"/>
    <x v="417"/>
    <n v="110.96"/>
  </r>
  <r>
    <s v="US-2016-126977"/>
    <x v="14"/>
    <s v="PF-19120"/>
    <s v="Peter Fuller"/>
    <x v="0"/>
    <x v="0"/>
    <x v="20"/>
    <x v="15"/>
    <n v="10035"/>
    <x v="3"/>
    <s v="TEC-PH-10000169"/>
    <x v="2"/>
    <x v="7"/>
    <x v="1038"/>
    <n v="67.8"/>
  </r>
  <r>
    <s v="CA-2017-130288"/>
    <x v="491"/>
    <s v="DK-13225"/>
    <s v="Dean Katz"/>
    <x v="1"/>
    <x v="0"/>
    <x v="20"/>
    <x v="15"/>
    <n v="10011"/>
    <x v="3"/>
    <s v="FUR-TA-10002958"/>
    <x v="0"/>
    <x v="3"/>
    <x v="965"/>
    <n v="313.17599999999999"/>
  </r>
  <r>
    <s v="CA-2018-146458"/>
    <x v="123"/>
    <s v="RB-19435"/>
    <s v="Richard Bierner"/>
    <x v="0"/>
    <x v="0"/>
    <x v="24"/>
    <x v="17"/>
    <n v="22153"/>
    <x v="0"/>
    <s v="OFF-AR-10001177"/>
    <x v="1"/>
    <x v="6"/>
    <x v="1224"/>
    <n v="22.96"/>
  </r>
  <r>
    <s v="CA-2018-150420"/>
    <x v="95"/>
    <s v="GD-14590"/>
    <s v="Giulietta Dortch"/>
    <x v="1"/>
    <x v="0"/>
    <x v="317"/>
    <x v="4"/>
    <n v="98226"/>
    <x v="1"/>
    <s v="TEC-AC-10004975"/>
    <x v="2"/>
    <x v="11"/>
    <x v="982"/>
    <n v="1099.5"/>
  </r>
  <r>
    <s v="US-2015-118997"/>
    <x v="918"/>
    <s v="RA-19885"/>
    <s v="Ruben Ausman"/>
    <x v="1"/>
    <x v="0"/>
    <x v="27"/>
    <x v="19"/>
    <n v="35601"/>
    <x v="0"/>
    <s v="FUR-TA-10001086"/>
    <x v="0"/>
    <x v="3"/>
    <x v="1736"/>
    <n v="1215.92"/>
  </r>
  <r>
    <s v="CA-2015-114314"/>
    <x v="856"/>
    <s v="DB-13555"/>
    <s v="Dorothy Badders"/>
    <x v="1"/>
    <x v="0"/>
    <x v="115"/>
    <x v="36"/>
    <n v="72701"/>
    <x v="0"/>
    <s v="OFF-LA-10000240"/>
    <x v="1"/>
    <x v="2"/>
    <x v="2"/>
    <n v="7.31"/>
  </r>
  <r>
    <s v="CA-2015-114314"/>
    <x v="856"/>
    <s v="DB-13555"/>
    <s v="Dorothy Badders"/>
    <x v="1"/>
    <x v="0"/>
    <x v="115"/>
    <x v="36"/>
    <n v="72701"/>
    <x v="0"/>
    <s v="FUR-FU-10002107"/>
    <x v="0"/>
    <x v="5"/>
    <x v="1333"/>
    <n v="8.92"/>
  </r>
  <r>
    <s v="US-2018-169551"/>
    <x v="437"/>
    <s v="RL-19615"/>
    <s v="Rob Lucas"/>
    <x v="0"/>
    <x v="0"/>
    <x v="10"/>
    <x v="9"/>
    <n v="19120"/>
    <x v="3"/>
    <s v="FUR-BO-10001519"/>
    <x v="0"/>
    <x v="0"/>
    <x v="672"/>
    <n v="87.21"/>
  </r>
  <r>
    <s v="US-2018-169551"/>
    <x v="437"/>
    <s v="RL-19615"/>
    <s v="Rob Lucas"/>
    <x v="0"/>
    <x v="0"/>
    <x v="10"/>
    <x v="9"/>
    <n v="19120"/>
    <x v="3"/>
    <s v="OFF-PA-10004100"/>
    <x v="1"/>
    <x v="10"/>
    <x v="260"/>
    <n v="15.552"/>
  </r>
  <r>
    <s v="US-2018-169551"/>
    <x v="437"/>
    <s v="RL-19615"/>
    <s v="Rob Lucas"/>
    <x v="0"/>
    <x v="0"/>
    <x v="10"/>
    <x v="9"/>
    <n v="19120"/>
    <x v="3"/>
    <s v="TEC-PH-10001363"/>
    <x v="2"/>
    <x v="7"/>
    <x v="432"/>
    <n v="683.98800000000006"/>
  </r>
  <r>
    <s v="US-2018-169551"/>
    <x v="437"/>
    <s v="RL-19615"/>
    <s v="Rob Lucas"/>
    <x v="0"/>
    <x v="0"/>
    <x v="10"/>
    <x v="9"/>
    <n v="19120"/>
    <x v="3"/>
    <s v="OFF-ST-10004835"/>
    <x v="1"/>
    <x v="4"/>
    <x v="1415"/>
    <n v="13.391999999999999"/>
  </r>
  <r>
    <s v="US-2018-169551"/>
    <x v="437"/>
    <s v="RL-19615"/>
    <s v="Rob Lucas"/>
    <x v="0"/>
    <x v="0"/>
    <x v="10"/>
    <x v="9"/>
    <n v="19120"/>
    <x v="3"/>
    <s v="TEC-AC-10002018"/>
    <x v="2"/>
    <x v="11"/>
    <x v="1683"/>
    <n v="16.776"/>
  </r>
  <r>
    <s v="US-2018-169551"/>
    <x v="437"/>
    <s v="RL-19615"/>
    <s v="Rob Lucas"/>
    <x v="0"/>
    <x v="0"/>
    <x v="10"/>
    <x v="9"/>
    <n v="19120"/>
    <x v="3"/>
    <s v="TEC-AC-10003033"/>
    <x v="2"/>
    <x v="11"/>
    <x v="763"/>
    <n v="527.91999999999996"/>
  </r>
  <r>
    <s v="CA-2017-103107"/>
    <x v="975"/>
    <s v="RB-19465"/>
    <s v="Rick Bensley"/>
    <x v="2"/>
    <x v="0"/>
    <x v="4"/>
    <x v="4"/>
    <n v="98103"/>
    <x v="1"/>
    <s v="FUR-FU-10000221"/>
    <x v="0"/>
    <x v="5"/>
    <x v="534"/>
    <n v="25.4"/>
  </r>
  <r>
    <s v="CA-2017-103107"/>
    <x v="975"/>
    <s v="RB-19465"/>
    <s v="Rick Bensley"/>
    <x v="2"/>
    <x v="0"/>
    <x v="4"/>
    <x v="4"/>
    <n v="98103"/>
    <x v="1"/>
    <s v="TEC-PH-10001198"/>
    <x v="2"/>
    <x v="7"/>
    <x v="1177"/>
    <n v="177.48"/>
  </r>
  <r>
    <s v="CA-2017-103107"/>
    <x v="975"/>
    <s v="RB-19465"/>
    <s v="Rick Bensley"/>
    <x v="2"/>
    <x v="0"/>
    <x v="4"/>
    <x v="4"/>
    <n v="98103"/>
    <x v="1"/>
    <s v="TEC-PH-10002564"/>
    <x v="2"/>
    <x v="7"/>
    <x v="985"/>
    <n v="71.975999999999999"/>
  </r>
  <r>
    <s v="CA-2018-122077"/>
    <x v="240"/>
    <s v="JF-15295"/>
    <s v="Jason Fortune-"/>
    <x v="0"/>
    <x v="0"/>
    <x v="243"/>
    <x v="5"/>
    <n v="75023"/>
    <x v="2"/>
    <s v="TEC-PH-10003811"/>
    <x v="2"/>
    <x v="7"/>
    <x v="1196"/>
    <n v="95.992000000000004"/>
  </r>
  <r>
    <s v="CA-2018-122077"/>
    <x v="240"/>
    <s v="JF-15295"/>
    <s v="Jason Fortune-"/>
    <x v="0"/>
    <x v="0"/>
    <x v="243"/>
    <x v="5"/>
    <n v="75023"/>
    <x v="2"/>
    <s v="OFF-LA-10004178"/>
    <x v="1"/>
    <x v="2"/>
    <x v="1709"/>
    <n v="13.215999999999999"/>
  </r>
  <r>
    <s v="CA-2018-112431"/>
    <x v="386"/>
    <s v="RW-19690"/>
    <s v="Robert Waldorf"/>
    <x v="0"/>
    <x v="0"/>
    <x v="1"/>
    <x v="1"/>
    <n v="90049"/>
    <x v="1"/>
    <s v="TEC-AC-10001465"/>
    <x v="2"/>
    <x v="11"/>
    <x v="478"/>
    <n v="435.84"/>
  </r>
  <r>
    <s v="CA-2018-112431"/>
    <x v="386"/>
    <s v="RW-19690"/>
    <s v="Robert Waldorf"/>
    <x v="0"/>
    <x v="0"/>
    <x v="1"/>
    <x v="1"/>
    <n v="90049"/>
    <x v="1"/>
    <s v="OFF-AR-10000940"/>
    <x v="1"/>
    <x v="6"/>
    <x v="135"/>
    <n v="5.88"/>
  </r>
  <r>
    <s v="CA-2017-151092"/>
    <x v="876"/>
    <s v="VG-21790"/>
    <s v="Vivek Gonzalez"/>
    <x v="0"/>
    <x v="0"/>
    <x v="1"/>
    <x v="1"/>
    <n v="90032"/>
    <x v="1"/>
    <s v="TEC-PH-10001700"/>
    <x v="2"/>
    <x v="7"/>
    <x v="195"/>
    <n v="211.16800000000001"/>
  </r>
  <r>
    <s v="CA-2015-104178"/>
    <x v="55"/>
    <s v="JM-15265"/>
    <s v="Janet Molinari"/>
    <x v="1"/>
    <x v="0"/>
    <x v="1"/>
    <x v="1"/>
    <n v="90036"/>
    <x v="1"/>
    <s v="FUR-FU-10000771"/>
    <x v="0"/>
    <x v="5"/>
    <x v="1435"/>
    <n v="6.28"/>
  </r>
  <r>
    <s v="CA-2015-104178"/>
    <x v="55"/>
    <s v="JM-15265"/>
    <s v="Janet Molinari"/>
    <x v="1"/>
    <x v="0"/>
    <x v="1"/>
    <x v="1"/>
    <n v="90036"/>
    <x v="1"/>
    <s v="TEC-AC-10002399"/>
    <x v="2"/>
    <x v="11"/>
    <x v="453"/>
    <n v="95.1"/>
  </r>
  <r>
    <s v="CA-2015-104178"/>
    <x v="55"/>
    <s v="JM-15265"/>
    <s v="Janet Molinari"/>
    <x v="1"/>
    <x v="0"/>
    <x v="1"/>
    <x v="1"/>
    <n v="90036"/>
    <x v="1"/>
    <s v="OFF-PA-10004983"/>
    <x v="1"/>
    <x v="10"/>
    <x v="1332"/>
    <n v="25.92"/>
  </r>
  <r>
    <s v="CA-2015-104178"/>
    <x v="55"/>
    <s v="JM-15265"/>
    <s v="Janet Molinari"/>
    <x v="1"/>
    <x v="0"/>
    <x v="1"/>
    <x v="1"/>
    <n v="90036"/>
    <x v="1"/>
    <s v="OFF-ST-10004258"/>
    <x v="1"/>
    <x v="4"/>
    <x v="761"/>
    <n v="48.84"/>
  </r>
  <r>
    <s v="CA-2016-115924"/>
    <x v="471"/>
    <s v="BE-11455"/>
    <s v="Brad Eason"/>
    <x v="2"/>
    <x v="0"/>
    <x v="96"/>
    <x v="23"/>
    <n v="50315"/>
    <x v="2"/>
    <s v="OFF-BI-10004040"/>
    <x v="1"/>
    <x v="8"/>
    <x v="1487"/>
    <n v="25.9"/>
  </r>
  <r>
    <s v="CA-2018-161046"/>
    <x v="916"/>
    <s v="CB-12535"/>
    <s v="Claudia Bergmann"/>
    <x v="1"/>
    <x v="0"/>
    <x v="295"/>
    <x v="35"/>
    <n v="38671"/>
    <x v="0"/>
    <s v="OFF-EN-10003862"/>
    <x v="1"/>
    <x v="12"/>
    <x v="760"/>
    <n v="42.68"/>
  </r>
  <r>
    <s v="CA-2018-161046"/>
    <x v="916"/>
    <s v="CB-12535"/>
    <s v="Claudia Bergmann"/>
    <x v="1"/>
    <x v="0"/>
    <x v="295"/>
    <x v="35"/>
    <n v="38671"/>
    <x v="0"/>
    <s v="TEC-AC-10004571"/>
    <x v="2"/>
    <x v="11"/>
    <x v="409"/>
    <n v="299.97000000000003"/>
  </r>
  <r>
    <s v="CA-2018-161046"/>
    <x v="916"/>
    <s v="CB-12535"/>
    <s v="Claudia Bergmann"/>
    <x v="1"/>
    <x v="0"/>
    <x v="295"/>
    <x v="35"/>
    <n v="38671"/>
    <x v="0"/>
    <s v="OFF-AP-10000891"/>
    <x v="1"/>
    <x v="9"/>
    <x v="165"/>
    <n v="262.24"/>
  </r>
  <r>
    <s v="CA-2018-161046"/>
    <x v="916"/>
    <s v="CB-12535"/>
    <s v="Claudia Bergmann"/>
    <x v="1"/>
    <x v="0"/>
    <x v="295"/>
    <x v="35"/>
    <n v="38671"/>
    <x v="0"/>
    <s v="OFF-BI-10002026"/>
    <x v="1"/>
    <x v="8"/>
    <x v="1758"/>
    <n v="234.36"/>
  </r>
  <r>
    <s v="US-2018-141698"/>
    <x v="4"/>
    <s v="SD-20485"/>
    <s v="Shirley Daniels"/>
    <x v="2"/>
    <x v="0"/>
    <x v="12"/>
    <x v="5"/>
    <n v="77041"/>
    <x v="2"/>
    <s v="OFF-PA-10001826"/>
    <x v="1"/>
    <x v="10"/>
    <x v="1759"/>
    <n v="20.736000000000001"/>
  </r>
  <r>
    <s v="US-2015-105151"/>
    <x v="809"/>
    <s v="SG-20890"/>
    <s v="Susan Gilcrest"/>
    <x v="1"/>
    <x v="0"/>
    <x v="20"/>
    <x v="15"/>
    <n v="10009"/>
    <x v="3"/>
    <s v="OFF-AR-10001231"/>
    <x v="1"/>
    <x v="6"/>
    <x v="1695"/>
    <n v="10.5"/>
  </r>
  <r>
    <s v="CA-2015-155796"/>
    <x v="7"/>
    <s v="TS-21430"/>
    <s v="Tom Stivers"/>
    <x v="1"/>
    <x v="0"/>
    <x v="265"/>
    <x v="9"/>
    <n v="19601"/>
    <x v="3"/>
    <s v="FUR-FU-10000409"/>
    <x v="0"/>
    <x v="5"/>
    <x v="1430"/>
    <n v="23.968"/>
  </r>
  <r>
    <s v="CA-2015-155796"/>
    <x v="7"/>
    <s v="TS-21430"/>
    <s v="Tom Stivers"/>
    <x v="1"/>
    <x v="0"/>
    <x v="265"/>
    <x v="9"/>
    <n v="19601"/>
    <x v="3"/>
    <s v="FUR-BO-10002545"/>
    <x v="0"/>
    <x v="0"/>
    <x v="37"/>
    <n v="521.96"/>
  </r>
  <r>
    <s v="CA-2017-127138"/>
    <x v="299"/>
    <s v="DK-13225"/>
    <s v="Dean Katz"/>
    <x v="1"/>
    <x v="0"/>
    <x v="8"/>
    <x v="1"/>
    <n v="94109"/>
    <x v="1"/>
    <s v="OFF-ST-10002756"/>
    <x v="1"/>
    <x v="4"/>
    <x v="273"/>
    <n v="676.55"/>
  </r>
  <r>
    <s v="CA-2017-127138"/>
    <x v="299"/>
    <s v="DK-13225"/>
    <s v="Dean Katz"/>
    <x v="1"/>
    <x v="0"/>
    <x v="8"/>
    <x v="1"/>
    <n v="94109"/>
    <x v="1"/>
    <s v="OFF-AP-10003842"/>
    <x v="1"/>
    <x v="9"/>
    <x v="1256"/>
    <n v="154.9"/>
  </r>
  <r>
    <s v="CA-2017-127138"/>
    <x v="299"/>
    <s v="DK-13225"/>
    <s v="Dean Katz"/>
    <x v="1"/>
    <x v="0"/>
    <x v="8"/>
    <x v="1"/>
    <n v="94109"/>
    <x v="1"/>
    <s v="OFF-EN-10004459"/>
    <x v="1"/>
    <x v="12"/>
    <x v="661"/>
    <n v="30.56"/>
  </r>
  <r>
    <s v="CA-2017-127138"/>
    <x v="299"/>
    <s v="DK-13225"/>
    <s v="Dean Katz"/>
    <x v="1"/>
    <x v="0"/>
    <x v="8"/>
    <x v="1"/>
    <n v="94109"/>
    <x v="1"/>
    <s v="FUR-CH-10003746"/>
    <x v="0"/>
    <x v="1"/>
    <x v="623"/>
    <n v="770.35199999999998"/>
  </r>
  <r>
    <s v="CA-2018-150602"/>
    <x v="839"/>
    <s v="ML-17395"/>
    <s v="Marina Lichtenstein"/>
    <x v="1"/>
    <x v="0"/>
    <x v="1"/>
    <x v="1"/>
    <n v="90045"/>
    <x v="1"/>
    <s v="FUR-FU-10003142"/>
    <x v="0"/>
    <x v="5"/>
    <x v="1210"/>
    <n v="21.12"/>
  </r>
  <r>
    <s v="CA-2015-140732"/>
    <x v="7"/>
    <s v="MA-17560"/>
    <s v="Matt Abelman"/>
    <x v="2"/>
    <x v="0"/>
    <x v="1"/>
    <x v="1"/>
    <n v="90004"/>
    <x v="1"/>
    <s v="TEC-PH-10001425"/>
    <x v="2"/>
    <x v="7"/>
    <x v="516"/>
    <n v="575.928"/>
  </r>
  <r>
    <s v="CA-2015-140732"/>
    <x v="7"/>
    <s v="MA-17560"/>
    <s v="Matt Abelman"/>
    <x v="2"/>
    <x v="0"/>
    <x v="1"/>
    <x v="1"/>
    <n v="90004"/>
    <x v="1"/>
    <s v="OFF-AP-10001626"/>
    <x v="1"/>
    <x v="9"/>
    <x v="1025"/>
    <n v="7.78"/>
  </r>
  <r>
    <s v="CA-2015-140732"/>
    <x v="7"/>
    <s v="MA-17560"/>
    <s v="Matt Abelman"/>
    <x v="2"/>
    <x v="0"/>
    <x v="1"/>
    <x v="1"/>
    <n v="90004"/>
    <x v="1"/>
    <s v="OFF-PA-10003625"/>
    <x v="1"/>
    <x v="10"/>
    <x v="757"/>
    <n v="123.92"/>
  </r>
  <r>
    <s v="CA-2018-119011"/>
    <x v="648"/>
    <s v="LR-17035"/>
    <s v="Lisa Ryan"/>
    <x v="1"/>
    <x v="0"/>
    <x v="8"/>
    <x v="1"/>
    <n v="94109"/>
    <x v="1"/>
    <s v="OFF-SU-10004768"/>
    <x v="1"/>
    <x v="14"/>
    <x v="1308"/>
    <n v="17.22"/>
  </r>
  <r>
    <s v="CA-2018-119011"/>
    <x v="648"/>
    <s v="LR-17035"/>
    <s v="Lisa Ryan"/>
    <x v="1"/>
    <x v="0"/>
    <x v="8"/>
    <x v="1"/>
    <n v="94109"/>
    <x v="1"/>
    <s v="OFF-ST-10000777"/>
    <x v="1"/>
    <x v="4"/>
    <x v="117"/>
    <n v="226.56"/>
  </r>
  <r>
    <s v="CA-2018-119011"/>
    <x v="648"/>
    <s v="LR-17035"/>
    <s v="Lisa Ryan"/>
    <x v="1"/>
    <x v="0"/>
    <x v="8"/>
    <x v="1"/>
    <n v="94109"/>
    <x v="1"/>
    <s v="TEC-PH-10003171"/>
    <x v="2"/>
    <x v="7"/>
    <x v="1504"/>
    <n v="107.88"/>
  </r>
  <r>
    <s v="CA-2017-166912"/>
    <x v="804"/>
    <s v="BE-11335"/>
    <s v="Bill Eplett"/>
    <x v="2"/>
    <x v="0"/>
    <x v="20"/>
    <x v="15"/>
    <n v="10009"/>
    <x v="3"/>
    <s v="OFF-PA-10001033"/>
    <x v="1"/>
    <x v="10"/>
    <x v="1509"/>
    <n v="81.98"/>
  </r>
  <r>
    <s v="CA-2015-141726"/>
    <x v="836"/>
    <s v="CC-12145"/>
    <s v="Charles Crestani"/>
    <x v="0"/>
    <x v="0"/>
    <x v="70"/>
    <x v="1"/>
    <n v="92105"/>
    <x v="1"/>
    <s v="OFF-PA-10000418"/>
    <x v="1"/>
    <x v="10"/>
    <x v="970"/>
    <n v="104.85"/>
  </r>
  <r>
    <s v="CA-2015-141726"/>
    <x v="836"/>
    <s v="CC-12145"/>
    <s v="Charles Crestani"/>
    <x v="0"/>
    <x v="0"/>
    <x v="70"/>
    <x v="1"/>
    <n v="92105"/>
    <x v="1"/>
    <s v="OFF-BI-10001982"/>
    <x v="1"/>
    <x v="8"/>
    <x v="304"/>
    <n v="8.7040000000000006"/>
  </r>
  <r>
    <s v="CA-2015-141726"/>
    <x v="836"/>
    <s v="CC-12145"/>
    <s v="Charles Crestani"/>
    <x v="0"/>
    <x v="0"/>
    <x v="70"/>
    <x v="1"/>
    <n v="92105"/>
    <x v="1"/>
    <s v="OFF-PA-10002230"/>
    <x v="1"/>
    <x v="10"/>
    <x v="389"/>
    <n v="19.920000000000002"/>
  </r>
  <r>
    <s v="CA-2015-141726"/>
    <x v="836"/>
    <s v="CC-12145"/>
    <s v="Charles Crestani"/>
    <x v="0"/>
    <x v="0"/>
    <x v="70"/>
    <x v="1"/>
    <n v="92105"/>
    <x v="1"/>
    <s v="FUR-FU-10003577"/>
    <x v="0"/>
    <x v="5"/>
    <x v="613"/>
    <n v="43.02"/>
  </r>
  <r>
    <s v="CA-2018-115105"/>
    <x v="695"/>
    <s v="BD-11770"/>
    <s v="Bryan Davis"/>
    <x v="0"/>
    <x v="0"/>
    <x v="20"/>
    <x v="15"/>
    <n v="10024"/>
    <x v="3"/>
    <s v="FUR-BO-10001811"/>
    <x v="0"/>
    <x v="0"/>
    <x v="787"/>
    <n v="240.78399999999999"/>
  </r>
  <r>
    <s v="CA-2016-143980"/>
    <x v="707"/>
    <s v="JK-15640"/>
    <s v="Jim Kriz"/>
    <x v="2"/>
    <x v="0"/>
    <x v="20"/>
    <x v="15"/>
    <n v="10011"/>
    <x v="3"/>
    <s v="OFF-AP-10003779"/>
    <x v="1"/>
    <x v="9"/>
    <x v="1457"/>
    <n v="414.96"/>
  </r>
  <r>
    <s v="CA-2017-135636"/>
    <x v="750"/>
    <s v="DB-13615"/>
    <s v="Doug Bickford"/>
    <x v="0"/>
    <x v="0"/>
    <x v="35"/>
    <x v="3"/>
    <n v="28205"/>
    <x v="0"/>
    <s v="OFF-ST-10000676"/>
    <x v="1"/>
    <x v="4"/>
    <x v="880"/>
    <n v="387.72"/>
  </r>
  <r>
    <s v="CA-2018-102155"/>
    <x v="1002"/>
    <s v="RR-19525"/>
    <s v="Rick Reed"/>
    <x v="1"/>
    <x v="0"/>
    <x v="356"/>
    <x v="41"/>
    <n v="66212"/>
    <x v="2"/>
    <s v="OFF-ST-10001496"/>
    <x v="1"/>
    <x v="4"/>
    <x v="733"/>
    <n v="360.38"/>
  </r>
  <r>
    <s v="CA-2018-102155"/>
    <x v="1002"/>
    <s v="RR-19525"/>
    <s v="Rick Reed"/>
    <x v="1"/>
    <x v="0"/>
    <x v="356"/>
    <x v="41"/>
    <n v="66212"/>
    <x v="2"/>
    <s v="OFF-PA-10003673"/>
    <x v="1"/>
    <x v="10"/>
    <x v="980"/>
    <n v="13.56"/>
  </r>
  <r>
    <s v="CA-2018-116953"/>
    <x v="558"/>
    <s v="SV-20935"/>
    <s v="Susan Vittorini"/>
    <x v="0"/>
    <x v="0"/>
    <x v="123"/>
    <x v="16"/>
    <n v="85204"/>
    <x v="1"/>
    <s v="TEC-PH-10004614"/>
    <x v="2"/>
    <x v="7"/>
    <x v="302"/>
    <n v="552"/>
  </r>
  <r>
    <s v="CA-2015-117765"/>
    <x v="557"/>
    <s v="RB-19465"/>
    <s v="Rick Bensley"/>
    <x v="2"/>
    <x v="0"/>
    <x v="251"/>
    <x v="26"/>
    <n v="74133"/>
    <x v="2"/>
    <s v="FUR-TA-10001039"/>
    <x v="0"/>
    <x v="3"/>
    <x v="832"/>
    <n v="429.9"/>
  </r>
  <r>
    <s v="CA-2015-117765"/>
    <x v="557"/>
    <s v="RB-19465"/>
    <s v="Rick Bensley"/>
    <x v="2"/>
    <x v="0"/>
    <x v="251"/>
    <x v="26"/>
    <n v="74133"/>
    <x v="2"/>
    <s v="OFF-BI-10000474"/>
    <x v="1"/>
    <x v="8"/>
    <x v="27"/>
    <n v="32.06"/>
  </r>
  <r>
    <s v="CA-2015-117765"/>
    <x v="557"/>
    <s v="RB-19465"/>
    <s v="Rick Bensley"/>
    <x v="2"/>
    <x v="0"/>
    <x v="251"/>
    <x v="26"/>
    <n v="74133"/>
    <x v="2"/>
    <s v="FUR-CH-10004698"/>
    <x v="0"/>
    <x v="1"/>
    <x v="168"/>
    <n v="161.96"/>
  </r>
  <r>
    <s v="CA-2015-117765"/>
    <x v="557"/>
    <s v="RB-19465"/>
    <s v="Rick Bensley"/>
    <x v="2"/>
    <x v="0"/>
    <x v="251"/>
    <x v="26"/>
    <n v="74133"/>
    <x v="2"/>
    <s v="OFF-ST-10003327"/>
    <x v="1"/>
    <x v="4"/>
    <x v="337"/>
    <n v="19.86"/>
  </r>
  <r>
    <s v="CA-2017-114895"/>
    <x v="831"/>
    <s v="MV-18190"/>
    <s v="Mike Vittorini"/>
    <x v="0"/>
    <x v="0"/>
    <x v="20"/>
    <x v="15"/>
    <n v="10035"/>
    <x v="3"/>
    <s v="OFF-PA-10000232"/>
    <x v="1"/>
    <x v="10"/>
    <x v="1631"/>
    <n v="12.96"/>
  </r>
  <r>
    <s v="CA-2018-112984"/>
    <x v="118"/>
    <s v="EH-14185"/>
    <s v="Evan Henry"/>
    <x v="0"/>
    <x v="0"/>
    <x v="10"/>
    <x v="9"/>
    <n v="19143"/>
    <x v="3"/>
    <s v="OFF-PA-10003657"/>
    <x v="1"/>
    <x v="10"/>
    <x v="630"/>
    <n v="20.544"/>
  </r>
  <r>
    <s v="CA-2017-163776"/>
    <x v="1080"/>
    <s v="JS-16030"/>
    <s v="Joy Smith"/>
    <x v="0"/>
    <x v="0"/>
    <x v="413"/>
    <x v="35"/>
    <n v="39401"/>
    <x v="0"/>
    <s v="FUR-FU-10001185"/>
    <x v="0"/>
    <x v="5"/>
    <x v="1423"/>
    <n v="185.58"/>
  </r>
  <r>
    <s v="CA-2017-163776"/>
    <x v="1080"/>
    <s v="JS-16030"/>
    <s v="Joy Smith"/>
    <x v="0"/>
    <x v="0"/>
    <x v="413"/>
    <x v="35"/>
    <n v="39401"/>
    <x v="0"/>
    <s v="OFF-BI-10003007"/>
    <x v="1"/>
    <x v="8"/>
    <x v="1551"/>
    <n v="77.56"/>
  </r>
  <r>
    <s v="CA-2017-163776"/>
    <x v="1080"/>
    <s v="JS-16030"/>
    <s v="Joy Smith"/>
    <x v="0"/>
    <x v="0"/>
    <x v="413"/>
    <x v="35"/>
    <n v="39401"/>
    <x v="0"/>
    <s v="OFF-ST-10002485"/>
    <x v="1"/>
    <x v="4"/>
    <x v="211"/>
    <n v="87.92"/>
  </r>
  <r>
    <s v="CA-2017-163776"/>
    <x v="1080"/>
    <s v="JS-16030"/>
    <s v="Joy Smith"/>
    <x v="0"/>
    <x v="0"/>
    <x v="413"/>
    <x v="35"/>
    <n v="39401"/>
    <x v="0"/>
    <s v="OFF-PA-10001033"/>
    <x v="1"/>
    <x v="10"/>
    <x v="1509"/>
    <n v="245.94"/>
  </r>
  <r>
    <s v="CA-2017-163776"/>
    <x v="1080"/>
    <s v="JS-16030"/>
    <s v="Joy Smith"/>
    <x v="0"/>
    <x v="0"/>
    <x v="413"/>
    <x v="35"/>
    <n v="39401"/>
    <x v="0"/>
    <s v="OFF-BI-10000404"/>
    <x v="1"/>
    <x v="8"/>
    <x v="481"/>
    <n v="8.6"/>
  </r>
  <r>
    <s v="CA-2017-163776"/>
    <x v="1080"/>
    <s v="JS-16030"/>
    <s v="Joy Smith"/>
    <x v="0"/>
    <x v="0"/>
    <x v="413"/>
    <x v="35"/>
    <n v="39401"/>
    <x v="0"/>
    <s v="FUR-BO-10003546"/>
    <x v="0"/>
    <x v="0"/>
    <x v="1647"/>
    <n v="504.9"/>
  </r>
  <r>
    <s v="US-2018-163300"/>
    <x v="175"/>
    <s v="ES-14020"/>
    <s v="Erica Smith"/>
    <x v="0"/>
    <x v="0"/>
    <x v="1"/>
    <x v="1"/>
    <n v="90049"/>
    <x v="1"/>
    <s v="OFF-BI-10004390"/>
    <x v="1"/>
    <x v="8"/>
    <x v="1164"/>
    <n v="2357.4879999999998"/>
  </r>
  <r>
    <s v="US-2018-163300"/>
    <x v="175"/>
    <s v="ES-14020"/>
    <s v="Erica Smith"/>
    <x v="0"/>
    <x v="0"/>
    <x v="1"/>
    <x v="1"/>
    <n v="90049"/>
    <x v="1"/>
    <s v="TEC-PH-10001700"/>
    <x v="2"/>
    <x v="7"/>
    <x v="195"/>
    <n v="369.54399999999998"/>
  </r>
  <r>
    <s v="US-2018-163300"/>
    <x v="175"/>
    <s v="ES-14020"/>
    <s v="Erica Smith"/>
    <x v="0"/>
    <x v="0"/>
    <x v="1"/>
    <x v="1"/>
    <n v="90049"/>
    <x v="1"/>
    <s v="FUR-CH-10003396"/>
    <x v="0"/>
    <x v="1"/>
    <x v="390"/>
    <n v="184.75200000000001"/>
  </r>
  <r>
    <s v="CA-2017-162187"/>
    <x v="25"/>
    <s v="NS-18640"/>
    <s v="Noel Staavos"/>
    <x v="1"/>
    <x v="0"/>
    <x v="38"/>
    <x v="24"/>
    <n v="43229"/>
    <x v="3"/>
    <s v="OFF-ST-10001558"/>
    <x v="1"/>
    <x v="4"/>
    <x v="719"/>
    <n v="64.959999999999994"/>
  </r>
  <r>
    <s v="CA-2017-162187"/>
    <x v="25"/>
    <s v="NS-18640"/>
    <s v="Noel Staavos"/>
    <x v="1"/>
    <x v="0"/>
    <x v="38"/>
    <x v="24"/>
    <n v="43229"/>
    <x v="3"/>
    <s v="OFF-SU-10004782"/>
    <x v="1"/>
    <x v="14"/>
    <x v="1557"/>
    <n v="13.52"/>
  </r>
  <r>
    <s v="CA-2017-162187"/>
    <x v="25"/>
    <s v="NS-18640"/>
    <s v="Noel Staavos"/>
    <x v="1"/>
    <x v="0"/>
    <x v="38"/>
    <x v="24"/>
    <n v="43229"/>
    <x v="3"/>
    <s v="FUR-CH-10003298"/>
    <x v="0"/>
    <x v="1"/>
    <x v="1576"/>
    <n v="458.43"/>
  </r>
  <r>
    <s v="CA-2017-162187"/>
    <x v="25"/>
    <s v="NS-18640"/>
    <s v="Noel Staavos"/>
    <x v="1"/>
    <x v="0"/>
    <x v="38"/>
    <x v="24"/>
    <n v="43229"/>
    <x v="3"/>
    <s v="OFF-AP-10000576"/>
    <x v="1"/>
    <x v="9"/>
    <x v="850"/>
    <n v="387.13600000000002"/>
  </r>
  <r>
    <s v="CA-2017-162187"/>
    <x v="25"/>
    <s v="NS-18640"/>
    <s v="Noel Staavos"/>
    <x v="1"/>
    <x v="0"/>
    <x v="38"/>
    <x v="24"/>
    <n v="43229"/>
    <x v="3"/>
    <s v="FUR-TA-10003008"/>
    <x v="0"/>
    <x v="3"/>
    <x v="955"/>
    <n v="328.59"/>
  </r>
  <r>
    <s v="US-2015-112991"/>
    <x v="325"/>
    <s v="SH-19975"/>
    <s v="Sally Hughsby"/>
    <x v="1"/>
    <x v="0"/>
    <x v="460"/>
    <x v="45"/>
    <n v="83605"/>
    <x v="1"/>
    <s v="FUR-CH-10001708"/>
    <x v="0"/>
    <x v="1"/>
    <x v="893"/>
    <n v="338.35199999999998"/>
  </r>
  <r>
    <s v="US-2015-112991"/>
    <x v="325"/>
    <s v="SH-19975"/>
    <s v="Sally Hughsby"/>
    <x v="1"/>
    <x v="0"/>
    <x v="460"/>
    <x v="45"/>
    <n v="83605"/>
    <x v="1"/>
    <s v="OFF-PA-10000019"/>
    <x v="1"/>
    <x v="10"/>
    <x v="711"/>
    <n v="25.92"/>
  </r>
  <r>
    <s v="US-2015-112991"/>
    <x v="325"/>
    <s v="SH-19975"/>
    <s v="Sally Hughsby"/>
    <x v="1"/>
    <x v="0"/>
    <x v="460"/>
    <x v="45"/>
    <n v="83605"/>
    <x v="1"/>
    <s v="OFF-PA-10002222"/>
    <x v="1"/>
    <x v="10"/>
    <x v="394"/>
    <n v="91.36"/>
  </r>
  <r>
    <s v="CA-2015-124079"/>
    <x v="736"/>
    <s v="RF-19345"/>
    <s v="Randy Ferguson"/>
    <x v="1"/>
    <x v="0"/>
    <x v="42"/>
    <x v="16"/>
    <n v="85023"/>
    <x v="1"/>
    <s v="FUR-FU-10002553"/>
    <x v="0"/>
    <x v="5"/>
    <x v="1130"/>
    <n v="87.96"/>
  </r>
  <r>
    <s v="CA-2015-124079"/>
    <x v="736"/>
    <s v="RF-19345"/>
    <s v="Randy Ferguson"/>
    <x v="1"/>
    <x v="0"/>
    <x v="42"/>
    <x v="16"/>
    <n v="85023"/>
    <x v="1"/>
    <s v="OFF-BI-10002103"/>
    <x v="1"/>
    <x v="8"/>
    <x v="530"/>
    <n v="5.2140000000000004"/>
  </r>
  <r>
    <s v="US-2018-146878"/>
    <x v="296"/>
    <s v="DL-12865"/>
    <s v="Dan Lawera"/>
    <x v="0"/>
    <x v="0"/>
    <x v="100"/>
    <x v="2"/>
    <n v="33142"/>
    <x v="0"/>
    <s v="OFF-BI-10002794"/>
    <x v="1"/>
    <x v="8"/>
    <x v="102"/>
    <n v="12.294"/>
  </r>
  <r>
    <s v="CA-2018-107244"/>
    <x v="210"/>
    <s v="AG-10390"/>
    <s v="Allen Goldenen"/>
    <x v="0"/>
    <x v="0"/>
    <x v="1"/>
    <x v="1"/>
    <n v="90004"/>
    <x v="1"/>
    <s v="FUR-FU-10002597"/>
    <x v="0"/>
    <x v="5"/>
    <x v="627"/>
    <n v="19.760000000000002"/>
  </r>
  <r>
    <s v="CA-2016-100657"/>
    <x v="121"/>
    <s v="SW-20245"/>
    <s v="Scot Wooten"/>
    <x v="0"/>
    <x v="0"/>
    <x v="21"/>
    <x v="15"/>
    <n v="12180"/>
    <x v="3"/>
    <s v="FUR-CH-10003535"/>
    <x v="0"/>
    <x v="1"/>
    <x v="1522"/>
    <n v="109.764"/>
  </r>
  <r>
    <s v="CA-2018-129581"/>
    <x v="157"/>
    <s v="KN-16390"/>
    <s v="Katherine Nockton"/>
    <x v="1"/>
    <x v="0"/>
    <x v="217"/>
    <x v="31"/>
    <n v="2740"/>
    <x v="3"/>
    <s v="TEC-PH-10001527"/>
    <x v="2"/>
    <x v="7"/>
    <x v="1285"/>
    <n v="128.85"/>
  </r>
  <r>
    <s v="CA-2018-129028"/>
    <x v="719"/>
    <s v="GB-14530"/>
    <s v="George Bell"/>
    <x v="1"/>
    <x v="0"/>
    <x v="159"/>
    <x v="20"/>
    <n v="29501"/>
    <x v="0"/>
    <s v="FUR-FU-10004006"/>
    <x v="0"/>
    <x v="5"/>
    <x v="101"/>
    <n v="127.95"/>
  </r>
  <r>
    <s v="CA-2016-135580"/>
    <x v="1081"/>
    <s v="CL-12565"/>
    <s v="Clay Ludtke"/>
    <x v="0"/>
    <x v="0"/>
    <x v="1"/>
    <x v="1"/>
    <n v="90049"/>
    <x v="1"/>
    <s v="OFF-PA-10000595"/>
    <x v="1"/>
    <x v="10"/>
    <x v="1126"/>
    <n v="68.52"/>
  </r>
  <r>
    <s v="CA-2016-135580"/>
    <x v="1081"/>
    <s v="CL-12565"/>
    <s v="Clay Ludtke"/>
    <x v="0"/>
    <x v="0"/>
    <x v="1"/>
    <x v="1"/>
    <n v="90049"/>
    <x v="1"/>
    <s v="OFF-ST-10000798"/>
    <x v="1"/>
    <x v="4"/>
    <x v="352"/>
    <n v="74.94"/>
  </r>
  <r>
    <s v="CA-2016-135580"/>
    <x v="1081"/>
    <s v="CL-12565"/>
    <s v="Clay Ludtke"/>
    <x v="0"/>
    <x v="0"/>
    <x v="1"/>
    <x v="1"/>
    <n v="90049"/>
    <x v="1"/>
    <s v="TEC-MA-10004002"/>
    <x v="2"/>
    <x v="15"/>
    <x v="668"/>
    <n v="2548.56"/>
  </r>
  <r>
    <s v="CA-2016-135580"/>
    <x v="1081"/>
    <s v="CL-12565"/>
    <s v="Clay Ludtke"/>
    <x v="0"/>
    <x v="0"/>
    <x v="1"/>
    <x v="1"/>
    <n v="90049"/>
    <x v="1"/>
    <s v="OFF-EN-10003296"/>
    <x v="1"/>
    <x v="12"/>
    <x v="232"/>
    <n v="271.44"/>
  </r>
  <r>
    <s v="CA-2016-135580"/>
    <x v="1081"/>
    <s v="CL-12565"/>
    <s v="Clay Ludtke"/>
    <x v="0"/>
    <x v="0"/>
    <x v="1"/>
    <x v="1"/>
    <n v="90049"/>
    <x v="1"/>
    <s v="TEC-PH-10004345"/>
    <x v="2"/>
    <x v="7"/>
    <x v="1176"/>
    <n v="287.88"/>
  </r>
  <r>
    <s v="CA-2017-159016"/>
    <x v="612"/>
    <s v="KF-16285"/>
    <s v="Karen Ferguson"/>
    <x v="2"/>
    <x v="0"/>
    <x v="1"/>
    <x v="1"/>
    <n v="90008"/>
    <x v="1"/>
    <s v="OFF-PA-10004405"/>
    <x v="1"/>
    <x v="10"/>
    <x v="1091"/>
    <n v="14.9"/>
  </r>
  <r>
    <s v="CA-2017-159016"/>
    <x v="612"/>
    <s v="KF-16285"/>
    <s v="Karen Ferguson"/>
    <x v="2"/>
    <x v="0"/>
    <x v="1"/>
    <x v="1"/>
    <n v="90008"/>
    <x v="1"/>
    <s v="TEC-PH-10002885"/>
    <x v="2"/>
    <x v="7"/>
    <x v="1136"/>
    <n v="4158.9120000000003"/>
  </r>
  <r>
    <s v="CA-2015-102652"/>
    <x v="322"/>
    <s v="AY-10555"/>
    <s v="Andy Yotov"/>
    <x v="1"/>
    <x v="0"/>
    <x v="1"/>
    <x v="1"/>
    <n v="90049"/>
    <x v="1"/>
    <s v="FUR-FU-10000747"/>
    <x v="0"/>
    <x v="5"/>
    <x v="1751"/>
    <n v="91.96"/>
  </r>
  <r>
    <s v="CA-2015-102652"/>
    <x v="322"/>
    <s v="AY-10555"/>
    <s v="Andy Yotov"/>
    <x v="1"/>
    <x v="0"/>
    <x v="1"/>
    <x v="1"/>
    <n v="90049"/>
    <x v="1"/>
    <s v="FUR-FU-10001918"/>
    <x v="0"/>
    <x v="5"/>
    <x v="283"/>
    <n v="33.11"/>
  </r>
  <r>
    <s v="CA-2015-102652"/>
    <x v="322"/>
    <s v="AY-10555"/>
    <s v="Andy Yotov"/>
    <x v="1"/>
    <x v="0"/>
    <x v="1"/>
    <x v="1"/>
    <n v="90049"/>
    <x v="1"/>
    <s v="OFF-PA-10003309"/>
    <x v="1"/>
    <x v="10"/>
    <x v="1152"/>
    <n v="19.440000000000001"/>
  </r>
  <r>
    <s v="CA-2015-102652"/>
    <x v="322"/>
    <s v="AY-10555"/>
    <s v="Andy Yotov"/>
    <x v="1"/>
    <x v="0"/>
    <x v="1"/>
    <x v="1"/>
    <n v="90049"/>
    <x v="1"/>
    <s v="OFF-PA-10001977"/>
    <x v="1"/>
    <x v="10"/>
    <x v="1473"/>
    <n v="55.48"/>
  </r>
  <r>
    <s v="CA-2015-152422"/>
    <x v="1082"/>
    <s v="BD-11635"/>
    <s v="Brian Derr"/>
    <x v="0"/>
    <x v="0"/>
    <x v="38"/>
    <x v="24"/>
    <n v="43229"/>
    <x v="3"/>
    <s v="OFF-AP-10002892"/>
    <x v="1"/>
    <x v="9"/>
    <x v="9"/>
    <n v="91.92"/>
  </r>
  <r>
    <s v="US-2017-156692"/>
    <x v="572"/>
    <s v="HG-15025"/>
    <s v="Hunter Glantz"/>
    <x v="0"/>
    <x v="0"/>
    <x v="461"/>
    <x v="28"/>
    <n v="70065"/>
    <x v="0"/>
    <s v="OFF-AP-10002222"/>
    <x v="1"/>
    <x v="9"/>
    <x v="360"/>
    <n v="17.34"/>
  </r>
  <r>
    <s v="US-2017-156692"/>
    <x v="572"/>
    <s v="HG-15025"/>
    <s v="Hunter Glantz"/>
    <x v="0"/>
    <x v="0"/>
    <x v="461"/>
    <x v="28"/>
    <n v="70065"/>
    <x v="0"/>
    <s v="TEC-AC-10000158"/>
    <x v="2"/>
    <x v="11"/>
    <x v="357"/>
    <n v="71.98"/>
  </r>
  <r>
    <s v="CA-2015-130869"/>
    <x v="664"/>
    <s v="CB-12025"/>
    <s v="Cassandra Brandow"/>
    <x v="0"/>
    <x v="0"/>
    <x v="444"/>
    <x v="5"/>
    <n v="75104"/>
    <x v="2"/>
    <s v="OFF-EN-10002600"/>
    <x v="1"/>
    <x v="12"/>
    <x v="111"/>
    <n v="7.08"/>
  </r>
  <r>
    <s v="US-2018-128832"/>
    <x v="558"/>
    <s v="LS-16945"/>
    <s v="Linda Southworth"/>
    <x v="1"/>
    <x v="0"/>
    <x v="205"/>
    <x v="34"/>
    <n v="2908"/>
    <x v="3"/>
    <s v="TEC-AC-10004855"/>
    <x v="2"/>
    <x v="11"/>
    <x v="1056"/>
    <n v="69.98"/>
  </r>
  <r>
    <s v="CA-2018-139717"/>
    <x v="1043"/>
    <s v="DM-13015"/>
    <s v="Darrin Martin"/>
    <x v="0"/>
    <x v="0"/>
    <x v="152"/>
    <x v="24"/>
    <n v="43130"/>
    <x v="3"/>
    <s v="OFF-AP-10000938"/>
    <x v="1"/>
    <x v="9"/>
    <x v="1712"/>
    <n v="646.27200000000005"/>
  </r>
  <r>
    <s v="CA-2018-139717"/>
    <x v="1043"/>
    <s v="DM-13015"/>
    <s v="Darrin Martin"/>
    <x v="0"/>
    <x v="0"/>
    <x v="152"/>
    <x v="24"/>
    <n v="43130"/>
    <x v="3"/>
    <s v="OFF-PA-10002195"/>
    <x v="1"/>
    <x v="10"/>
    <x v="1552"/>
    <n v="10.368"/>
  </r>
  <r>
    <s v="CA-2018-136007"/>
    <x v="660"/>
    <s v="AC-10615"/>
    <s v="Ann Chong"/>
    <x v="1"/>
    <x v="0"/>
    <x v="4"/>
    <x v="4"/>
    <n v="98115"/>
    <x v="1"/>
    <s v="OFF-FA-10002701"/>
    <x v="1"/>
    <x v="13"/>
    <x v="1458"/>
    <n v="8.4"/>
  </r>
  <r>
    <s v="CA-2018-136007"/>
    <x v="660"/>
    <s v="AC-10615"/>
    <s v="Ann Chong"/>
    <x v="1"/>
    <x v="0"/>
    <x v="4"/>
    <x v="4"/>
    <n v="98115"/>
    <x v="1"/>
    <s v="TEC-PH-10003589"/>
    <x v="2"/>
    <x v="7"/>
    <x v="826"/>
    <n v="71.959999999999994"/>
  </r>
  <r>
    <s v="CA-2017-157364"/>
    <x v="258"/>
    <s v="LT-17110"/>
    <s v="Liz Thompson"/>
    <x v="0"/>
    <x v="0"/>
    <x v="108"/>
    <x v="3"/>
    <n v="28540"/>
    <x v="0"/>
    <s v="OFF-AR-10003752"/>
    <x v="1"/>
    <x v="6"/>
    <x v="684"/>
    <n v="18.48"/>
  </r>
  <r>
    <s v="US-2017-112970"/>
    <x v="696"/>
    <s v="TB-21250"/>
    <s v="Tim Brockman"/>
    <x v="0"/>
    <x v="0"/>
    <x v="1"/>
    <x v="1"/>
    <n v="90049"/>
    <x v="1"/>
    <s v="OFF-AR-10003829"/>
    <x v="1"/>
    <x v="6"/>
    <x v="943"/>
    <n v="9.84"/>
  </r>
  <r>
    <s v="US-2018-152492"/>
    <x v="91"/>
    <s v="AH-10585"/>
    <s v="Angele Hood"/>
    <x v="0"/>
    <x v="0"/>
    <x v="100"/>
    <x v="2"/>
    <n v="33142"/>
    <x v="0"/>
    <s v="FUR-CH-10000155"/>
    <x v="0"/>
    <x v="1"/>
    <x v="1166"/>
    <n v="239.24"/>
  </r>
  <r>
    <s v="CA-2017-101168"/>
    <x v="591"/>
    <s v="SS-20140"/>
    <s v="Saphhira Shifley"/>
    <x v="1"/>
    <x v="0"/>
    <x v="462"/>
    <x v="38"/>
    <n v="3060"/>
    <x v="3"/>
    <s v="FUR-FU-10003142"/>
    <x v="0"/>
    <x v="5"/>
    <x v="1210"/>
    <n v="21.12"/>
  </r>
  <r>
    <s v="CA-2018-104010"/>
    <x v="756"/>
    <s v="TD-20995"/>
    <s v="Tamara Dahlen"/>
    <x v="0"/>
    <x v="0"/>
    <x v="20"/>
    <x v="15"/>
    <n v="10011"/>
    <x v="3"/>
    <s v="OFF-SU-10001218"/>
    <x v="1"/>
    <x v="14"/>
    <x v="134"/>
    <n v="54.9"/>
  </r>
  <r>
    <s v="CA-2016-130253"/>
    <x v="639"/>
    <s v="PP-18955"/>
    <s v="Paul Prost"/>
    <x v="2"/>
    <x v="0"/>
    <x v="1"/>
    <x v="1"/>
    <n v="90036"/>
    <x v="1"/>
    <s v="FUR-FU-10002963"/>
    <x v="0"/>
    <x v="5"/>
    <x v="1511"/>
    <n v="15.24"/>
  </r>
  <r>
    <s v="US-2016-155369"/>
    <x v="1083"/>
    <s v="PG-18820"/>
    <s v="Patrick Gardner"/>
    <x v="0"/>
    <x v="0"/>
    <x v="238"/>
    <x v="5"/>
    <n v="75007"/>
    <x v="2"/>
    <s v="OFF-AP-10002578"/>
    <x v="1"/>
    <x v="9"/>
    <x v="414"/>
    <n v="19.568000000000001"/>
  </r>
  <r>
    <s v="US-2016-155369"/>
    <x v="1083"/>
    <s v="PG-18820"/>
    <s v="Patrick Gardner"/>
    <x v="0"/>
    <x v="0"/>
    <x v="238"/>
    <x v="5"/>
    <n v="75007"/>
    <x v="2"/>
    <s v="OFF-BI-10003925"/>
    <x v="1"/>
    <x v="8"/>
    <x v="758"/>
    <n v="310.392"/>
  </r>
  <r>
    <s v="CA-2017-131205"/>
    <x v="913"/>
    <s v="AA-10645"/>
    <s v="Anna Andreadi"/>
    <x v="0"/>
    <x v="0"/>
    <x v="430"/>
    <x v="0"/>
    <n v="40324"/>
    <x v="0"/>
    <s v="FUR-FU-10003347"/>
    <x v="0"/>
    <x v="5"/>
    <x v="379"/>
    <n v="42.6"/>
  </r>
  <r>
    <s v="CA-2017-131205"/>
    <x v="913"/>
    <s v="AA-10645"/>
    <s v="Anna Andreadi"/>
    <x v="0"/>
    <x v="0"/>
    <x v="430"/>
    <x v="0"/>
    <n v="40324"/>
    <x v="0"/>
    <s v="OFF-BI-10000315"/>
    <x v="1"/>
    <x v="8"/>
    <x v="412"/>
    <n v="113.94"/>
  </r>
  <r>
    <s v="CA-2017-131205"/>
    <x v="913"/>
    <s v="AA-10645"/>
    <s v="Anna Andreadi"/>
    <x v="0"/>
    <x v="0"/>
    <x v="430"/>
    <x v="0"/>
    <n v="40324"/>
    <x v="0"/>
    <s v="OFF-ST-10002583"/>
    <x v="1"/>
    <x v="4"/>
    <x v="571"/>
    <n v="129.91999999999999"/>
  </r>
  <r>
    <s v="CA-2017-131205"/>
    <x v="913"/>
    <s v="AA-10645"/>
    <s v="Anna Andreadi"/>
    <x v="0"/>
    <x v="0"/>
    <x v="430"/>
    <x v="0"/>
    <n v="40324"/>
    <x v="0"/>
    <s v="OFF-AR-10003469"/>
    <x v="1"/>
    <x v="6"/>
    <x v="1258"/>
    <n v="5.28"/>
  </r>
  <r>
    <s v="CA-2018-122364"/>
    <x v="241"/>
    <s v="FA-14230"/>
    <s v="Frank Atkinson"/>
    <x v="1"/>
    <x v="0"/>
    <x v="1"/>
    <x v="1"/>
    <n v="90008"/>
    <x v="1"/>
    <s v="TEC-PH-10001817"/>
    <x v="2"/>
    <x v="7"/>
    <x v="1106"/>
    <n v="859.2"/>
  </r>
  <r>
    <s v="CA-2018-122364"/>
    <x v="241"/>
    <s v="FA-14230"/>
    <s v="Frank Atkinson"/>
    <x v="1"/>
    <x v="0"/>
    <x v="1"/>
    <x v="1"/>
    <n v="90008"/>
    <x v="1"/>
    <s v="TEC-MA-10001031"/>
    <x v="2"/>
    <x v="15"/>
    <x v="1760"/>
    <n v="506.28"/>
  </r>
  <r>
    <s v="CA-2017-117912"/>
    <x v="1084"/>
    <s v="TB-21520"/>
    <s v="Tracy Blumstein"/>
    <x v="0"/>
    <x v="0"/>
    <x v="136"/>
    <x v="16"/>
    <n v="85635"/>
    <x v="1"/>
    <s v="FUR-FU-10002088"/>
    <x v="0"/>
    <x v="5"/>
    <x v="1093"/>
    <n v="14.368"/>
  </r>
  <r>
    <s v="CA-2018-145702"/>
    <x v="240"/>
    <s v="AH-10075"/>
    <s v="Adam Hart"/>
    <x v="1"/>
    <x v="0"/>
    <x v="289"/>
    <x v="18"/>
    <n v="37918"/>
    <x v="0"/>
    <s v="FUR-CH-10001482"/>
    <x v="0"/>
    <x v="1"/>
    <x v="541"/>
    <n v="314.35199999999998"/>
  </r>
  <r>
    <s v="CA-2018-145702"/>
    <x v="240"/>
    <s v="AH-10075"/>
    <s v="Adam Hart"/>
    <x v="1"/>
    <x v="0"/>
    <x v="289"/>
    <x v="18"/>
    <n v="37918"/>
    <x v="0"/>
    <s v="OFF-PA-10001526"/>
    <x v="1"/>
    <x v="10"/>
    <x v="1039"/>
    <n v="27.888000000000002"/>
  </r>
  <r>
    <s v="CA-2016-113215"/>
    <x v="37"/>
    <s v="CP-12085"/>
    <s v="Cathy Prescott"/>
    <x v="1"/>
    <x v="0"/>
    <x v="93"/>
    <x v="16"/>
    <n v="85705"/>
    <x v="1"/>
    <s v="FUR-FU-10002937"/>
    <x v="0"/>
    <x v="5"/>
    <x v="1060"/>
    <n v="238.15199999999999"/>
  </r>
  <r>
    <s v="CA-2017-154662"/>
    <x v="632"/>
    <s v="BF-11215"/>
    <s v="Benjamin Farhat"/>
    <x v="2"/>
    <x v="0"/>
    <x v="31"/>
    <x v="11"/>
    <n v="55407"/>
    <x v="2"/>
    <s v="FUR-TA-10001771"/>
    <x v="0"/>
    <x v="3"/>
    <x v="1733"/>
    <n v="692.94"/>
  </r>
  <r>
    <s v="CA-2016-105571"/>
    <x v="209"/>
    <s v="CP-12340"/>
    <s v="Christine Phan"/>
    <x v="1"/>
    <x v="0"/>
    <x v="100"/>
    <x v="2"/>
    <n v="33142"/>
    <x v="0"/>
    <s v="OFF-BI-10003305"/>
    <x v="1"/>
    <x v="8"/>
    <x v="570"/>
    <n v="16.146000000000001"/>
  </r>
  <r>
    <s v="CA-2016-105571"/>
    <x v="209"/>
    <s v="CP-12340"/>
    <s v="Christine Phan"/>
    <x v="1"/>
    <x v="0"/>
    <x v="100"/>
    <x v="2"/>
    <n v="33142"/>
    <x v="0"/>
    <s v="OFF-BI-10001359"/>
    <x v="1"/>
    <x v="8"/>
    <x v="1162"/>
    <n v="1345.4849999999999"/>
  </r>
  <r>
    <s v="CA-2017-152765"/>
    <x v="1085"/>
    <s v="LS-17245"/>
    <s v="Lynn Smith"/>
    <x v="0"/>
    <x v="0"/>
    <x v="12"/>
    <x v="5"/>
    <n v="77036"/>
    <x v="2"/>
    <s v="OFF-PA-10000483"/>
    <x v="1"/>
    <x v="10"/>
    <x v="1681"/>
    <n v="173.488"/>
  </r>
  <r>
    <s v="CA-2016-153878"/>
    <x v="334"/>
    <s v="TS-21655"/>
    <s v="Trudy Schmidt"/>
    <x v="0"/>
    <x v="0"/>
    <x v="158"/>
    <x v="6"/>
    <n v="53209"/>
    <x v="2"/>
    <s v="OFF-AR-10000658"/>
    <x v="1"/>
    <x v="6"/>
    <x v="332"/>
    <n v="57.75"/>
  </r>
  <r>
    <s v="CA-2016-153878"/>
    <x v="334"/>
    <s v="TS-21655"/>
    <s v="Trudy Schmidt"/>
    <x v="0"/>
    <x v="0"/>
    <x v="158"/>
    <x v="6"/>
    <n v="53209"/>
    <x v="2"/>
    <s v="OFF-AP-10001205"/>
    <x v="1"/>
    <x v="9"/>
    <x v="1294"/>
    <n v="272.39999999999998"/>
  </r>
  <r>
    <s v="CA-2017-124016"/>
    <x v="713"/>
    <s v="JS-15940"/>
    <s v="Joni Sundaresam"/>
    <x v="2"/>
    <x v="0"/>
    <x v="152"/>
    <x v="24"/>
    <n v="43130"/>
    <x v="3"/>
    <s v="OFF-PA-10002586"/>
    <x v="1"/>
    <x v="10"/>
    <x v="1016"/>
    <n v="11.952"/>
  </r>
  <r>
    <s v="CA-2017-124016"/>
    <x v="713"/>
    <s v="JS-15940"/>
    <s v="Joni Sundaresam"/>
    <x v="2"/>
    <x v="0"/>
    <x v="152"/>
    <x v="24"/>
    <n v="43130"/>
    <x v="3"/>
    <s v="FUR-FU-10004963"/>
    <x v="0"/>
    <x v="5"/>
    <x v="1443"/>
    <n v="28"/>
  </r>
  <r>
    <s v="CA-2017-124016"/>
    <x v="713"/>
    <s v="JS-15940"/>
    <s v="Joni Sundaresam"/>
    <x v="2"/>
    <x v="0"/>
    <x v="152"/>
    <x v="24"/>
    <n v="43130"/>
    <x v="3"/>
    <s v="OFF-BI-10002071"/>
    <x v="1"/>
    <x v="8"/>
    <x v="699"/>
    <n v="12.201000000000001"/>
  </r>
  <r>
    <s v="CA-2017-113551"/>
    <x v="298"/>
    <s v="NF-18385"/>
    <s v="Natalie Fritzler"/>
    <x v="0"/>
    <x v="0"/>
    <x v="380"/>
    <x v="5"/>
    <n v="78539"/>
    <x v="2"/>
    <s v="OFF-BI-10001617"/>
    <x v="1"/>
    <x v="8"/>
    <x v="1324"/>
    <n v="2.0680000000000001"/>
  </r>
  <r>
    <s v="CA-2017-113551"/>
    <x v="298"/>
    <s v="NF-18385"/>
    <s v="Natalie Fritzler"/>
    <x v="0"/>
    <x v="0"/>
    <x v="380"/>
    <x v="5"/>
    <n v="78539"/>
    <x v="2"/>
    <s v="OFF-PA-10004665"/>
    <x v="1"/>
    <x v="10"/>
    <x v="1389"/>
    <n v="83.84"/>
  </r>
  <r>
    <s v="CA-2015-107524"/>
    <x v="1086"/>
    <s v="KN-16705"/>
    <s v="Kristina Nunn"/>
    <x v="2"/>
    <x v="0"/>
    <x v="20"/>
    <x v="15"/>
    <n v="10009"/>
    <x v="3"/>
    <s v="OFF-EN-10001990"/>
    <x v="1"/>
    <x v="12"/>
    <x v="153"/>
    <n v="11.36"/>
  </r>
  <r>
    <s v="CA-2015-107524"/>
    <x v="1086"/>
    <s v="KN-16705"/>
    <s v="Kristina Nunn"/>
    <x v="2"/>
    <x v="0"/>
    <x v="20"/>
    <x v="15"/>
    <n v="10009"/>
    <x v="3"/>
    <s v="OFF-PA-10000587"/>
    <x v="1"/>
    <x v="10"/>
    <x v="57"/>
    <n v="36.4"/>
  </r>
  <r>
    <s v="CA-2015-138072"/>
    <x v="125"/>
    <s v="GA-14725"/>
    <s v="Guy Armstrong"/>
    <x v="0"/>
    <x v="0"/>
    <x v="10"/>
    <x v="9"/>
    <n v="19120"/>
    <x v="3"/>
    <s v="TEC-AC-10004859"/>
    <x v="2"/>
    <x v="11"/>
    <x v="1554"/>
    <n v="27.968"/>
  </r>
  <r>
    <s v="CA-2016-134201"/>
    <x v="889"/>
    <s v="EH-14125"/>
    <s v="Eugene Hildebrand"/>
    <x v="2"/>
    <x v="0"/>
    <x v="30"/>
    <x v="15"/>
    <n v="14609"/>
    <x v="3"/>
    <s v="OFF-ST-10001476"/>
    <x v="1"/>
    <x v="4"/>
    <x v="835"/>
    <n v="142.04"/>
  </r>
  <r>
    <s v="CA-2016-134201"/>
    <x v="889"/>
    <s v="EH-14125"/>
    <s v="Eugene Hildebrand"/>
    <x v="2"/>
    <x v="0"/>
    <x v="30"/>
    <x v="15"/>
    <n v="14609"/>
    <x v="3"/>
    <s v="OFF-AR-10002804"/>
    <x v="1"/>
    <x v="6"/>
    <x v="282"/>
    <n v="14.67"/>
  </r>
  <r>
    <s v="CA-2016-111780"/>
    <x v="707"/>
    <s v="RA-19285"/>
    <s v="Ralph Arnett"/>
    <x v="0"/>
    <x v="0"/>
    <x v="70"/>
    <x v="1"/>
    <n v="92037"/>
    <x v="1"/>
    <s v="TEC-CO-10004202"/>
    <x v="2"/>
    <x v="16"/>
    <x v="844"/>
    <n v="1199.96"/>
  </r>
  <r>
    <s v="CA-2016-111780"/>
    <x v="707"/>
    <s v="RA-19285"/>
    <s v="Ralph Arnett"/>
    <x v="0"/>
    <x v="0"/>
    <x v="70"/>
    <x v="1"/>
    <n v="92037"/>
    <x v="1"/>
    <s v="OFF-PA-10001307"/>
    <x v="1"/>
    <x v="10"/>
    <x v="792"/>
    <n v="12.6"/>
  </r>
  <r>
    <s v="CA-2016-111780"/>
    <x v="707"/>
    <s v="RA-19285"/>
    <s v="Ralph Arnett"/>
    <x v="0"/>
    <x v="0"/>
    <x v="70"/>
    <x v="1"/>
    <n v="92037"/>
    <x v="1"/>
    <s v="OFF-PA-10001667"/>
    <x v="1"/>
    <x v="10"/>
    <x v="458"/>
    <n v="17.940000000000001"/>
  </r>
  <r>
    <s v="CA-2016-119942"/>
    <x v="57"/>
    <s v="TT-21070"/>
    <s v="Ted Trevino"/>
    <x v="0"/>
    <x v="0"/>
    <x v="10"/>
    <x v="9"/>
    <n v="19120"/>
    <x v="3"/>
    <s v="OFF-LA-10001569"/>
    <x v="1"/>
    <x v="2"/>
    <x v="639"/>
    <n v="23.904"/>
  </r>
  <r>
    <s v="CA-2016-151547"/>
    <x v="184"/>
    <s v="AH-10465"/>
    <s v="Amy Hunt"/>
    <x v="0"/>
    <x v="0"/>
    <x v="463"/>
    <x v="18"/>
    <n v="38134"/>
    <x v="0"/>
    <s v="OFF-SU-10000898"/>
    <x v="1"/>
    <x v="14"/>
    <x v="1190"/>
    <n v="88.96"/>
  </r>
  <r>
    <s v="CA-2018-166695"/>
    <x v="968"/>
    <s v="CC-12430"/>
    <s v="Chuck Clark"/>
    <x v="2"/>
    <x v="0"/>
    <x v="80"/>
    <x v="1"/>
    <n v="90712"/>
    <x v="1"/>
    <s v="FUR-CH-10000225"/>
    <x v="0"/>
    <x v="1"/>
    <x v="406"/>
    <n v="518.27200000000005"/>
  </r>
  <r>
    <s v="CA-2018-166695"/>
    <x v="968"/>
    <s v="CC-12430"/>
    <s v="Chuck Clark"/>
    <x v="2"/>
    <x v="0"/>
    <x v="80"/>
    <x v="1"/>
    <n v="90712"/>
    <x v="1"/>
    <s v="FUR-FU-10002191"/>
    <x v="0"/>
    <x v="5"/>
    <x v="769"/>
    <n v="6.98"/>
  </r>
  <r>
    <s v="CA-2018-166695"/>
    <x v="968"/>
    <s v="CC-12430"/>
    <s v="Chuck Clark"/>
    <x v="2"/>
    <x v="0"/>
    <x v="80"/>
    <x v="1"/>
    <n v="90712"/>
    <x v="1"/>
    <s v="TEC-MA-10003176"/>
    <x v="2"/>
    <x v="15"/>
    <x v="1761"/>
    <n v="343.2"/>
  </r>
  <r>
    <s v="CA-2018-167542"/>
    <x v="802"/>
    <s v="KD-16495"/>
    <s v="Keith Dawkins"/>
    <x v="1"/>
    <x v="0"/>
    <x v="10"/>
    <x v="9"/>
    <n v="19120"/>
    <x v="3"/>
    <s v="OFF-LA-10004093"/>
    <x v="1"/>
    <x v="2"/>
    <x v="676"/>
    <n v="17.544"/>
  </r>
  <r>
    <s v="CA-2016-120901"/>
    <x v="620"/>
    <s v="BG-11035"/>
    <s v="Barry Gonzalez"/>
    <x v="0"/>
    <x v="0"/>
    <x v="89"/>
    <x v="5"/>
    <n v="78745"/>
    <x v="2"/>
    <s v="OFF-ST-10000025"/>
    <x v="1"/>
    <x v="4"/>
    <x v="621"/>
    <n v="152.68799999999999"/>
  </r>
  <r>
    <s v="CA-2016-120901"/>
    <x v="620"/>
    <s v="BG-11035"/>
    <s v="Barry Gonzalez"/>
    <x v="0"/>
    <x v="0"/>
    <x v="89"/>
    <x v="5"/>
    <n v="78745"/>
    <x v="2"/>
    <s v="OFF-FA-10001561"/>
    <x v="1"/>
    <x v="13"/>
    <x v="839"/>
    <n v="3.488"/>
  </r>
  <r>
    <s v="CA-2016-120901"/>
    <x v="620"/>
    <s v="BG-11035"/>
    <s v="Barry Gonzalez"/>
    <x v="0"/>
    <x v="0"/>
    <x v="89"/>
    <x v="5"/>
    <n v="78745"/>
    <x v="2"/>
    <s v="OFF-SU-10001225"/>
    <x v="1"/>
    <x v="14"/>
    <x v="327"/>
    <n v="5.8879999999999999"/>
  </r>
  <r>
    <s v="CA-2018-121398"/>
    <x v="53"/>
    <s v="FH-14365"/>
    <s v="Fred Hopkins"/>
    <x v="1"/>
    <x v="0"/>
    <x v="1"/>
    <x v="1"/>
    <n v="90008"/>
    <x v="1"/>
    <s v="OFF-BI-10001718"/>
    <x v="1"/>
    <x v="8"/>
    <x v="1225"/>
    <n v="153.55199999999999"/>
  </r>
  <r>
    <s v="CA-2018-121398"/>
    <x v="53"/>
    <s v="FH-14365"/>
    <s v="Fred Hopkins"/>
    <x v="1"/>
    <x v="0"/>
    <x v="1"/>
    <x v="1"/>
    <n v="90008"/>
    <x v="1"/>
    <s v="OFF-ST-10002756"/>
    <x v="1"/>
    <x v="4"/>
    <x v="273"/>
    <n v="270.62"/>
  </r>
  <r>
    <s v="CA-2017-151561"/>
    <x v="142"/>
    <s v="PG-18820"/>
    <s v="Patrick Gardner"/>
    <x v="0"/>
    <x v="0"/>
    <x v="20"/>
    <x v="15"/>
    <n v="10011"/>
    <x v="3"/>
    <s v="TEC-AC-10001432"/>
    <x v="2"/>
    <x v="11"/>
    <x v="476"/>
    <n v="468.9"/>
  </r>
  <r>
    <s v="CA-2017-151561"/>
    <x v="142"/>
    <s v="PG-18820"/>
    <s v="Patrick Gardner"/>
    <x v="0"/>
    <x v="0"/>
    <x v="20"/>
    <x v="15"/>
    <n v="10011"/>
    <x v="3"/>
    <s v="TEC-AC-10003399"/>
    <x v="2"/>
    <x v="11"/>
    <x v="1506"/>
    <n v="72.48"/>
  </r>
  <r>
    <s v="CA-2017-151561"/>
    <x v="142"/>
    <s v="PG-18820"/>
    <s v="Patrick Gardner"/>
    <x v="0"/>
    <x v="0"/>
    <x v="20"/>
    <x v="15"/>
    <n v="10011"/>
    <x v="3"/>
    <s v="OFF-SU-10001574"/>
    <x v="1"/>
    <x v="14"/>
    <x v="503"/>
    <n v="10.95"/>
  </r>
  <r>
    <s v="CA-2017-151561"/>
    <x v="142"/>
    <s v="PG-18820"/>
    <s v="Patrick Gardner"/>
    <x v="0"/>
    <x v="0"/>
    <x v="20"/>
    <x v="15"/>
    <n v="10011"/>
    <x v="3"/>
    <s v="FUR-FU-10004864"/>
    <x v="0"/>
    <x v="5"/>
    <x v="441"/>
    <n v="191.82"/>
  </r>
  <r>
    <s v="CA-2018-154676"/>
    <x v="485"/>
    <s v="NZ-18565"/>
    <s v="Nick Zandusky"/>
    <x v="2"/>
    <x v="0"/>
    <x v="12"/>
    <x v="5"/>
    <n v="77070"/>
    <x v="2"/>
    <s v="OFF-ST-10001172"/>
    <x v="1"/>
    <x v="4"/>
    <x v="1206"/>
    <n v="151.05600000000001"/>
  </r>
  <r>
    <s v="US-2015-165589"/>
    <x v="1087"/>
    <s v="TB-21595"/>
    <s v="Troy Blackwell"/>
    <x v="0"/>
    <x v="0"/>
    <x v="270"/>
    <x v="5"/>
    <n v="79424"/>
    <x v="2"/>
    <s v="FUR-FU-10002396"/>
    <x v="0"/>
    <x v="5"/>
    <x v="1590"/>
    <n v="25.16"/>
  </r>
  <r>
    <s v="US-2017-132577"/>
    <x v="441"/>
    <s v="JE-15475"/>
    <s v="Jeremy Ellison"/>
    <x v="0"/>
    <x v="0"/>
    <x v="12"/>
    <x v="5"/>
    <n v="77095"/>
    <x v="2"/>
    <s v="OFF-BI-10004040"/>
    <x v="1"/>
    <x v="8"/>
    <x v="1487"/>
    <n v="6.2160000000000002"/>
  </r>
  <r>
    <s v="US-2017-132577"/>
    <x v="441"/>
    <s v="JE-15475"/>
    <s v="Jeremy Ellison"/>
    <x v="0"/>
    <x v="0"/>
    <x v="12"/>
    <x v="5"/>
    <n v="77095"/>
    <x v="2"/>
    <s v="OFF-AR-10003481"/>
    <x v="1"/>
    <x v="6"/>
    <x v="1600"/>
    <n v="23.616"/>
  </r>
  <r>
    <s v="US-2017-132577"/>
    <x v="441"/>
    <s v="JE-15475"/>
    <s v="Jeremy Ellison"/>
    <x v="0"/>
    <x v="0"/>
    <x v="12"/>
    <x v="5"/>
    <n v="77095"/>
    <x v="2"/>
    <s v="TEC-AC-10000387"/>
    <x v="2"/>
    <x v="11"/>
    <x v="1359"/>
    <n v="24.032"/>
  </r>
  <r>
    <s v="US-2017-132577"/>
    <x v="441"/>
    <s v="JE-15475"/>
    <s v="Jeremy Ellison"/>
    <x v="0"/>
    <x v="0"/>
    <x v="12"/>
    <x v="5"/>
    <n v="77095"/>
    <x v="2"/>
    <s v="OFF-LA-10000262"/>
    <x v="1"/>
    <x v="2"/>
    <x v="941"/>
    <n v="2.0880000000000001"/>
  </r>
  <r>
    <s v="US-2017-132577"/>
    <x v="441"/>
    <s v="JE-15475"/>
    <s v="Jeremy Ellison"/>
    <x v="0"/>
    <x v="0"/>
    <x v="12"/>
    <x v="5"/>
    <n v="77095"/>
    <x v="2"/>
    <s v="OFF-BI-10003196"/>
    <x v="1"/>
    <x v="8"/>
    <x v="1376"/>
    <n v="4.4880000000000004"/>
  </r>
  <r>
    <s v="CA-2016-114048"/>
    <x v="639"/>
    <s v="EH-13945"/>
    <s v="Eric Hoffmann"/>
    <x v="0"/>
    <x v="0"/>
    <x v="116"/>
    <x v="1"/>
    <n v="92627"/>
    <x v="1"/>
    <s v="FUR-FU-10004351"/>
    <x v="0"/>
    <x v="5"/>
    <x v="222"/>
    <n v="29.22"/>
  </r>
  <r>
    <s v="CA-2016-137281"/>
    <x v="385"/>
    <s v="BF-10975"/>
    <s v="Barbara Fisher"/>
    <x v="1"/>
    <x v="0"/>
    <x v="185"/>
    <x v="32"/>
    <n v="30076"/>
    <x v="0"/>
    <s v="OFF-PA-10001870"/>
    <x v="1"/>
    <x v="10"/>
    <x v="680"/>
    <n v="6.48"/>
  </r>
  <r>
    <s v="US-2018-162068"/>
    <x v="116"/>
    <s v="PC-18745"/>
    <s v="Pamela Coakley"/>
    <x v="1"/>
    <x v="0"/>
    <x v="431"/>
    <x v="22"/>
    <n v="80538"/>
    <x v="1"/>
    <s v="OFF-BI-10002813"/>
    <x v="1"/>
    <x v="8"/>
    <x v="914"/>
    <n v="1.1879999999999999"/>
  </r>
  <r>
    <s v="CA-2018-100111"/>
    <x v="1088"/>
    <s v="SV-20365"/>
    <s v="Seth Vernon"/>
    <x v="0"/>
    <x v="0"/>
    <x v="20"/>
    <x v="15"/>
    <n v="10035"/>
    <x v="3"/>
    <s v="FUR-CH-10003846"/>
    <x v="0"/>
    <x v="1"/>
    <x v="924"/>
    <n v="272.64600000000002"/>
  </r>
  <r>
    <s v="CA-2018-100111"/>
    <x v="1088"/>
    <s v="SV-20365"/>
    <s v="Seth Vernon"/>
    <x v="0"/>
    <x v="0"/>
    <x v="20"/>
    <x v="15"/>
    <n v="10035"/>
    <x v="3"/>
    <s v="TEC-AC-10002647"/>
    <x v="2"/>
    <x v="11"/>
    <x v="1762"/>
    <n v="212.8"/>
  </r>
  <r>
    <s v="CA-2018-100111"/>
    <x v="1088"/>
    <s v="SV-20365"/>
    <s v="Seth Vernon"/>
    <x v="0"/>
    <x v="0"/>
    <x v="20"/>
    <x v="15"/>
    <n v="10035"/>
    <x v="3"/>
    <s v="OFF-PA-10000807"/>
    <x v="1"/>
    <x v="10"/>
    <x v="1659"/>
    <n v="38.520000000000003"/>
  </r>
  <r>
    <s v="CA-2018-100111"/>
    <x v="1088"/>
    <s v="SV-20365"/>
    <s v="Seth Vernon"/>
    <x v="0"/>
    <x v="0"/>
    <x v="20"/>
    <x v="15"/>
    <n v="10035"/>
    <x v="3"/>
    <s v="TEC-AC-10001465"/>
    <x v="2"/>
    <x v="11"/>
    <x v="478"/>
    <n v="72.64"/>
  </r>
  <r>
    <s v="CA-2018-100111"/>
    <x v="1088"/>
    <s v="SV-20365"/>
    <s v="Seth Vernon"/>
    <x v="0"/>
    <x v="0"/>
    <x v="20"/>
    <x v="15"/>
    <n v="10035"/>
    <x v="3"/>
    <s v="OFF-ST-10000615"/>
    <x v="1"/>
    <x v="4"/>
    <x v="75"/>
    <n v="45.4"/>
  </r>
  <r>
    <s v="CA-2018-100111"/>
    <x v="1088"/>
    <s v="SV-20365"/>
    <s v="Seth Vernon"/>
    <x v="0"/>
    <x v="0"/>
    <x v="20"/>
    <x v="15"/>
    <n v="10035"/>
    <x v="3"/>
    <s v="OFF-PA-10002713"/>
    <x v="1"/>
    <x v="10"/>
    <x v="320"/>
    <n v="13.76"/>
  </r>
  <r>
    <s v="CA-2018-100111"/>
    <x v="1088"/>
    <s v="SV-20365"/>
    <s v="Seth Vernon"/>
    <x v="0"/>
    <x v="0"/>
    <x v="20"/>
    <x v="15"/>
    <n v="10035"/>
    <x v="3"/>
    <s v="FUR-CH-10003061"/>
    <x v="0"/>
    <x v="1"/>
    <x v="51"/>
    <n v="80.991"/>
  </r>
  <r>
    <s v="CA-2018-100111"/>
    <x v="1088"/>
    <s v="SV-20365"/>
    <s v="Seth Vernon"/>
    <x v="0"/>
    <x v="0"/>
    <x v="20"/>
    <x v="15"/>
    <n v="10035"/>
    <x v="3"/>
    <s v="OFF-BI-10000343"/>
    <x v="1"/>
    <x v="8"/>
    <x v="186"/>
    <n v="11.784000000000001"/>
  </r>
  <r>
    <s v="CA-2018-100111"/>
    <x v="1088"/>
    <s v="SV-20365"/>
    <s v="Seth Vernon"/>
    <x v="0"/>
    <x v="0"/>
    <x v="20"/>
    <x v="15"/>
    <n v="10035"/>
    <x v="3"/>
    <s v="OFF-FA-10000304"/>
    <x v="1"/>
    <x v="13"/>
    <x v="52"/>
    <n v="4.3600000000000003"/>
  </r>
  <r>
    <s v="CA-2018-100111"/>
    <x v="1088"/>
    <s v="SV-20365"/>
    <s v="Seth Vernon"/>
    <x v="0"/>
    <x v="0"/>
    <x v="20"/>
    <x v="15"/>
    <n v="10035"/>
    <x v="3"/>
    <s v="FUR-CH-10004086"/>
    <x v="0"/>
    <x v="1"/>
    <x v="284"/>
    <n v="2888.127"/>
  </r>
  <r>
    <s v="CA-2018-100111"/>
    <x v="1088"/>
    <s v="SV-20365"/>
    <s v="Seth Vernon"/>
    <x v="0"/>
    <x v="0"/>
    <x v="20"/>
    <x v="15"/>
    <n v="10035"/>
    <x v="3"/>
    <s v="TEC-PH-10002885"/>
    <x v="2"/>
    <x v="7"/>
    <x v="1136"/>
    <n v="1299.6600000000001"/>
  </r>
  <r>
    <s v="CA-2018-100111"/>
    <x v="1088"/>
    <s v="SV-20365"/>
    <s v="Seth Vernon"/>
    <x v="0"/>
    <x v="0"/>
    <x v="20"/>
    <x v="15"/>
    <n v="10035"/>
    <x v="3"/>
    <s v="FUR-CH-10001215"/>
    <x v="0"/>
    <x v="1"/>
    <x v="445"/>
    <n v="2254.41"/>
  </r>
  <r>
    <s v="CA-2018-100111"/>
    <x v="1088"/>
    <s v="SV-20365"/>
    <s v="Seth Vernon"/>
    <x v="0"/>
    <x v="0"/>
    <x v="20"/>
    <x v="15"/>
    <n v="10035"/>
    <x v="3"/>
    <s v="TEC-PH-10000215"/>
    <x v="2"/>
    <x v="7"/>
    <x v="140"/>
    <n v="104.85"/>
  </r>
  <r>
    <s v="CA-2018-100111"/>
    <x v="1088"/>
    <s v="SV-20365"/>
    <s v="Seth Vernon"/>
    <x v="0"/>
    <x v="0"/>
    <x v="20"/>
    <x v="15"/>
    <n v="10035"/>
    <x v="3"/>
    <s v="TEC-AC-10001998"/>
    <x v="2"/>
    <x v="11"/>
    <x v="84"/>
    <n v="59.97"/>
  </r>
  <r>
    <s v="US-2018-132381"/>
    <x v="1029"/>
    <s v="Dp-13240"/>
    <s v="Dean percer"/>
    <x v="2"/>
    <x v="0"/>
    <x v="10"/>
    <x v="9"/>
    <n v="19143"/>
    <x v="3"/>
    <s v="FUR-TA-10002356"/>
    <x v="0"/>
    <x v="3"/>
    <x v="735"/>
    <n v="314.53199999999998"/>
  </r>
  <r>
    <s v="CA-2016-147011"/>
    <x v="652"/>
    <s v="HR-14830"/>
    <s v="Harold Ryan"/>
    <x v="1"/>
    <x v="0"/>
    <x v="100"/>
    <x v="2"/>
    <n v="33178"/>
    <x v="0"/>
    <s v="OFF-AR-10002399"/>
    <x v="1"/>
    <x v="6"/>
    <x v="319"/>
    <n v="13.632"/>
  </r>
  <r>
    <s v="CA-2015-120852"/>
    <x v="414"/>
    <s v="WB-21850"/>
    <s v="William Brown"/>
    <x v="0"/>
    <x v="0"/>
    <x v="55"/>
    <x v="5"/>
    <n v="75051"/>
    <x v="2"/>
    <s v="OFF-AP-10001563"/>
    <x v="1"/>
    <x v="9"/>
    <x v="535"/>
    <n v="19.431999999999999"/>
  </r>
  <r>
    <s v="CA-2015-120852"/>
    <x v="414"/>
    <s v="WB-21850"/>
    <s v="William Brown"/>
    <x v="0"/>
    <x v="0"/>
    <x v="55"/>
    <x v="5"/>
    <n v="75051"/>
    <x v="2"/>
    <s v="TEC-AC-10004510"/>
    <x v="2"/>
    <x v="11"/>
    <x v="953"/>
    <n v="65.44"/>
  </r>
  <r>
    <s v="CA-2017-150007"/>
    <x v="108"/>
    <s v="AS-10090"/>
    <s v="Adam Shillingsburg"/>
    <x v="0"/>
    <x v="0"/>
    <x v="22"/>
    <x v="10"/>
    <n v="60653"/>
    <x v="2"/>
    <s v="OFF-LA-10001982"/>
    <x v="1"/>
    <x v="2"/>
    <x v="1538"/>
    <n v="6"/>
  </r>
  <r>
    <s v="CA-2017-150007"/>
    <x v="108"/>
    <s v="AS-10090"/>
    <s v="Adam Shillingsburg"/>
    <x v="0"/>
    <x v="0"/>
    <x v="22"/>
    <x v="10"/>
    <n v="60653"/>
    <x v="2"/>
    <s v="OFF-BI-10004141"/>
    <x v="1"/>
    <x v="8"/>
    <x v="1296"/>
    <n v="1.9079999999999999"/>
  </r>
  <r>
    <s v="CA-2017-124590"/>
    <x v="396"/>
    <s v="SP-20920"/>
    <s v="Susan Pistek"/>
    <x v="0"/>
    <x v="0"/>
    <x v="215"/>
    <x v="24"/>
    <n v="44134"/>
    <x v="3"/>
    <s v="FUR-CH-10004495"/>
    <x v="0"/>
    <x v="1"/>
    <x v="1484"/>
    <n v="1474.8019999999999"/>
  </r>
  <r>
    <s v="CA-2017-124590"/>
    <x v="396"/>
    <s v="SP-20920"/>
    <s v="Susan Pistek"/>
    <x v="0"/>
    <x v="0"/>
    <x v="215"/>
    <x v="24"/>
    <n v="44134"/>
    <x v="3"/>
    <s v="OFF-AP-10002311"/>
    <x v="1"/>
    <x v="9"/>
    <x v="14"/>
    <n v="110.096"/>
  </r>
  <r>
    <s v="CA-2017-124590"/>
    <x v="396"/>
    <s v="SP-20920"/>
    <s v="Susan Pistek"/>
    <x v="0"/>
    <x v="0"/>
    <x v="215"/>
    <x v="24"/>
    <n v="44134"/>
    <x v="3"/>
    <s v="OFF-FA-10000585"/>
    <x v="1"/>
    <x v="13"/>
    <x v="204"/>
    <n v="16.751999999999999"/>
  </r>
  <r>
    <s v="CA-2017-124590"/>
    <x v="396"/>
    <s v="SP-20920"/>
    <s v="Susan Pistek"/>
    <x v="0"/>
    <x v="0"/>
    <x v="215"/>
    <x v="24"/>
    <n v="44134"/>
    <x v="3"/>
    <s v="FUR-CH-10000454"/>
    <x v="0"/>
    <x v="1"/>
    <x v="1"/>
    <n v="1537.0740000000001"/>
  </r>
  <r>
    <s v="CA-2017-124590"/>
    <x v="396"/>
    <s v="SP-20920"/>
    <s v="Susan Pistek"/>
    <x v="0"/>
    <x v="0"/>
    <x v="215"/>
    <x v="24"/>
    <n v="44134"/>
    <x v="3"/>
    <s v="FUR-CH-10003746"/>
    <x v="0"/>
    <x v="1"/>
    <x v="623"/>
    <n v="449.37200000000001"/>
  </r>
  <r>
    <s v="CA-2017-133802"/>
    <x v="560"/>
    <s v="SP-20650"/>
    <s v="Stephanie Phelps"/>
    <x v="1"/>
    <x v="0"/>
    <x v="464"/>
    <x v="1"/>
    <n v="94061"/>
    <x v="1"/>
    <s v="OFF-BI-10003291"/>
    <x v="1"/>
    <x v="8"/>
    <x v="44"/>
    <n v="41.904000000000003"/>
  </r>
  <r>
    <s v="US-2017-113677"/>
    <x v="373"/>
    <s v="CM-12655"/>
    <s v="Corinna Mitchell"/>
    <x v="2"/>
    <x v="0"/>
    <x v="20"/>
    <x v="15"/>
    <n v="10011"/>
    <x v="3"/>
    <s v="TEC-PH-10002114"/>
    <x v="2"/>
    <x v="7"/>
    <x v="1763"/>
    <n v="2279.96"/>
  </r>
  <r>
    <s v="US-2017-113677"/>
    <x v="373"/>
    <s v="CM-12655"/>
    <s v="Corinna Mitchell"/>
    <x v="2"/>
    <x v="0"/>
    <x v="20"/>
    <x v="15"/>
    <n v="10011"/>
    <x v="3"/>
    <s v="OFF-LA-10001569"/>
    <x v="1"/>
    <x v="2"/>
    <x v="639"/>
    <n v="14.94"/>
  </r>
  <r>
    <s v="CA-2018-143378"/>
    <x v="20"/>
    <s v="JR-16210"/>
    <s v="Justin Ritter"/>
    <x v="1"/>
    <x v="0"/>
    <x v="24"/>
    <x v="21"/>
    <n v="97477"/>
    <x v="1"/>
    <s v="TEC-PH-10001425"/>
    <x v="2"/>
    <x v="7"/>
    <x v="516"/>
    <n v="191.976"/>
  </r>
  <r>
    <s v="CA-2018-143378"/>
    <x v="20"/>
    <s v="JR-16210"/>
    <s v="Justin Ritter"/>
    <x v="1"/>
    <x v="0"/>
    <x v="24"/>
    <x v="21"/>
    <n v="97477"/>
    <x v="1"/>
    <s v="OFF-AR-10001915"/>
    <x v="1"/>
    <x v="6"/>
    <x v="1057"/>
    <n v="23.832000000000001"/>
  </r>
  <r>
    <s v="CA-2018-143378"/>
    <x v="20"/>
    <s v="JR-16210"/>
    <s v="Justin Ritter"/>
    <x v="1"/>
    <x v="0"/>
    <x v="24"/>
    <x v="21"/>
    <n v="97477"/>
    <x v="1"/>
    <s v="FUR-FU-10004864"/>
    <x v="0"/>
    <x v="5"/>
    <x v="441"/>
    <n v="409.21600000000001"/>
  </r>
  <r>
    <s v="CA-2018-143378"/>
    <x v="20"/>
    <s v="JR-16210"/>
    <s v="Justin Ritter"/>
    <x v="1"/>
    <x v="0"/>
    <x v="24"/>
    <x v="21"/>
    <n v="97477"/>
    <x v="1"/>
    <s v="FUR-BO-10001972"/>
    <x v="0"/>
    <x v="0"/>
    <x v="367"/>
    <n v="72.587999999999994"/>
  </r>
  <r>
    <s v="CA-2018-152660"/>
    <x v="769"/>
    <s v="CB-12415"/>
    <s v="Christy Brittain"/>
    <x v="0"/>
    <x v="0"/>
    <x v="22"/>
    <x v="10"/>
    <n v="60610"/>
    <x v="2"/>
    <s v="OFF-ST-10000532"/>
    <x v="1"/>
    <x v="4"/>
    <x v="1412"/>
    <n v="61.567999999999998"/>
  </r>
  <r>
    <s v="CA-2016-142139"/>
    <x v="284"/>
    <s v="SD-20485"/>
    <s v="Shirley Daniels"/>
    <x v="2"/>
    <x v="0"/>
    <x v="385"/>
    <x v="5"/>
    <n v="76021"/>
    <x v="2"/>
    <s v="OFF-PA-10003883"/>
    <x v="1"/>
    <x v="10"/>
    <x v="1238"/>
    <n v="20.96"/>
  </r>
  <r>
    <s v="CA-2018-145772"/>
    <x v="95"/>
    <s v="SS-20140"/>
    <s v="Saphhira Shifley"/>
    <x v="1"/>
    <x v="0"/>
    <x v="1"/>
    <x v="1"/>
    <n v="90036"/>
    <x v="1"/>
    <s v="TEC-AC-10003038"/>
    <x v="2"/>
    <x v="11"/>
    <x v="1033"/>
    <n v="44.75"/>
  </r>
  <r>
    <s v="CA-2018-145772"/>
    <x v="95"/>
    <s v="SS-20140"/>
    <s v="Saphhira Shifley"/>
    <x v="1"/>
    <x v="0"/>
    <x v="1"/>
    <x v="1"/>
    <n v="90036"/>
    <x v="1"/>
    <s v="OFF-PA-10001593"/>
    <x v="1"/>
    <x v="10"/>
    <x v="1764"/>
    <n v="11.96"/>
  </r>
  <r>
    <s v="CA-2018-145772"/>
    <x v="95"/>
    <s v="SS-20140"/>
    <s v="Saphhira Shifley"/>
    <x v="1"/>
    <x v="0"/>
    <x v="1"/>
    <x v="1"/>
    <n v="90036"/>
    <x v="1"/>
    <s v="OFF-BI-10002049"/>
    <x v="1"/>
    <x v="8"/>
    <x v="765"/>
    <n v="3.9119999999999999"/>
  </r>
  <r>
    <s v="CA-2017-124100"/>
    <x v="1044"/>
    <s v="EH-13990"/>
    <s v="Erica Hackney"/>
    <x v="0"/>
    <x v="0"/>
    <x v="20"/>
    <x v="15"/>
    <n v="10009"/>
    <x v="3"/>
    <s v="FUR-CH-10003817"/>
    <x v="0"/>
    <x v="1"/>
    <x v="164"/>
    <n v="327.99599999999998"/>
  </r>
  <r>
    <s v="US-2015-158400"/>
    <x v="1089"/>
    <s v="AH-10030"/>
    <s v="Aaron Hawkins"/>
    <x v="1"/>
    <x v="0"/>
    <x v="8"/>
    <x v="1"/>
    <n v="94109"/>
    <x v="1"/>
    <s v="OFF-BI-10002353"/>
    <x v="1"/>
    <x v="8"/>
    <x v="1077"/>
    <n v="49.408000000000001"/>
  </r>
  <r>
    <s v="CA-2018-162033"/>
    <x v="606"/>
    <s v="EM-14200"/>
    <s v="Evan Minnotte"/>
    <x v="2"/>
    <x v="0"/>
    <x v="173"/>
    <x v="17"/>
    <n v="23464"/>
    <x v="0"/>
    <s v="TEC-AC-10003116"/>
    <x v="2"/>
    <x v="11"/>
    <x v="929"/>
    <n v="53.25"/>
  </r>
  <r>
    <s v="CA-2018-162033"/>
    <x v="606"/>
    <s v="EM-14200"/>
    <s v="Evan Minnotte"/>
    <x v="2"/>
    <x v="0"/>
    <x v="173"/>
    <x v="17"/>
    <n v="23464"/>
    <x v="0"/>
    <s v="OFF-FA-10003021"/>
    <x v="1"/>
    <x v="13"/>
    <x v="128"/>
    <n v="3.76"/>
  </r>
  <r>
    <s v="CA-2015-163447"/>
    <x v="422"/>
    <s v="TB-21190"/>
    <s v="Thomas Brumley"/>
    <x v="2"/>
    <x v="0"/>
    <x v="20"/>
    <x v="15"/>
    <n v="10011"/>
    <x v="3"/>
    <s v="FUR-CH-10004477"/>
    <x v="0"/>
    <x v="1"/>
    <x v="213"/>
    <n v="767.21400000000006"/>
  </r>
  <r>
    <s v="CA-2018-145737"/>
    <x v="175"/>
    <s v="AB-10165"/>
    <s v="Alan Barnes"/>
    <x v="0"/>
    <x v="0"/>
    <x v="465"/>
    <x v="18"/>
    <n v="37087"/>
    <x v="0"/>
    <s v="OFF-PA-10001033"/>
    <x v="1"/>
    <x v="10"/>
    <x v="1509"/>
    <n v="163.96"/>
  </r>
  <r>
    <s v="CA-2017-148096"/>
    <x v="765"/>
    <s v="AO-10810"/>
    <s v="Anthony O'Donnell"/>
    <x v="1"/>
    <x v="0"/>
    <x v="1"/>
    <x v="1"/>
    <n v="90045"/>
    <x v="1"/>
    <s v="FUR-TA-10004152"/>
    <x v="0"/>
    <x v="3"/>
    <x v="1516"/>
    <n v="161.28"/>
  </r>
  <r>
    <s v="CA-2017-146766"/>
    <x v="254"/>
    <s v="TT-21220"/>
    <s v="Thomas Thornton"/>
    <x v="0"/>
    <x v="0"/>
    <x v="374"/>
    <x v="1"/>
    <n v="91911"/>
    <x v="1"/>
    <s v="OFF-AR-10002135"/>
    <x v="1"/>
    <x v="6"/>
    <x v="281"/>
    <n v="192.8"/>
  </r>
  <r>
    <s v="CA-2016-105613"/>
    <x v="1090"/>
    <s v="KN-16705"/>
    <s v="Kristina Nunn"/>
    <x v="2"/>
    <x v="0"/>
    <x v="392"/>
    <x v="5"/>
    <n v="78501"/>
    <x v="2"/>
    <s v="TEC-AC-10000521"/>
    <x v="2"/>
    <x v="11"/>
    <x v="1566"/>
    <n v="27.696000000000002"/>
  </r>
  <r>
    <s v="CA-2016-105613"/>
    <x v="1090"/>
    <s v="KN-16705"/>
    <s v="Kristina Nunn"/>
    <x v="2"/>
    <x v="0"/>
    <x v="392"/>
    <x v="5"/>
    <n v="78501"/>
    <x v="2"/>
    <s v="OFF-AP-10000026"/>
    <x v="1"/>
    <x v="9"/>
    <x v="1291"/>
    <n v="73.164000000000001"/>
  </r>
  <r>
    <s v="US-2017-142251"/>
    <x v="731"/>
    <s v="FO-14305"/>
    <s v="Frank Olsen"/>
    <x v="0"/>
    <x v="0"/>
    <x v="389"/>
    <x v="2"/>
    <n v="33021"/>
    <x v="0"/>
    <s v="OFF-PA-10002986"/>
    <x v="1"/>
    <x v="10"/>
    <x v="482"/>
    <n v="32.064"/>
  </r>
  <r>
    <s v="CA-2015-131247"/>
    <x v="809"/>
    <s v="GA-14725"/>
    <s v="Guy Armstrong"/>
    <x v="0"/>
    <x v="0"/>
    <x v="8"/>
    <x v="1"/>
    <n v="94110"/>
    <x v="1"/>
    <s v="FUR-BO-10001337"/>
    <x v="0"/>
    <x v="0"/>
    <x v="430"/>
    <n v="205.666"/>
  </r>
  <r>
    <s v="US-2016-113593"/>
    <x v="24"/>
    <s v="NC-18415"/>
    <s v="Nathan Cano"/>
    <x v="0"/>
    <x v="0"/>
    <x v="466"/>
    <x v="1"/>
    <n v="93454"/>
    <x v="1"/>
    <s v="OFF-ST-10000532"/>
    <x v="1"/>
    <x v="4"/>
    <x v="1412"/>
    <n v="115.44"/>
  </r>
  <r>
    <s v="CA-2018-121083"/>
    <x v="362"/>
    <s v="JF-15190"/>
    <s v="Jamie Frazer"/>
    <x v="0"/>
    <x v="0"/>
    <x v="91"/>
    <x v="29"/>
    <n v="6040"/>
    <x v="3"/>
    <s v="OFF-PA-10001497"/>
    <x v="1"/>
    <x v="10"/>
    <x v="1755"/>
    <n v="274.8"/>
  </r>
  <r>
    <s v="CA-2018-121083"/>
    <x v="362"/>
    <s v="JF-15190"/>
    <s v="Jamie Frazer"/>
    <x v="0"/>
    <x v="0"/>
    <x v="91"/>
    <x v="29"/>
    <n v="6040"/>
    <x v="3"/>
    <s v="OFF-ST-10002554"/>
    <x v="1"/>
    <x v="4"/>
    <x v="1153"/>
    <n v="195.64"/>
  </r>
  <r>
    <s v="CA-2018-121083"/>
    <x v="362"/>
    <s v="JF-15190"/>
    <s v="Jamie Frazer"/>
    <x v="0"/>
    <x v="0"/>
    <x v="91"/>
    <x v="29"/>
    <n v="6040"/>
    <x v="3"/>
    <s v="TEC-PH-10001336"/>
    <x v="2"/>
    <x v="7"/>
    <x v="950"/>
    <n v="257.98"/>
  </r>
  <r>
    <s v="CA-2018-121083"/>
    <x v="362"/>
    <s v="JF-15190"/>
    <s v="Jamie Frazer"/>
    <x v="0"/>
    <x v="0"/>
    <x v="91"/>
    <x v="29"/>
    <n v="6040"/>
    <x v="3"/>
    <s v="OFF-AR-10002987"/>
    <x v="1"/>
    <x v="6"/>
    <x v="1562"/>
    <n v="119.04"/>
  </r>
  <r>
    <s v="CA-2018-151190"/>
    <x v="818"/>
    <s v="GT-14710"/>
    <s v="Greg Tran"/>
    <x v="0"/>
    <x v="0"/>
    <x v="155"/>
    <x v="8"/>
    <n v="68104"/>
    <x v="2"/>
    <s v="OFF-PA-10000575"/>
    <x v="1"/>
    <x v="10"/>
    <x v="1059"/>
    <n v="20.07"/>
  </r>
  <r>
    <s v="CA-2015-133543"/>
    <x v="1091"/>
    <s v="KM-16660"/>
    <s v="Khloe Miller"/>
    <x v="0"/>
    <x v="0"/>
    <x v="49"/>
    <x v="1"/>
    <n v="95123"/>
    <x v="1"/>
    <s v="OFF-AR-10003394"/>
    <x v="1"/>
    <x v="6"/>
    <x v="501"/>
    <n v="11.76"/>
  </r>
  <r>
    <s v="CA-2018-105130"/>
    <x v="610"/>
    <s v="PJ-18835"/>
    <s v="Patrick Jones"/>
    <x v="1"/>
    <x v="0"/>
    <x v="8"/>
    <x v="1"/>
    <n v="94122"/>
    <x v="1"/>
    <s v="OFF-AR-10003394"/>
    <x v="1"/>
    <x v="6"/>
    <x v="501"/>
    <n v="11.76"/>
  </r>
  <r>
    <s v="CA-2018-105130"/>
    <x v="610"/>
    <s v="PJ-18835"/>
    <s v="Patrick Jones"/>
    <x v="1"/>
    <x v="0"/>
    <x v="8"/>
    <x v="1"/>
    <n v="94122"/>
    <x v="1"/>
    <s v="OFF-BI-10001191"/>
    <x v="1"/>
    <x v="8"/>
    <x v="979"/>
    <n v="40.735999999999997"/>
  </r>
  <r>
    <s v="CA-2017-161928"/>
    <x v="812"/>
    <s v="AC-10660"/>
    <s v="Anna Chung"/>
    <x v="0"/>
    <x v="0"/>
    <x v="8"/>
    <x v="1"/>
    <n v="94109"/>
    <x v="1"/>
    <s v="TEC-PH-10003484"/>
    <x v="2"/>
    <x v="7"/>
    <x v="1539"/>
    <n v="201.584"/>
  </r>
  <r>
    <s v="CA-2018-101322"/>
    <x v="116"/>
    <s v="JG-15310"/>
    <s v="Jason Gross"/>
    <x v="1"/>
    <x v="0"/>
    <x v="85"/>
    <x v="1"/>
    <n v="90805"/>
    <x v="1"/>
    <s v="FUR-CH-10003968"/>
    <x v="0"/>
    <x v="1"/>
    <x v="56"/>
    <n v="340.70400000000001"/>
  </r>
  <r>
    <s v="US-2017-106600"/>
    <x v="143"/>
    <s v="RM-19375"/>
    <s v="Raymond Messe"/>
    <x v="0"/>
    <x v="0"/>
    <x v="38"/>
    <x v="32"/>
    <n v="31907"/>
    <x v="0"/>
    <s v="FUR-BO-10001608"/>
    <x v="0"/>
    <x v="0"/>
    <x v="1532"/>
    <n v="354.9"/>
  </r>
  <r>
    <s v="CA-2015-111871"/>
    <x v="772"/>
    <s v="EK-13795"/>
    <s v="Eileen Kiefer"/>
    <x v="2"/>
    <x v="0"/>
    <x v="8"/>
    <x v="1"/>
    <n v="94110"/>
    <x v="1"/>
    <s v="FUR-BO-10004218"/>
    <x v="0"/>
    <x v="0"/>
    <x v="1593"/>
    <n v="1198.33"/>
  </r>
  <r>
    <s v="CA-2018-139437"/>
    <x v="445"/>
    <s v="RD-19585"/>
    <s v="Rob Dowd"/>
    <x v="0"/>
    <x v="0"/>
    <x v="1"/>
    <x v="1"/>
    <n v="90004"/>
    <x v="1"/>
    <s v="OFF-ST-10002485"/>
    <x v="1"/>
    <x v="4"/>
    <x v="211"/>
    <n v="87.92"/>
  </r>
  <r>
    <s v="CA-2018-151484"/>
    <x v="693"/>
    <s v="CV-12805"/>
    <s v="Cynthia Voltz"/>
    <x v="1"/>
    <x v="0"/>
    <x v="10"/>
    <x v="9"/>
    <n v="19120"/>
    <x v="3"/>
    <s v="FUR-FU-10001876"/>
    <x v="0"/>
    <x v="5"/>
    <x v="1403"/>
    <n v="51.968000000000004"/>
  </r>
  <r>
    <s v="CA-2018-151484"/>
    <x v="693"/>
    <s v="CV-12805"/>
    <s v="Cynthia Voltz"/>
    <x v="1"/>
    <x v="0"/>
    <x v="10"/>
    <x v="9"/>
    <n v="19120"/>
    <x v="3"/>
    <s v="OFF-ST-10002370"/>
    <x v="1"/>
    <x v="4"/>
    <x v="80"/>
    <n v="51.335999999999999"/>
  </r>
  <r>
    <s v="CA-2018-151484"/>
    <x v="693"/>
    <s v="CV-12805"/>
    <s v="Cynthia Voltz"/>
    <x v="1"/>
    <x v="0"/>
    <x v="10"/>
    <x v="9"/>
    <n v="19120"/>
    <x v="3"/>
    <s v="OFF-ST-10000142"/>
    <x v="1"/>
    <x v="4"/>
    <x v="404"/>
    <n v="332.70400000000001"/>
  </r>
  <r>
    <s v="CA-2018-151484"/>
    <x v="693"/>
    <s v="CV-12805"/>
    <s v="Cynthia Voltz"/>
    <x v="1"/>
    <x v="0"/>
    <x v="10"/>
    <x v="9"/>
    <n v="19120"/>
    <x v="3"/>
    <s v="FUR-FU-10004671"/>
    <x v="0"/>
    <x v="5"/>
    <x v="1366"/>
    <n v="42.408000000000001"/>
  </r>
  <r>
    <s v="CA-2017-104150"/>
    <x v="1092"/>
    <s v="AG-10330"/>
    <s v="Alex Grayson"/>
    <x v="0"/>
    <x v="0"/>
    <x v="251"/>
    <x v="26"/>
    <n v="74133"/>
    <x v="2"/>
    <s v="OFF-EN-10002504"/>
    <x v="1"/>
    <x v="12"/>
    <x v="113"/>
    <n v="81.540000000000006"/>
  </r>
  <r>
    <s v="CA-2017-104150"/>
    <x v="1092"/>
    <s v="AG-10330"/>
    <s v="Alex Grayson"/>
    <x v="0"/>
    <x v="0"/>
    <x v="251"/>
    <x v="26"/>
    <n v="74133"/>
    <x v="2"/>
    <s v="TEC-AC-10004803"/>
    <x v="2"/>
    <x v="11"/>
    <x v="1765"/>
    <n v="167.28"/>
  </r>
  <r>
    <s v="CA-2017-161025"/>
    <x v="275"/>
    <s v="GM-14440"/>
    <s v="Gary McGarr"/>
    <x v="0"/>
    <x v="0"/>
    <x v="1"/>
    <x v="1"/>
    <n v="90049"/>
    <x v="1"/>
    <s v="OFF-ST-10001932"/>
    <x v="1"/>
    <x v="4"/>
    <x v="1650"/>
    <n v="772.68"/>
  </r>
  <r>
    <s v="CA-2015-103989"/>
    <x v="1093"/>
    <s v="MC-17605"/>
    <s v="Matt Connell"/>
    <x v="1"/>
    <x v="0"/>
    <x v="121"/>
    <x v="2"/>
    <n v="33801"/>
    <x v="0"/>
    <s v="TEC-PH-10004667"/>
    <x v="2"/>
    <x v="7"/>
    <x v="524"/>
    <n v="323.976"/>
  </r>
  <r>
    <s v="CA-2015-103989"/>
    <x v="1093"/>
    <s v="MC-17605"/>
    <s v="Matt Connell"/>
    <x v="1"/>
    <x v="0"/>
    <x v="121"/>
    <x v="2"/>
    <n v="33801"/>
    <x v="0"/>
    <s v="OFF-LA-10000443"/>
    <x v="1"/>
    <x v="2"/>
    <x v="1127"/>
    <n v="11.808"/>
  </r>
  <r>
    <s v="CA-2015-103989"/>
    <x v="1093"/>
    <s v="MC-17605"/>
    <s v="Matt Connell"/>
    <x v="1"/>
    <x v="0"/>
    <x v="121"/>
    <x v="2"/>
    <n v="33801"/>
    <x v="0"/>
    <s v="OFF-ST-10000918"/>
    <x v="1"/>
    <x v="4"/>
    <x v="377"/>
    <n v="26.16"/>
  </r>
  <r>
    <s v="CA-2015-103989"/>
    <x v="1093"/>
    <s v="MC-17605"/>
    <s v="Matt Connell"/>
    <x v="1"/>
    <x v="0"/>
    <x v="121"/>
    <x v="2"/>
    <n v="33801"/>
    <x v="0"/>
    <s v="OFF-BI-10001196"/>
    <x v="1"/>
    <x v="8"/>
    <x v="1390"/>
    <n v="33.57"/>
  </r>
  <r>
    <s v="CA-2015-103989"/>
    <x v="1093"/>
    <s v="MC-17605"/>
    <s v="Matt Connell"/>
    <x v="1"/>
    <x v="0"/>
    <x v="121"/>
    <x v="2"/>
    <n v="33801"/>
    <x v="0"/>
    <s v="FUR-FU-10003981"/>
    <x v="0"/>
    <x v="5"/>
    <x v="325"/>
    <n v="4.992"/>
  </r>
  <r>
    <s v="CA-2015-103989"/>
    <x v="1093"/>
    <s v="MC-17605"/>
    <s v="Matt Connell"/>
    <x v="1"/>
    <x v="0"/>
    <x v="121"/>
    <x v="2"/>
    <n v="33801"/>
    <x v="0"/>
    <s v="FUR-FU-10002508"/>
    <x v="0"/>
    <x v="5"/>
    <x v="1670"/>
    <n v="20.015999999999998"/>
  </r>
  <r>
    <s v="CA-2015-103989"/>
    <x v="1093"/>
    <s v="MC-17605"/>
    <s v="Matt Connell"/>
    <x v="1"/>
    <x v="0"/>
    <x v="121"/>
    <x v="2"/>
    <n v="33801"/>
    <x v="0"/>
    <s v="TEC-AC-10002647"/>
    <x v="2"/>
    <x v="11"/>
    <x v="1762"/>
    <n v="170.24"/>
  </r>
  <r>
    <s v="CA-2016-142433"/>
    <x v="704"/>
    <s v="ES-14020"/>
    <s v="Erica Smith"/>
    <x v="0"/>
    <x v="0"/>
    <x v="12"/>
    <x v="5"/>
    <n v="77036"/>
    <x v="2"/>
    <s v="OFF-PA-10002377"/>
    <x v="1"/>
    <x v="10"/>
    <x v="127"/>
    <n v="117.456"/>
  </r>
  <r>
    <s v="CA-2016-132815"/>
    <x v="444"/>
    <s v="RW-19540"/>
    <s v="Rick Wilson"/>
    <x v="1"/>
    <x v="0"/>
    <x v="1"/>
    <x v="1"/>
    <n v="90008"/>
    <x v="1"/>
    <s v="OFF-PA-10004530"/>
    <x v="1"/>
    <x v="10"/>
    <x v="496"/>
    <n v="22.96"/>
  </r>
  <r>
    <s v="CA-2015-101266"/>
    <x v="9"/>
    <s v="MM-17920"/>
    <s v="Michael Moore"/>
    <x v="0"/>
    <x v="0"/>
    <x v="24"/>
    <x v="17"/>
    <n v="22153"/>
    <x v="0"/>
    <s v="OFF-PA-10002986"/>
    <x v="1"/>
    <x v="10"/>
    <x v="482"/>
    <n v="13.36"/>
  </r>
  <r>
    <s v="CA-2017-141523"/>
    <x v="1054"/>
    <s v="MH-17440"/>
    <s v="Mark Haberlin"/>
    <x v="1"/>
    <x v="0"/>
    <x v="20"/>
    <x v="15"/>
    <n v="10035"/>
    <x v="3"/>
    <s v="OFF-BI-10000948"/>
    <x v="1"/>
    <x v="8"/>
    <x v="1382"/>
    <n v="34.247999999999998"/>
  </r>
  <r>
    <s v="CA-2017-141523"/>
    <x v="1054"/>
    <s v="MH-17440"/>
    <s v="Mark Haberlin"/>
    <x v="1"/>
    <x v="0"/>
    <x v="20"/>
    <x v="15"/>
    <n v="10035"/>
    <x v="3"/>
    <s v="OFF-AR-10001545"/>
    <x v="1"/>
    <x v="6"/>
    <x v="820"/>
    <n v="3.52"/>
  </r>
  <r>
    <s v="US-2015-106299"/>
    <x v="1094"/>
    <s v="NZ-18565"/>
    <s v="Nick Zandusky"/>
    <x v="2"/>
    <x v="0"/>
    <x v="24"/>
    <x v="25"/>
    <n v="65807"/>
    <x v="2"/>
    <s v="OFF-BI-10001758"/>
    <x v="1"/>
    <x v="8"/>
    <x v="944"/>
    <n v="26.7"/>
  </r>
  <r>
    <s v="US-2015-106299"/>
    <x v="1094"/>
    <s v="NZ-18565"/>
    <s v="Nick Zandusky"/>
    <x v="2"/>
    <x v="0"/>
    <x v="24"/>
    <x v="25"/>
    <n v="65807"/>
    <x v="2"/>
    <s v="TEC-AC-10003237"/>
    <x v="2"/>
    <x v="11"/>
    <x v="1640"/>
    <n v="21.2"/>
  </r>
  <r>
    <s v="US-2015-106299"/>
    <x v="1094"/>
    <s v="NZ-18565"/>
    <s v="Nick Zandusky"/>
    <x v="2"/>
    <x v="0"/>
    <x v="24"/>
    <x v="25"/>
    <n v="65807"/>
    <x v="2"/>
    <s v="OFF-ST-10002011"/>
    <x v="1"/>
    <x v="4"/>
    <x v="1064"/>
    <n v="838.38"/>
  </r>
  <r>
    <s v="CA-2016-158421"/>
    <x v="481"/>
    <s v="GB-14575"/>
    <s v="Giulietta Baptist"/>
    <x v="0"/>
    <x v="0"/>
    <x v="29"/>
    <x v="20"/>
    <n v="29203"/>
    <x v="0"/>
    <s v="FUR-CH-10000309"/>
    <x v="0"/>
    <x v="1"/>
    <x v="773"/>
    <n v="1690.04"/>
  </r>
  <r>
    <s v="CA-2016-158421"/>
    <x v="481"/>
    <s v="GB-14575"/>
    <s v="Giulietta Baptist"/>
    <x v="0"/>
    <x v="0"/>
    <x v="29"/>
    <x v="20"/>
    <n v="29203"/>
    <x v="0"/>
    <s v="OFF-ST-10002444"/>
    <x v="1"/>
    <x v="4"/>
    <x v="576"/>
    <n v="85.96"/>
  </r>
  <r>
    <s v="CA-2016-158421"/>
    <x v="481"/>
    <s v="GB-14575"/>
    <s v="Giulietta Baptist"/>
    <x v="0"/>
    <x v="0"/>
    <x v="29"/>
    <x v="20"/>
    <n v="29203"/>
    <x v="0"/>
    <s v="OFF-EN-10001453"/>
    <x v="1"/>
    <x v="12"/>
    <x v="1685"/>
    <n v="121.96"/>
  </r>
  <r>
    <s v="CA-2016-158421"/>
    <x v="481"/>
    <s v="GB-14575"/>
    <s v="Giulietta Baptist"/>
    <x v="0"/>
    <x v="0"/>
    <x v="29"/>
    <x v="20"/>
    <n v="29203"/>
    <x v="0"/>
    <s v="OFF-PA-10001801"/>
    <x v="1"/>
    <x v="10"/>
    <x v="1766"/>
    <n v="23.92"/>
  </r>
  <r>
    <s v="CA-2016-158421"/>
    <x v="481"/>
    <s v="GB-14575"/>
    <s v="Giulietta Baptist"/>
    <x v="0"/>
    <x v="0"/>
    <x v="29"/>
    <x v="20"/>
    <n v="29203"/>
    <x v="0"/>
    <s v="OFF-ST-10000563"/>
    <x v="1"/>
    <x v="4"/>
    <x v="903"/>
    <n v="63.96"/>
  </r>
  <r>
    <s v="CA-2016-158421"/>
    <x v="481"/>
    <s v="GB-14575"/>
    <s v="Giulietta Baptist"/>
    <x v="0"/>
    <x v="0"/>
    <x v="29"/>
    <x v="20"/>
    <n v="29203"/>
    <x v="0"/>
    <s v="TEC-PH-10000369"/>
    <x v="2"/>
    <x v="7"/>
    <x v="1355"/>
    <n v="629.95000000000005"/>
  </r>
  <r>
    <s v="CA-2016-158421"/>
    <x v="481"/>
    <s v="GB-14575"/>
    <s v="Giulietta Baptist"/>
    <x v="0"/>
    <x v="0"/>
    <x v="29"/>
    <x v="20"/>
    <n v="29203"/>
    <x v="0"/>
    <s v="TEC-PH-10002538"/>
    <x v="2"/>
    <x v="7"/>
    <x v="529"/>
    <n v="113.73"/>
  </r>
  <r>
    <s v="CA-2016-158421"/>
    <x v="481"/>
    <s v="GB-14575"/>
    <s v="Giulietta Baptist"/>
    <x v="0"/>
    <x v="0"/>
    <x v="29"/>
    <x v="20"/>
    <n v="29203"/>
    <x v="0"/>
    <s v="OFF-BI-10000050"/>
    <x v="1"/>
    <x v="8"/>
    <x v="347"/>
    <n v="14.6"/>
  </r>
  <r>
    <s v="CA-2016-158421"/>
    <x v="481"/>
    <s v="GB-14575"/>
    <s v="Giulietta Baptist"/>
    <x v="0"/>
    <x v="0"/>
    <x v="29"/>
    <x v="20"/>
    <n v="29203"/>
    <x v="0"/>
    <s v="OFF-ST-10004186"/>
    <x v="1"/>
    <x v="4"/>
    <x v="16"/>
    <n v="887.84"/>
  </r>
  <r>
    <s v="CA-2017-143609"/>
    <x v="25"/>
    <s v="DB-13270"/>
    <s v="Deborah Brumfield"/>
    <x v="2"/>
    <x v="0"/>
    <x v="32"/>
    <x v="21"/>
    <n v="97206"/>
    <x v="1"/>
    <s v="FUR-CH-10004218"/>
    <x v="0"/>
    <x v="1"/>
    <x v="38"/>
    <n v="403.92"/>
  </r>
  <r>
    <s v="CA-2016-138331"/>
    <x v="976"/>
    <s v="JK-15625"/>
    <s v="Jim Karlsson"/>
    <x v="0"/>
    <x v="0"/>
    <x v="10"/>
    <x v="9"/>
    <n v="19120"/>
    <x v="3"/>
    <s v="OFF-AR-10002952"/>
    <x v="1"/>
    <x v="6"/>
    <x v="814"/>
    <n v="106.8"/>
  </r>
  <r>
    <s v="CA-2016-138954"/>
    <x v="219"/>
    <s v="MH-17785"/>
    <s v="Maya Herman"/>
    <x v="1"/>
    <x v="0"/>
    <x v="20"/>
    <x v="15"/>
    <n v="10035"/>
    <x v="3"/>
    <s v="OFF-ST-10003058"/>
    <x v="1"/>
    <x v="4"/>
    <x v="393"/>
    <n v="70.95"/>
  </r>
  <r>
    <s v="CA-2016-138954"/>
    <x v="219"/>
    <s v="MH-17785"/>
    <s v="Maya Herman"/>
    <x v="1"/>
    <x v="0"/>
    <x v="20"/>
    <x v="15"/>
    <n v="10035"/>
    <x v="3"/>
    <s v="OFF-BI-10003963"/>
    <x v="1"/>
    <x v="8"/>
    <x v="1329"/>
    <n v="34.944000000000003"/>
  </r>
  <r>
    <s v="CA-2016-138954"/>
    <x v="219"/>
    <s v="MH-17785"/>
    <s v="Maya Herman"/>
    <x v="1"/>
    <x v="0"/>
    <x v="20"/>
    <x v="15"/>
    <n v="10035"/>
    <x v="3"/>
    <s v="OFF-AR-10001955"/>
    <x v="1"/>
    <x v="6"/>
    <x v="1030"/>
    <n v="119.04"/>
  </r>
  <r>
    <s v="CA-2018-157903"/>
    <x v="1095"/>
    <s v="AM-10705"/>
    <s v="Anne McFarland"/>
    <x v="0"/>
    <x v="0"/>
    <x v="467"/>
    <x v="10"/>
    <n v="60016"/>
    <x v="2"/>
    <s v="TEC-PH-10004345"/>
    <x v="2"/>
    <x v="7"/>
    <x v="1176"/>
    <n v="383.84"/>
  </r>
  <r>
    <s v="CA-2017-157259"/>
    <x v="435"/>
    <s v="JM-15535"/>
    <s v="Jessica Myrick"/>
    <x v="0"/>
    <x v="0"/>
    <x v="20"/>
    <x v="15"/>
    <n v="10035"/>
    <x v="3"/>
    <s v="FUR-FU-10003192"/>
    <x v="0"/>
    <x v="5"/>
    <x v="1729"/>
    <n v="799.56"/>
  </r>
  <r>
    <s v="CA-2018-107986"/>
    <x v="1096"/>
    <s v="MW-18220"/>
    <s v="Mitch Webber"/>
    <x v="0"/>
    <x v="0"/>
    <x v="4"/>
    <x v="4"/>
    <n v="98103"/>
    <x v="1"/>
    <s v="OFF-ST-10001325"/>
    <x v="1"/>
    <x v="4"/>
    <x v="471"/>
    <n v="31.44"/>
  </r>
  <r>
    <s v="CA-2018-104927"/>
    <x v="66"/>
    <s v="AG-10330"/>
    <s v="Alex Grayson"/>
    <x v="0"/>
    <x v="0"/>
    <x v="12"/>
    <x v="5"/>
    <n v="77095"/>
    <x v="2"/>
    <s v="OFF-PA-10000019"/>
    <x v="1"/>
    <x v="10"/>
    <x v="711"/>
    <n v="25.92"/>
  </r>
  <r>
    <s v="CA-2018-104927"/>
    <x v="66"/>
    <s v="AG-10330"/>
    <s v="Alex Grayson"/>
    <x v="0"/>
    <x v="0"/>
    <x v="12"/>
    <x v="5"/>
    <n v="77095"/>
    <x v="2"/>
    <s v="OFF-BI-10003429"/>
    <x v="1"/>
    <x v="8"/>
    <x v="852"/>
    <n v="6.33"/>
  </r>
  <r>
    <s v="CA-2018-104927"/>
    <x v="66"/>
    <s v="AG-10330"/>
    <s v="Alex Grayson"/>
    <x v="0"/>
    <x v="0"/>
    <x v="12"/>
    <x v="5"/>
    <n v="77095"/>
    <x v="2"/>
    <s v="OFF-PA-10000176"/>
    <x v="1"/>
    <x v="10"/>
    <x v="640"/>
    <n v="75.88"/>
  </r>
  <r>
    <s v="CA-2018-113453"/>
    <x v="208"/>
    <s v="CM-12160"/>
    <s v="Charles McCrossin"/>
    <x v="0"/>
    <x v="0"/>
    <x v="10"/>
    <x v="9"/>
    <n v="19143"/>
    <x v="3"/>
    <s v="TEC-PH-10004165"/>
    <x v="2"/>
    <x v="7"/>
    <x v="895"/>
    <n v="329.988"/>
  </r>
  <r>
    <s v="CA-2018-113453"/>
    <x v="208"/>
    <s v="CM-12160"/>
    <s v="Charles McCrossin"/>
    <x v="0"/>
    <x v="0"/>
    <x v="10"/>
    <x v="9"/>
    <n v="19143"/>
    <x v="3"/>
    <s v="OFF-ST-10000352"/>
    <x v="1"/>
    <x v="4"/>
    <x v="1058"/>
    <n v="71.376000000000005"/>
  </r>
  <r>
    <s v="CA-2016-149909"/>
    <x v="50"/>
    <s v="RA-19915"/>
    <s v="Russell Applegate"/>
    <x v="0"/>
    <x v="0"/>
    <x v="38"/>
    <x v="14"/>
    <n v="47201"/>
    <x v="2"/>
    <s v="OFF-PA-10000726"/>
    <x v="1"/>
    <x v="10"/>
    <x v="1331"/>
    <n v="63.77"/>
  </r>
  <r>
    <s v="CA-2016-149909"/>
    <x v="50"/>
    <s v="RA-19915"/>
    <s v="Russell Applegate"/>
    <x v="0"/>
    <x v="0"/>
    <x v="38"/>
    <x v="14"/>
    <n v="47201"/>
    <x v="2"/>
    <s v="TEC-PH-10001536"/>
    <x v="2"/>
    <x v="7"/>
    <x v="1243"/>
    <n v="50.97"/>
  </r>
  <r>
    <s v="CA-2016-149909"/>
    <x v="50"/>
    <s v="RA-19915"/>
    <s v="Russell Applegate"/>
    <x v="0"/>
    <x v="0"/>
    <x v="38"/>
    <x v="14"/>
    <n v="47201"/>
    <x v="2"/>
    <s v="OFF-PA-10001790"/>
    <x v="1"/>
    <x v="10"/>
    <x v="694"/>
    <n v="96.08"/>
  </r>
  <r>
    <s v="CA-2016-146675"/>
    <x v="392"/>
    <s v="SB-20185"/>
    <s v="Sarah Brown"/>
    <x v="0"/>
    <x v="0"/>
    <x v="148"/>
    <x v="10"/>
    <n v="60201"/>
    <x v="2"/>
    <s v="TEC-CO-10001766"/>
    <x v="2"/>
    <x v="16"/>
    <x v="1067"/>
    <n v="1439.9680000000001"/>
  </r>
  <r>
    <s v="CA-2016-146675"/>
    <x v="392"/>
    <s v="SB-20185"/>
    <s v="Sarah Brown"/>
    <x v="0"/>
    <x v="0"/>
    <x v="148"/>
    <x v="10"/>
    <n v="60201"/>
    <x v="2"/>
    <s v="TEC-AC-10004396"/>
    <x v="2"/>
    <x v="11"/>
    <x v="1688"/>
    <n v="43.56"/>
  </r>
  <r>
    <s v="CA-2017-118332"/>
    <x v="186"/>
    <s v="PK-19075"/>
    <s v="Pete Kriz"/>
    <x v="0"/>
    <x v="0"/>
    <x v="339"/>
    <x v="1"/>
    <n v="92307"/>
    <x v="1"/>
    <s v="FUR-CH-10001708"/>
    <x v="0"/>
    <x v="1"/>
    <x v="893"/>
    <n v="563.91999999999996"/>
  </r>
  <r>
    <s v="CA-2017-133669"/>
    <x v="147"/>
    <s v="SV-20935"/>
    <s v="Susan Vittorini"/>
    <x v="0"/>
    <x v="0"/>
    <x v="38"/>
    <x v="24"/>
    <n v="43229"/>
    <x v="3"/>
    <s v="TEC-PH-10001305"/>
    <x v="2"/>
    <x v="7"/>
    <x v="1680"/>
    <n v="235.15199999999999"/>
  </r>
  <r>
    <s v="CA-2018-145660"/>
    <x v="96"/>
    <s v="MG-17650"/>
    <s v="Matthew Grinstein"/>
    <x v="2"/>
    <x v="0"/>
    <x v="292"/>
    <x v="24"/>
    <n v="43302"/>
    <x v="3"/>
    <s v="FUR-FU-10002885"/>
    <x v="0"/>
    <x v="5"/>
    <x v="762"/>
    <n v="7.7119999999999997"/>
  </r>
  <r>
    <s v="CA-2017-133697"/>
    <x v="201"/>
    <s v="CM-12445"/>
    <s v="Chuck Magee"/>
    <x v="0"/>
    <x v="0"/>
    <x v="12"/>
    <x v="5"/>
    <n v="77095"/>
    <x v="2"/>
    <s v="OFF-PA-10000726"/>
    <x v="1"/>
    <x v="10"/>
    <x v="1331"/>
    <n v="51.015999999999998"/>
  </r>
  <r>
    <s v="CA-2017-133697"/>
    <x v="201"/>
    <s v="CM-12445"/>
    <s v="Chuck Magee"/>
    <x v="0"/>
    <x v="0"/>
    <x v="12"/>
    <x v="5"/>
    <n v="77095"/>
    <x v="2"/>
    <s v="OFF-FA-10003112"/>
    <x v="1"/>
    <x v="13"/>
    <x v="128"/>
    <n v="25.248000000000001"/>
  </r>
  <r>
    <s v="CA-2017-133697"/>
    <x v="201"/>
    <s v="CM-12445"/>
    <s v="Chuck Magee"/>
    <x v="0"/>
    <x v="0"/>
    <x v="12"/>
    <x v="5"/>
    <n v="77095"/>
    <x v="2"/>
    <s v="FUR-CH-10002372"/>
    <x v="0"/>
    <x v="1"/>
    <x v="395"/>
    <n v="56.686"/>
  </r>
  <r>
    <s v="CA-2018-148138"/>
    <x v="365"/>
    <s v="ME-18010"/>
    <s v="Michelle Ellison"/>
    <x v="1"/>
    <x v="0"/>
    <x v="292"/>
    <x v="24"/>
    <n v="43302"/>
    <x v="3"/>
    <s v="OFF-ST-10000563"/>
    <x v="1"/>
    <x v="4"/>
    <x v="903"/>
    <n v="51.167999999999999"/>
  </r>
  <r>
    <s v="CA-2018-119809"/>
    <x v="238"/>
    <s v="YS-21880"/>
    <s v="Yana Sorensen"/>
    <x v="1"/>
    <x v="0"/>
    <x v="4"/>
    <x v="4"/>
    <n v="98103"/>
    <x v="1"/>
    <s v="OFF-BI-10003925"/>
    <x v="1"/>
    <x v="8"/>
    <x v="758"/>
    <n v="2793.5279999999998"/>
  </r>
  <r>
    <s v="CA-2018-119809"/>
    <x v="238"/>
    <s v="YS-21880"/>
    <s v="Yana Sorensen"/>
    <x v="1"/>
    <x v="0"/>
    <x v="4"/>
    <x v="4"/>
    <n v="98103"/>
    <x v="1"/>
    <s v="OFF-ST-10003306"/>
    <x v="1"/>
    <x v="4"/>
    <x v="385"/>
    <n v="1000.02"/>
  </r>
  <r>
    <s v="CA-2018-119809"/>
    <x v="238"/>
    <s v="YS-21880"/>
    <s v="Yana Sorensen"/>
    <x v="1"/>
    <x v="0"/>
    <x v="4"/>
    <x v="4"/>
    <n v="98103"/>
    <x v="1"/>
    <s v="FUR-FU-10001475"/>
    <x v="0"/>
    <x v="5"/>
    <x v="504"/>
    <n v="65.94"/>
  </r>
  <r>
    <s v="CA-2018-149944"/>
    <x v="105"/>
    <s v="MB-17305"/>
    <s v="Maria Bertelson"/>
    <x v="0"/>
    <x v="0"/>
    <x v="468"/>
    <x v="4"/>
    <n v="98632"/>
    <x v="1"/>
    <s v="OFF-FA-10003495"/>
    <x v="1"/>
    <x v="13"/>
    <x v="128"/>
    <n v="18.239999999999998"/>
  </r>
  <r>
    <s v="CA-2018-149944"/>
    <x v="105"/>
    <s v="MB-17305"/>
    <s v="Maria Bertelson"/>
    <x v="0"/>
    <x v="0"/>
    <x v="468"/>
    <x v="4"/>
    <n v="98632"/>
    <x v="1"/>
    <s v="OFF-AP-10004708"/>
    <x v="1"/>
    <x v="9"/>
    <x v="513"/>
    <n v="76.12"/>
  </r>
  <r>
    <s v="CA-2015-128538"/>
    <x v="856"/>
    <s v="AS-10240"/>
    <s v="Alan Shonely"/>
    <x v="0"/>
    <x v="0"/>
    <x v="332"/>
    <x v="1"/>
    <n v="90278"/>
    <x v="1"/>
    <s v="OFF-EN-10001219"/>
    <x v="1"/>
    <x v="12"/>
    <x v="588"/>
    <n v="7.64"/>
  </r>
  <r>
    <s v="CA-2016-161711"/>
    <x v="109"/>
    <s v="MC-17425"/>
    <s v="Mark Cousins"/>
    <x v="1"/>
    <x v="0"/>
    <x v="20"/>
    <x v="15"/>
    <n v="10035"/>
    <x v="3"/>
    <s v="FUR-FU-10000087"/>
    <x v="0"/>
    <x v="5"/>
    <x v="206"/>
    <n v="68.16"/>
  </r>
  <r>
    <s v="CA-2016-161711"/>
    <x v="109"/>
    <s v="MC-17425"/>
    <s v="Mark Cousins"/>
    <x v="1"/>
    <x v="0"/>
    <x v="20"/>
    <x v="15"/>
    <n v="10035"/>
    <x v="3"/>
    <s v="OFF-EN-10001539"/>
    <x v="1"/>
    <x v="12"/>
    <x v="153"/>
    <n v="62.24"/>
  </r>
  <r>
    <s v="US-2016-129553"/>
    <x v="1097"/>
    <s v="PG-18820"/>
    <s v="Patrick Gardner"/>
    <x v="0"/>
    <x v="0"/>
    <x v="103"/>
    <x v="0"/>
    <n v="40214"/>
    <x v="0"/>
    <s v="TEC-PH-10004897"/>
    <x v="2"/>
    <x v="7"/>
    <x v="1124"/>
    <n v="29.97"/>
  </r>
  <r>
    <s v="CA-2017-160220"/>
    <x v="201"/>
    <s v="JS-16030"/>
    <s v="Joy Smith"/>
    <x v="0"/>
    <x v="0"/>
    <x v="149"/>
    <x v="12"/>
    <n v="48183"/>
    <x v="2"/>
    <s v="TEC-PH-10001300"/>
    <x v="2"/>
    <x v="7"/>
    <x v="1011"/>
    <n v="125.7"/>
  </r>
  <r>
    <s v="CA-2017-160220"/>
    <x v="201"/>
    <s v="JS-16030"/>
    <s v="Joy Smith"/>
    <x v="0"/>
    <x v="0"/>
    <x v="149"/>
    <x v="12"/>
    <n v="48183"/>
    <x v="2"/>
    <s v="TEC-PH-10001557"/>
    <x v="2"/>
    <x v="7"/>
    <x v="664"/>
    <n v="191.98"/>
  </r>
  <r>
    <s v="CA-2017-160220"/>
    <x v="201"/>
    <s v="JS-16030"/>
    <s v="Joy Smith"/>
    <x v="0"/>
    <x v="0"/>
    <x v="149"/>
    <x v="12"/>
    <n v="48183"/>
    <x v="2"/>
    <s v="OFF-ST-10000617"/>
    <x v="1"/>
    <x v="4"/>
    <x v="384"/>
    <n v="20.86"/>
  </r>
  <r>
    <s v="US-2018-157224"/>
    <x v="32"/>
    <s v="JB-16000"/>
    <s v="Joy Bell-"/>
    <x v="0"/>
    <x v="0"/>
    <x v="1"/>
    <x v="1"/>
    <n v="90045"/>
    <x v="1"/>
    <s v="OFF-LA-10000121"/>
    <x v="1"/>
    <x v="2"/>
    <x v="911"/>
    <n v="56.7"/>
  </r>
  <r>
    <s v="CA-2018-140627"/>
    <x v="331"/>
    <s v="DK-12985"/>
    <s v="Darren Koutras"/>
    <x v="0"/>
    <x v="0"/>
    <x v="469"/>
    <x v="18"/>
    <n v="37075"/>
    <x v="0"/>
    <s v="FUR-FU-10000087"/>
    <x v="0"/>
    <x v="5"/>
    <x v="206"/>
    <n v="72.703999999999994"/>
  </r>
  <r>
    <s v="CA-2018-140627"/>
    <x v="331"/>
    <s v="DK-12985"/>
    <s v="Darren Koutras"/>
    <x v="0"/>
    <x v="0"/>
    <x v="469"/>
    <x v="18"/>
    <n v="37075"/>
    <x v="0"/>
    <s v="OFF-AR-10000422"/>
    <x v="1"/>
    <x v="6"/>
    <x v="901"/>
    <n v="12.263999999999999"/>
  </r>
  <r>
    <s v="CA-2018-140627"/>
    <x v="331"/>
    <s v="DK-12985"/>
    <s v="Darren Koutras"/>
    <x v="0"/>
    <x v="0"/>
    <x v="469"/>
    <x v="18"/>
    <n v="37075"/>
    <x v="0"/>
    <s v="OFF-ST-10004123"/>
    <x v="1"/>
    <x v="4"/>
    <x v="72"/>
    <n v="218.352"/>
  </r>
  <r>
    <s v="CA-2016-133445"/>
    <x v="348"/>
    <s v="JF-15490"/>
    <s v="Jeremy Farry"/>
    <x v="0"/>
    <x v="0"/>
    <x v="32"/>
    <x v="21"/>
    <n v="97206"/>
    <x v="1"/>
    <s v="FUR-BO-10003660"/>
    <x v="0"/>
    <x v="0"/>
    <x v="1474"/>
    <n v="66.293999999999997"/>
  </r>
  <r>
    <s v="CA-2016-133445"/>
    <x v="348"/>
    <s v="JF-15490"/>
    <s v="Jeremy Farry"/>
    <x v="0"/>
    <x v="0"/>
    <x v="32"/>
    <x v="21"/>
    <n v="97206"/>
    <x v="1"/>
    <s v="FUR-CH-10000422"/>
    <x v="0"/>
    <x v="1"/>
    <x v="1441"/>
    <n v="291.16800000000001"/>
  </r>
  <r>
    <s v="CA-2015-148782"/>
    <x v="981"/>
    <s v="PO-18850"/>
    <s v="Patrick O'Brill"/>
    <x v="0"/>
    <x v="0"/>
    <x v="218"/>
    <x v="5"/>
    <n v="75061"/>
    <x v="2"/>
    <s v="TEC-PH-10002923"/>
    <x v="2"/>
    <x v="7"/>
    <x v="687"/>
    <n v="88.775999999999996"/>
  </r>
  <r>
    <s v="CA-2017-148208"/>
    <x v="115"/>
    <s v="BT-11530"/>
    <s v="Bradley Talbott"/>
    <x v="2"/>
    <x v="0"/>
    <x v="138"/>
    <x v="24"/>
    <n v="44105"/>
    <x v="3"/>
    <s v="TEC-PH-10004093"/>
    <x v="2"/>
    <x v="7"/>
    <x v="40"/>
    <n v="110.376"/>
  </r>
  <r>
    <s v="CA-2017-148208"/>
    <x v="115"/>
    <s v="BT-11530"/>
    <s v="Bradley Talbott"/>
    <x v="2"/>
    <x v="0"/>
    <x v="138"/>
    <x v="24"/>
    <n v="44105"/>
    <x v="3"/>
    <s v="TEC-AC-10000171"/>
    <x v="2"/>
    <x v="11"/>
    <x v="43"/>
    <n v="55.176000000000002"/>
  </r>
  <r>
    <s v="CA-2018-127656"/>
    <x v="497"/>
    <s v="NW-18400"/>
    <s v="Natalie Webber"/>
    <x v="0"/>
    <x v="0"/>
    <x v="470"/>
    <x v="23"/>
    <n v="50701"/>
    <x v="2"/>
    <s v="OFF-AR-10001166"/>
    <x v="1"/>
    <x v="6"/>
    <x v="772"/>
    <n v="30.32"/>
  </r>
  <r>
    <s v="US-2018-142188"/>
    <x v="220"/>
    <s v="JF-15415"/>
    <s v="Jennifer Ferguson"/>
    <x v="0"/>
    <x v="0"/>
    <x v="4"/>
    <x v="4"/>
    <n v="98105"/>
    <x v="1"/>
    <s v="FUR-CH-10003199"/>
    <x v="0"/>
    <x v="1"/>
    <x v="637"/>
    <n v="177.56800000000001"/>
  </r>
  <r>
    <s v="US-2018-142188"/>
    <x v="220"/>
    <s v="JF-15415"/>
    <s v="Jennifer Ferguson"/>
    <x v="0"/>
    <x v="0"/>
    <x v="4"/>
    <x v="4"/>
    <n v="98105"/>
    <x v="1"/>
    <s v="OFF-PA-10002005"/>
    <x v="1"/>
    <x v="10"/>
    <x v="510"/>
    <n v="19.440000000000001"/>
  </r>
  <r>
    <s v="US-2018-142188"/>
    <x v="220"/>
    <s v="JF-15415"/>
    <s v="Jennifer Ferguson"/>
    <x v="0"/>
    <x v="0"/>
    <x v="4"/>
    <x v="4"/>
    <n v="98105"/>
    <x v="1"/>
    <s v="OFF-PA-10004101"/>
    <x v="1"/>
    <x v="10"/>
    <x v="511"/>
    <n v="71.28"/>
  </r>
  <r>
    <s v="US-2018-142188"/>
    <x v="220"/>
    <s v="JF-15415"/>
    <s v="Jennifer Ferguson"/>
    <x v="0"/>
    <x v="0"/>
    <x v="4"/>
    <x v="4"/>
    <n v="98105"/>
    <x v="1"/>
    <s v="OFF-BI-10004600"/>
    <x v="1"/>
    <x v="8"/>
    <x v="1486"/>
    <n v="1471.96"/>
  </r>
  <r>
    <s v="US-2018-142188"/>
    <x v="220"/>
    <s v="JF-15415"/>
    <s v="Jennifer Ferguson"/>
    <x v="0"/>
    <x v="0"/>
    <x v="4"/>
    <x v="4"/>
    <n v="98105"/>
    <x v="1"/>
    <s v="TEC-PH-10000127"/>
    <x v="2"/>
    <x v="7"/>
    <x v="1767"/>
    <n v="79.959999999999994"/>
  </r>
  <r>
    <s v="CA-2017-144400"/>
    <x v="1098"/>
    <s v="AC-10420"/>
    <s v="Alyssa Crouse"/>
    <x v="1"/>
    <x v="0"/>
    <x v="10"/>
    <x v="9"/>
    <n v="19120"/>
    <x v="3"/>
    <s v="OFF-EN-10004386"/>
    <x v="1"/>
    <x v="12"/>
    <x v="245"/>
    <n v="57.576000000000001"/>
  </r>
  <r>
    <s v="US-2017-155180"/>
    <x v="115"/>
    <s v="TB-21280"/>
    <s v="Toby Braunhardt"/>
    <x v="0"/>
    <x v="0"/>
    <x v="20"/>
    <x v="15"/>
    <n v="10009"/>
    <x v="3"/>
    <s v="OFF-BI-10004506"/>
    <x v="1"/>
    <x v="8"/>
    <x v="1247"/>
    <n v="26.335999999999999"/>
  </r>
  <r>
    <s v="CA-2016-134075"/>
    <x v="295"/>
    <s v="HA-14905"/>
    <s v="Helen Abelman"/>
    <x v="0"/>
    <x v="0"/>
    <x v="49"/>
    <x v="1"/>
    <n v="95123"/>
    <x v="1"/>
    <s v="FUR-FU-10004597"/>
    <x v="0"/>
    <x v="5"/>
    <x v="1266"/>
    <n v="166.5"/>
  </r>
  <r>
    <s v="CA-2016-134075"/>
    <x v="295"/>
    <s v="HA-14905"/>
    <s v="Helen Abelman"/>
    <x v="0"/>
    <x v="0"/>
    <x v="49"/>
    <x v="1"/>
    <n v="95123"/>
    <x v="1"/>
    <s v="OFF-ST-10001496"/>
    <x v="1"/>
    <x v="4"/>
    <x v="733"/>
    <n v="360.38"/>
  </r>
  <r>
    <s v="US-2017-131912"/>
    <x v="517"/>
    <s v="LH-17155"/>
    <s v="Logan Haushalter"/>
    <x v="0"/>
    <x v="0"/>
    <x v="1"/>
    <x v="1"/>
    <n v="90008"/>
    <x v="1"/>
    <s v="OFF-BI-10004236"/>
    <x v="1"/>
    <x v="8"/>
    <x v="900"/>
    <n v="11.744"/>
  </r>
  <r>
    <s v="CA-2018-141572"/>
    <x v="39"/>
    <s v="LO-17170"/>
    <s v="Lori Olson"/>
    <x v="1"/>
    <x v="0"/>
    <x v="3"/>
    <x v="38"/>
    <n v="3301"/>
    <x v="3"/>
    <s v="FUR-FU-10001185"/>
    <x v="0"/>
    <x v="5"/>
    <x v="1423"/>
    <n v="247.44"/>
  </r>
  <r>
    <s v="CA-2015-134621"/>
    <x v="1059"/>
    <s v="DP-13390"/>
    <s v="Dennis Pardue"/>
    <x v="2"/>
    <x v="0"/>
    <x v="29"/>
    <x v="18"/>
    <n v="38401"/>
    <x v="0"/>
    <s v="OFF-BI-10000977"/>
    <x v="1"/>
    <x v="8"/>
    <x v="991"/>
    <n v="18.239999999999998"/>
  </r>
  <r>
    <s v="CA-2017-165561"/>
    <x v="390"/>
    <s v="CR-12580"/>
    <s v="Clay Rozendal"/>
    <x v="2"/>
    <x v="0"/>
    <x v="234"/>
    <x v="4"/>
    <n v="98006"/>
    <x v="1"/>
    <s v="OFF-SU-10004782"/>
    <x v="1"/>
    <x v="14"/>
    <x v="1557"/>
    <n v="25.35"/>
  </r>
  <r>
    <s v="CA-2016-112305"/>
    <x v="312"/>
    <s v="KB-16405"/>
    <s v="Katrina Bavinger"/>
    <x v="2"/>
    <x v="0"/>
    <x v="4"/>
    <x v="4"/>
    <n v="98105"/>
    <x v="1"/>
    <s v="OFF-AR-10002067"/>
    <x v="1"/>
    <x v="6"/>
    <x v="1154"/>
    <n v="119.04"/>
  </r>
  <r>
    <s v="CA-2016-112305"/>
    <x v="312"/>
    <s v="KB-16405"/>
    <s v="Katrina Bavinger"/>
    <x v="2"/>
    <x v="0"/>
    <x v="4"/>
    <x v="4"/>
    <n v="98105"/>
    <x v="1"/>
    <s v="FUR-FU-10002364"/>
    <x v="0"/>
    <x v="5"/>
    <x v="1240"/>
    <n v="22.14"/>
  </r>
  <r>
    <s v="CA-2016-112305"/>
    <x v="312"/>
    <s v="KB-16405"/>
    <s v="Katrina Bavinger"/>
    <x v="2"/>
    <x v="0"/>
    <x v="4"/>
    <x v="4"/>
    <n v="98105"/>
    <x v="1"/>
    <s v="TEC-AC-10002018"/>
    <x v="2"/>
    <x v="11"/>
    <x v="1683"/>
    <n v="13.98"/>
  </r>
  <r>
    <s v="CA-2018-121580"/>
    <x v="148"/>
    <s v="ML-17410"/>
    <s v="Maris LaWare"/>
    <x v="0"/>
    <x v="0"/>
    <x v="38"/>
    <x v="14"/>
    <n v="47201"/>
    <x v="2"/>
    <s v="OFF-BI-10000632"/>
    <x v="1"/>
    <x v="8"/>
    <x v="1297"/>
    <n v="43.41"/>
  </r>
  <r>
    <s v="CA-2018-121580"/>
    <x v="148"/>
    <s v="ML-17410"/>
    <s v="Maris LaWare"/>
    <x v="0"/>
    <x v="0"/>
    <x v="38"/>
    <x v="14"/>
    <n v="47201"/>
    <x v="2"/>
    <s v="FUR-FU-10003981"/>
    <x v="0"/>
    <x v="5"/>
    <x v="325"/>
    <n v="6.24"/>
  </r>
  <r>
    <s v="CA-2018-121580"/>
    <x v="148"/>
    <s v="ML-17410"/>
    <s v="Maris LaWare"/>
    <x v="0"/>
    <x v="0"/>
    <x v="38"/>
    <x v="14"/>
    <n v="47201"/>
    <x v="2"/>
    <s v="OFF-AP-10001564"/>
    <x v="1"/>
    <x v="9"/>
    <x v="1768"/>
    <n v="465.16"/>
  </r>
  <r>
    <s v="CA-2018-121580"/>
    <x v="148"/>
    <s v="ML-17410"/>
    <s v="Maris LaWare"/>
    <x v="0"/>
    <x v="0"/>
    <x v="38"/>
    <x v="14"/>
    <n v="47201"/>
    <x v="2"/>
    <s v="OFF-PA-10004082"/>
    <x v="1"/>
    <x v="10"/>
    <x v="227"/>
    <n v="7.98"/>
  </r>
  <r>
    <s v="CA-2015-101147"/>
    <x v="266"/>
    <s v="MC-17575"/>
    <s v="Matt Collins"/>
    <x v="0"/>
    <x v="0"/>
    <x v="22"/>
    <x v="10"/>
    <n v="60623"/>
    <x v="2"/>
    <s v="OFF-AP-10004249"/>
    <x v="1"/>
    <x v="9"/>
    <x v="360"/>
    <n v="2.3940000000000001"/>
  </r>
  <r>
    <s v="CA-2015-165806"/>
    <x v="884"/>
    <s v="VM-21685"/>
    <s v="Valerie Mitchum"/>
    <x v="2"/>
    <x v="0"/>
    <x v="419"/>
    <x v="32"/>
    <n v="30062"/>
    <x v="0"/>
    <s v="OFF-PA-10003441"/>
    <x v="1"/>
    <x v="10"/>
    <x v="490"/>
    <n v="58.32"/>
  </r>
  <r>
    <s v="CA-2015-165806"/>
    <x v="884"/>
    <s v="VM-21685"/>
    <s v="Valerie Mitchum"/>
    <x v="2"/>
    <x v="0"/>
    <x v="419"/>
    <x v="32"/>
    <n v="30062"/>
    <x v="0"/>
    <s v="TEC-PH-10004922"/>
    <x v="2"/>
    <x v="7"/>
    <x v="1076"/>
    <n v="200.97"/>
  </r>
  <r>
    <s v="CA-2016-151624"/>
    <x v="1014"/>
    <s v="VW-21775"/>
    <s v="Victoria Wilson"/>
    <x v="1"/>
    <x v="0"/>
    <x v="122"/>
    <x v="19"/>
    <n v="36116"/>
    <x v="0"/>
    <s v="FUR-FU-10001731"/>
    <x v="0"/>
    <x v="5"/>
    <x v="1556"/>
    <n v="21.36"/>
  </r>
  <r>
    <s v="CA-2018-139444"/>
    <x v="428"/>
    <s v="GK-14620"/>
    <s v="Grace Kelly"/>
    <x v="1"/>
    <x v="0"/>
    <x v="243"/>
    <x v="5"/>
    <n v="75023"/>
    <x v="2"/>
    <s v="OFF-LA-10000134"/>
    <x v="1"/>
    <x v="2"/>
    <x v="85"/>
    <n v="9.8559999999999999"/>
  </r>
  <r>
    <s v="CA-2016-133977"/>
    <x v="684"/>
    <s v="AT-10435"/>
    <s v="Alyssa Tate"/>
    <x v="2"/>
    <x v="0"/>
    <x v="76"/>
    <x v="2"/>
    <n v="33319"/>
    <x v="0"/>
    <s v="OFF-BI-10003166"/>
    <x v="1"/>
    <x v="8"/>
    <x v="1414"/>
    <n v="3.444"/>
  </r>
  <r>
    <s v="CA-2018-141425"/>
    <x v="808"/>
    <s v="AR-10825"/>
    <s v="Anthony Rawles"/>
    <x v="1"/>
    <x v="0"/>
    <x v="38"/>
    <x v="24"/>
    <n v="43229"/>
    <x v="3"/>
    <s v="OFF-SU-10000646"/>
    <x v="1"/>
    <x v="14"/>
    <x v="262"/>
    <n v="384.59199999999998"/>
  </r>
  <r>
    <s v="CA-2016-133536"/>
    <x v="262"/>
    <s v="JH-15820"/>
    <s v="John Huston"/>
    <x v="0"/>
    <x v="0"/>
    <x v="20"/>
    <x v="15"/>
    <n v="10009"/>
    <x v="3"/>
    <s v="OFF-EN-10004459"/>
    <x v="1"/>
    <x v="12"/>
    <x v="661"/>
    <n v="22.92"/>
  </r>
  <r>
    <s v="CA-2016-150441"/>
    <x v="863"/>
    <s v="RA-19285"/>
    <s v="Ralph Arnett"/>
    <x v="0"/>
    <x v="0"/>
    <x v="102"/>
    <x v="14"/>
    <n v="47374"/>
    <x v="2"/>
    <s v="OFF-BI-10003529"/>
    <x v="1"/>
    <x v="8"/>
    <x v="796"/>
    <n v="11.36"/>
  </r>
  <r>
    <s v="CA-2016-162607"/>
    <x v="793"/>
    <s v="RO-19780"/>
    <s v="Rose O'Brian"/>
    <x v="0"/>
    <x v="0"/>
    <x v="4"/>
    <x v="4"/>
    <n v="98115"/>
    <x v="1"/>
    <s v="OFF-BI-10002949"/>
    <x v="1"/>
    <x v="8"/>
    <x v="525"/>
    <n v="14.592000000000001"/>
  </r>
  <r>
    <s v="CA-2018-103506"/>
    <x v="283"/>
    <s v="LR-17035"/>
    <s v="Lisa Ryan"/>
    <x v="1"/>
    <x v="0"/>
    <x v="85"/>
    <x v="15"/>
    <n v="11561"/>
    <x v="3"/>
    <s v="OFF-LA-10001158"/>
    <x v="1"/>
    <x v="2"/>
    <x v="322"/>
    <n v="41.4"/>
  </r>
  <r>
    <s v="CA-2017-132479"/>
    <x v="446"/>
    <s v="MK-17905"/>
    <s v="Michael Kennedy"/>
    <x v="1"/>
    <x v="0"/>
    <x v="179"/>
    <x v="10"/>
    <n v="61107"/>
    <x v="2"/>
    <s v="OFF-BI-10004584"/>
    <x v="1"/>
    <x v="8"/>
    <x v="383"/>
    <n v="442.37200000000001"/>
  </r>
  <r>
    <s v="CA-2018-160724"/>
    <x v="1024"/>
    <s v="YS-21880"/>
    <s v="Yana Sorensen"/>
    <x v="1"/>
    <x v="0"/>
    <x v="38"/>
    <x v="32"/>
    <n v="31907"/>
    <x v="0"/>
    <s v="OFF-BI-10004965"/>
    <x v="1"/>
    <x v="8"/>
    <x v="1014"/>
    <n v="34.5"/>
  </r>
  <r>
    <s v="US-2017-115952"/>
    <x v="1099"/>
    <s v="JH-15910"/>
    <s v="Jonathan Howell"/>
    <x v="0"/>
    <x v="0"/>
    <x v="251"/>
    <x v="26"/>
    <n v="74133"/>
    <x v="2"/>
    <s v="OFF-BI-10004654"/>
    <x v="1"/>
    <x v="8"/>
    <x v="68"/>
    <n v="28.85"/>
  </r>
  <r>
    <s v="CA-2015-146731"/>
    <x v="935"/>
    <s v="AT-10735"/>
    <s v="Annie Thurman"/>
    <x v="0"/>
    <x v="0"/>
    <x v="316"/>
    <x v="18"/>
    <n v="37211"/>
    <x v="0"/>
    <s v="OFF-PA-10000141"/>
    <x v="1"/>
    <x v="10"/>
    <x v="829"/>
    <n v="3.488"/>
  </r>
  <r>
    <s v="CA-2015-146731"/>
    <x v="935"/>
    <s v="AT-10735"/>
    <s v="Annie Thurman"/>
    <x v="0"/>
    <x v="0"/>
    <x v="316"/>
    <x v="18"/>
    <n v="37211"/>
    <x v="0"/>
    <s v="OFF-PA-10001019"/>
    <x v="1"/>
    <x v="10"/>
    <x v="681"/>
    <n v="143.85599999999999"/>
  </r>
  <r>
    <s v="CA-2016-115392"/>
    <x v="486"/>
    <s v="RM-19675"/>
    <s v="Robert Marley"/>
    <x v="2"/>
    <x v="0"/>
    <x v="471"/>
    <x v="31"/>
    <n v="2138"/>
    <x v="3"/>
    <s v="TEC-PH-10002496"/>
    <x v="2"/>
    <x v="7"/>
    <x v="495"/>
    <n v="311.98"/>
  </r>
  <r>
    <s v="CA-2016-115392"/>
    <x v="486"/>
    <s v="RM-19675"/>
    <s v="Robert Marley"/>
    <x v="2"/>
    <x v="0"/>
    <x v="471"/>
    <x v="31"/>
    <n v="2138"/>
    <x v="3"/>
    <s v="OFF-BI-10000829"/>
    <x v="1"/>
    <x v="8"/>
    <x v="307"/>
    <n v="22.45"/>
  </r>
  <r>
    <s v="CA-2018-102379"/>
    <x v="574"/>
    <s v="BB-11545"/>
    <s v="Brenda Bowman"/>
    <x v="1"/>
    <x v="0"/>
    <x v="182"/>
    <x v="1"/>
    <n v="94601"/>
    <x v="1"/>
    <s v="TEC-PH-10001448"/>
    <x v="2"/>
    <x v="7"/>
    <x v="141"/>
    <n v="39.991999999999997"/>
  </r>
  <r>
    <s v="CA-2018-102379"/>
    <x v="574"/>
    <s v="BB-11545"/>
    <s v="Brenda Bowman"/>
    <x v="1"/>
    <x v="0"/>
    <x v="182"/>
    <x v="1"/>
    <n v="94601"/>
    <x v="1"/>
    <s v="FUR-CH-10004983"/>
    <x v="0"/>
    <x v="1"/>
    <x v="1569"/>
    <n v="1159.056"/>
  </r>
  <r>
    <s v="CA-2018-102379"/>
    <x v="574"/>
    <s v="BB-11545"/>
    <s v="Brenda Bowman"/>
    <x v="1"/>
    <x v="0"/>
    <x v="182"/>
    <x v="1"/>
    <n v="94601"/>
    <x v="1"/>
    <s v="OFF-AR-10004022"/>
    <x v="1"/>
    <x v="6"/>
    <x v="907"/>
    <n v="179.9"/>
  </r>
  <r>
    <s v="CA-2018-149706"/>
    <x v="157"/>
    <s v="AS-10285"/>
    <s v="Alejandro Savely"/>
    <x v="1"/>
    <x v="0"/>
    <x v="472"/>
    <x v="10"/>
    <n v="60067"/>
    <x v="2"/>
    <s v="TEC-AC-10001284"/>
    <x v="2"/>
    <x v="11"/>
    <x v="1181"/>
    <n v="116.312"/>
  </r>
  <r>
    <s v="US-2017-139087"/>
    <x v="19"/>
    <s v="DK-13375"/>
    <s v="Dennis Kane"/>
    <x v="0"/>
    <x v="0"/>
    <x v="4"/>
    <x v="4"/>
    <n v="98105"/>
    <x v="1"/>
    <s v="FUR-FU-10001847"/>
    <x v="0"/>
    <x v="5"/>
    <x v="1364"/>
    <n v="12.42"/>
  </r>
  <r>
    <s v="US-2017-139087"/>
    <x v="19"/>
    <s v="DK-13375"/>
    <s v="Dennis Kane"/>
    <x v="0"/>
    <x v="0"/>
    <x v="4"/>
    <x v="4"/>
    <n v="98105"/>
    <x v="1"/>
    <s v="TEC-AC-10004595"/>
    <x v="2"/>
    <x v="11"/>
    <x v="1769"/>
    <n v="428.4"/>
  </r>
  <r>
    <s v="US-2017-139087"/>
    <x v="19"/>
    <s v="DK-13375"/>
    <s v="Dennis Kane"/>
    <x v="0"/>
    <x v="0"/>
    <x v="4"/>
    <x v="4"/>
    <n v="98105"/>
    <x v="1"/>
    <s v="FUR-FU-10004164"/>
    <x v="0"/>
    <x v="5"/>
    <x v="1584"/>
    <n v="24.75"/>
  </r>
  <r>
    <s v="US-2017-139087"/>
    <x v="19"/>
    <s v="DK-13375"/>
    <s v="Dennis Kane"/>
    <x v="0"/>
    <x v="0"/>
    <x v="4"/>
    <x v="4"/>
    <n v="98105"/>
    <x v="1"/>
    <s v="OFF-LA-10001074"/>
    <x v="1"/>
    <x v="2"/>
    <x v="300"/>
    <n v="87.71"/>
  </r>
  <r>
    <s v="US-2017-139087"/>
    <x v="19"/>
    <s v="DK-13375"/>
    <s v="Dennis Kane"/>
    <x v="0"/>
    <x v="0"/>
    <x v="4"/>
    <x v="4"/>
    <n v="98105"/>
    <x v="1"/>
    <s v="OFF-ST-10000604"/>
    <x v="1"/>
    <x v="4"/>
    <x v="54"/>
    <n v="69.52"/>
  </r>
  <r>
    <s v="US-2017-139087"/>
    <x v="19"/>
    <s v="DK-13375"/>
    <s v="Dennis Kane"/>
    <x v="0"/>
    <x v="0"/>
    <x v="4"/>
    <x v="4"/>
    <n v="98105"/>
    <x v="1"/>
    <s v="TEC-PH-10000148"/>
    <x v="2"/>
    <x v="7"/>
    <x v="779"/>
    <n v="20.783999999999999"/>
  </r>
  <r>
    <s v="US-2017-139087"/>
    <x v="19"/>
    <s v="DK-13375"/>
    <s v="Dennis Kane"/>
    <x v="0"/>
    <x v="0"/>
    <x v="4"/>
    <x v="4"/>
    <n v="98105"/>
    <x v="1"/>
    <s v="OFF-BI-10000042"/>
    <x v="1"/>
    <x v="8"/>
    <x v="954"/>
    <n v="12.816000000000001"/>
  </r>
  <r>
    <s v="CA-2018-152226"/>
    <x v="605"/>
    <s v="JH-15910"/>
    <s v="Jonathan Howell"/>
    <x v="0"/>
    <x v="0"/>
    <x v="74"/>
    <x v="24"/>
    <n v="45231"/>
    <x v="3"/>
    <s v="OFF-LA-10000443"/>
    <x v="1"/>
    <x v="2"/>
    <x v="1127"/>
    <n v="5.9039999999999999"/>
  </r>
  <r>
    <s v="CA-2016-116484"/>
    <x v="312"/>
    <s v="JK-15205"/>
    <s v="Jamie Kunitz"/>
    <x v="0"/>
    <x v="0"/>
    <x v="292"/>
    <x v="24"/>
    <n v="43302"/>
    <x v="3"/>
    <s v="FUR-FU-10002874"/>
    <x v="0"/>
    <x v="5"/>
    <x v="1770"/>
    <n v="63.823999999999998"/>
  </r>
  <r>
    <s v="CA-2016-116484"/>
    <x v="312"/>
    <s v="JK-15205"/>
    <s v="Jamie Kunitz"/>
    <x v="0"/>
    <x v="0"/>
    <x v="292"/>
    <x v="24"/>
    <n v="43302"/>
    <x v="3"/>
    <s v="OFF-ST-10003994"/>
    <x v="1"/>
    <x v="4"/>
    <x v="1745"/>
    <n v="141.55199999999999"/>
  </r>
  <r>
    <s v="CA-2017-100944"/>
    <x v="446"/>
    <s v="EH-13765"/>
    <s v="Edward Hooks"/>
    <x v="1"/>
    <x v="0"/>
    <x v="1"/>
    <x v="1"/>
    <n v="90049"/>
    <x v="1"/>
    <s v="OFF-EN-10001453"/>
    <x v="1"/>
    <x v="12"/>
    <x v="1685"/>
    <n v="304.89999999999998"/>
  </r>
  <r>
    <s v="CA-2017-100944"/>
    <x v="446"/>
    <s v="EH-13765"/>
    <s v="Edward Hooks"/>
    <x v="1"/>
    <x v="0"/>
    <x v="1"/>
    <x v="1"/>
    <n v="90049"/>
    <x v="1"/>
    <s v="FUR-CH-10000988"/>
    <x v="0"/>
    <x v="1"/>
    <x v="1141"/>
    <n v="563.24"/>
  </r>
  <r>
    <s v="CA-2017-125080"/>
    <x v="147"/>
    <s v="VW-21775"/>
    <s v="Victoria Wilson"/>
    <x v="1"/>
    <x v="0"/>
    <x v="80"/>
    <x v="24"/>
    <n v="44107"/>
    <x v="3"/>
    <s v="FUR-TA-10003238"/>
    <x v="0"/>
    <x v="3"/>
    <x v="1242"/>
    <n v="661.17600000000004"/>
  </r>
  <r>
    <s v="CA-2017-121020"/>
    <x v="1057"/>
    <s v="CG-12040"/>
    <s v="Catherine Glotzbach"/>
    <x v="2"/>
    <x v="0"/>
    <x v="465"/>
    <x v="18"/>
    <n v="37087"/>
    <x v="0"/>
    <s v="TEC-PH-10001061"/>
    <x v="2"/>
    <x v="7"/>
    <x v="830"/>
    <n v="239.976"/>
  </r>
  <r>
    <s v="CA-2015-100090"/>
    <x v="1001"/>
    <s v="EB-13705"/>
    <s v="Ed Braxton"/>
    <x v="1"/>
    <x v="0"/>
    <x v="8"/>
    <x v="1"/>
    <n v="94122"/>
    <x v="1"/>
    <s v="FUR-TA-10003715"/>
    <x v="0"/>
    <x v="3"/>
    <x v="1012"/>
    <n v="502.488"/>
  </r>
  <r>
    <s v="CA-2015-100090"/>
    <x v="1001"/>
    <s v="EB-13705"/>
    <s v="Ed Braxton"/>
    <x v="1"/>
    <x v="0"/>
    <x v="8"/>
    <x v="1"/>
    <n v="94122"/>
    <x v="1"/>
    <s v="OFF-BI-10001597"/>
    <x v="1"/>
    <x v="8"/>
    <x v="798"/>
    <n v="196.70400000000001"/>
  </r>
  <r>
    <s v="US-2016-139675"/>
    <x v="649"/>
    <s v="NF-18595"/>
    <s v="Nicole Fjeld"/>
    <x v="2"/>
    <x v="0"/>
    <x v="455"/>
    <x v="1"/>
    <n v="95928"/>
    <x v="1"/>
    <s v="FUR-CH-10004063"/>
    <x v="0"/>
    <x v="1"/>
    <x v="120"/>
    <n v="915.13599999999997"/>
  </r>
  <r>
    <s v="US-2016-139675"/>
    <x v="649"/>
    <s v="NF-18595"/>
    <s v="Nicole Fjeld"/>
    <x v="2"/>
    <x v="0"/>
    <x v="455"/>
    <x v="1"/>
    <n v="95928"/>
    <x v="1"/>
    <s v="FUR-FU-10001979"/>
    <x v="0"/>
    <x v="5"/>
    <x v="514"/>
    <n v="327.76"/>
  </r>
  <r>
    <s v="CA-2018-143756"/>
    <x v="574"/>
    <s v="ME-17725"/>
    <s v="Max Engle"/>
    <x v="0"/>
    <x v="0"/>
    <x v="127"/>
    <x v="17"/>
    <n v="24153"/>
    <x v="0"/>
    <s v="FUR-CH-10001854"/>
    <x v="0"/>
    <x v="1"/>
    <x v="1119"/>
    <n v="701.96"/>
  </r>
  <r>
    <s v="CA-2016-151253"/>
    <x v="1100"/>
    <s v="AZ-10750"/>
    <s v="Annie Zypern"/>
    <x v="0"/>
    <x v="0"/>
    <x v="1"/>
    <x v="1"/>
    <n v="90008"/>
    <x v="1"/>
    <s v="TEC-PH-10002923"/>
    <x v="2"/>
    <x v="7"/>
    <x v="687"/>
    <n v="88.775999999999996"/>
  </r>
  <r>
    <s v="CA-2016-151253"/>
    <x v="1100"/>
    <s v="AZ-10750"/>
    <s v="Annie Zypern"/>
    <x v="0"/>
    <x v="0"/>
    <x v="1"/>
    <x v="1"/>
    <n v="90008"/>
    <x v="1"/>
    <s v="OFF-AR-10004691"/>
    <x v="1"/>
    <x v="6"/>
    <x v="1380"/>
    <n v="64.14"/>
  </r>
  <r>
    <s v="CA-2015-141152"/>
    <x v="1101"/>
    <s v="RF-19345"/>
    <s v="Randy Ferguson"/>
    <x v="1"/>
    <x v="0"/>
    <x v="20"/>
    <x v="15"/>
    <n v="10024"/>
    <x v="3"/>
    <s v="OFF-BI-10002931"/>
    <x v="1"/>
    <x v="8"/>
    <x v="734"/>
    <n v="33.552"/>
  </r>
  <r>
    <s v="CA-2015-141313"/>
    <x v="129"/>
    <s v="AJ-10780"/>
    <s v="Anthony Jacobs"/>
    <x v="1"/>
    <x v="0"/>
    <x v="473"/>
    <x v="31"/>
    <n v="1915"/>
    <x v="3"/>
    <s v="OFF-AP-10002651"/>
    <x v="1"/>
    <x v="9"/>
    <x v="1350"/>
    <n v="1737.18"/>
  </r>
  <r>
    <s v="CA-2015-141313"/>
    <x v="129"/>
    <s v="AJ-10780"/>
    <s v="Anthony Jacobs"/>
    <x v="1"/>
    <x v="0"/>
    <x v="473"/>
    <x v="31"/>
    <n v="1915"/>
    <x v="3"/>
    <s v="OFF-ST-10000689"/>
    <x v="1"/>
    <x v="4"/>
    <x v="426"/>
    <n v="704.25"/>
  </r>
  <r>
    <s v="CA-2015-141313"/>
    <x v="129"/>
    <s v="AJ-10780"/>
    <s v="Anthony Jacobs"/>
    <x v="1"/>
    <x v="0"/>
    <x v="473"/>
    <x v="31"/>
    <n v="1915"/>
    <x v="3"/>
    <s v="OFF-PA-10003302"/>
    <x v="1"/>
    <x v="10"/>
    <x v="1721"/>
    <n v="141.76"/>
  </r>
  <r>
    <s v="CA-2015-169852"/>
    <x v="618"/>
    <s v="SF-20965"/>
    <s v="Sylvia Foulston"/>
    <x v="1"/>
    <x v="0"/>
    <x v="70"/>
    <x v="1"/>
    <n v="92024"/>
    <x v="1"/>
    <s v="OFF-BI-10001460"/>
    <x v="1"/>
    <x v="8"/>
    <x v="58"/>
    <n v="36.36"/>
  </r>
  <r>
    <s v="CA-2018-107314"/>
    <x v="329"/>
    <s v="MZ-17335"/>
    <s v="Maria Zettner"/>
    <x v="2"/>
    <x v="0"/>
    <x v="8"/>
    <x v="1"/>
    <n v="94109"/>
    <x v="1"/>
    <s v="FUR-FU-10003489"/>
    <x v="0"/>
    <x v="5"/>
    <x v="1771"/>
    <n v="25.83"/>
  </r>
  <r>
    <s v="US-2015-161305"/>
    <x v="571"/>
    <s v="SB-20170"/>
    <s v="Sarah Bern"/>
    <x v="0"/>
    <x v="0"/>
    <x v="22"/>
    <x v="10"/>
    <n v="60623"/>
    <x v="2"/>
    <s v="OFF-BI-10002794"/>
    <x v="1"/>
    <x v="8"/>
    <x v="102"/>
    <n v="24.588000000000001"/>
  </r>
  <r>
    <s v="US-2015-161305"/>
    <x v="571"/>
    <s v="SB-20170"/>
    <s v="Sarah Bern"/>
    <x v="0"/>
    <x v="0"/>
    <x v="22"/>
    <x v="10"/>
    <n v="60623"/>
    <x v="2"/>
    <s v="OFF-EN-10000461"/>
    <x v="1"/>
    <x v="12"/>
    <x v="753"/>
    <n v="13.984"/>
  </r>
  <r>
    <s v="CA-2018-166919"/>
    <x v="51"/>
    <s v="AH-10210"/>
    <s v="Alan Hwang"/>
    <x v="0"/>
    <x v="0"/>
    <x v="61"/>
    <x v="5"/>
    <n v="75220"/>
    <x v="2"/>
    <s v="TEC-PH-10001305"/>
    <x v="2"/>
    <x v="7"/>
    <x v="1680"/>
    <n v="195.96"/>
  </r>
  <r>
    <s v="CA-2018-162712"/>
    <x v="978"/>
    <s v="NK-18490"/>
    <s v="Neil Knudson"/>
    <x v="2"/>
    <x v="0"/>
    <x v="331"/>
    <x v="5"/>
    <n v="78415"/>
    <x v="2"/>
    <s v="OFF-PA-10000167"/>
    <x v="1"/>
    <x v="10"/>
    <x v="1080"/>
    <n v="74.352000000000004"/>
  </r>
  <r>
    <s v="CA-2018-107552"/>
    <x v="1024"/>
    <s v="AI-10855"/>
    <s v="Arianne Irving"/>
    <x v="0"/>
    <x v="0"/>
    <x v="20"/>
    <x v="15"/>
    <n v="10035"/>
    <x v="3"/>
    <s v="OFF-PA-10002947"/>
    <x v="1"/>
    <x v="10"/>
    <x v="710"/>
    <n v="6.68"/>
  </r>
  <r>
    <s v="CA-2017-163328"/>
    <x v="254"/>
    <s v="TP-21565"/>
    <s v="Tracy Poddar"/>
    <x v="1"/>
    <x v="0"/>
    <x v="474"/>
    <x v="21"/>
    <n v="97405"/>
    <x v="1"/>
    <s v="OFF-SU-10002301"/>
    <x v="1"/>
    <x v="14"/>
    <x v="1582"/>
    <n v="17.584"/>
  </r>
  <r>
    <s v="CA-2017-163328"/>
    <x v="254"/>
    <s v="TP-21565"/>
    <s v="Tracy Poddar"/>
    <x v="1"/>
    <x v="0"/>
    <x v="474"/>
    <x v="21"/>
    <n v="97405"/>
    <x v="1"/>
    <s v="FUR-CH-10003298"/>
    <x v="0"/>
    <x v="1"/>
    <x v="1576"/>
    <n v="104.78400000000001"/>
  </r>
  <r>
    <s v="CA-2017-163328"/>
    <x v="254"/>
    <s v="TP-21565"/>
    <s v="Tracy Poddar"/>
    <x v="1"/>
    <x v="0"/>
    <x v="474"/>
    <x v="21"/>
    <n v="97405"/>
    <x v="1"/>
    <s v="OFF-PA-10004353"/>
    <x v="1"/>
    <x v="10"/>
    <x v="1661"/>
    <n v="47.951999999999998"/>
  </r>
  <r>
    <s v="CA-2017-163328"/>
    <x v="254"/>
    <s v="TP-21565"/>
    <s v="Tracy Poddar"/>
    <x v="1"/>
    <x v="0"/>
    <x v="474"/>
    <x v="21"/>
    <n v="97405"/>
    <x v="1"/>
    <s v="FUR-CH-10000229"/>
    <x v="0"/>
    <x v="1"/>
    <x v="1621"/>
    <n v="650.35199999999998"/>
  </r>
  <r>
    <s v="CA-2017-163328"/>
    <x v="254"/>
    <s v="TP-21565"/>
    <s v="Tracy Poddar"/>
    <x v="1"/>
    <x v="0"/>
    <x v="474"/>
    <x v="21"/>
    <n v="97405"/>
    <x v="1"/>
    <s v="OFF-LA-10003930"/>
    <x v="1"/>
    <x v="2"/>
    <x v="508"/>
    <n v="629.18399999999997"/>
  </r>
  <r>
    <s v="CA-2017-163328"/>
    <x v="254"/>
    <s v="TP-21565"/>
    <s v="Tracy Poddar"/>
    <x v="1"/>
    <x v="0"/>
    <x v="474"/>
    <x v="21"/>
    <n v="97405"/>
    <x v="1"/>
    <s v="OFF-PA-10000176"/>
    <x v="1"/>
    <x v="10"/>
    <x v="640"/>
    <n v="15.176"/>
  </r>
  <r>
    <s v="CA-2015-112837"/>
    <x v="1102"/>
    <s v="LW-17125"/>
    <s v="Liz Willingham"/>
    <x v="0"/>
    <x v="0"/>
    <x v="475"/>
    <x v="1"/>
    <n v="93030"/>
    <x v="1"/>
    <s v="FUR-FU-10004006"/>
    <x v="0"/>
    <x v="5"/>
    <x v="101"/>
    <n v="127.95"/>
  </r>
  <r>
    <s v="CA-2018-120019"/>
    <x v="911"/>
    <s v="NG-18355"/>
    <s v="Nat Gilpin"/>
    <x v="1"/>
    <x v="0"/>
    <x v="54"/>
    <x v="29"/>
    <n v="6824"/>
    <x v="3"/>
    <s v="OFF-ST-10001932"/>
    <x v="1"/>
    <x v="4"/>
    <x v="1650"/>
    <n v="579.51"/>
  </r>
  <r>
    <s v="CA-2018-120019"/>
    <x v="911"/>
    <s v="NG-18355"/>
    <s v="Nat Gilpin"/>
    <x v="1"/>
    <x v="0"/>
    <x v="54"/>
    <x v="29"/>
    <n v="6824"/>
    <x v="3"/>
    <s v="TEC-PH-10000923"/>
    <x v="2"/>
    <x v="7"/>
    <x v="1234"/>
    <n v="14.99"/>
  </r>
  <r>
    <s v="CA-2015-100762"/>
    <x v="156"/>
    <s v="NG-18355"/>
    <s v="Nat Gilpin"/>
    <x v="1"/>
    <x v="0"/>
    <x v="25"/>
    <x v="12"/>
    <n v="49201"/>
    <x v="2"/>
    <s v="OFF-AR-10000380"/>
    <x v="1"/>
    <x v="6"/>
    <x v="108"/>
    <n v="151.91999999999999"/>
  </r>
  <r>
    <s v="CA-2015-100762"/>
    <x v="156"/>
    <s v="NG-18355"/>
    <s v="Nat Gilpin"/>
    <x v="1"/>
    <x v="0"/>
    <x v="25"/>
    <x v="12"/>
    <n v="49201"/>
    <x v="2"/>
    <s v="OFF-LA-10003930"/>
    <x v="1"/>
    <x v="2"/>
    <x v="508"/>
    <n v="196.62"/>
  </r>
  <r>
    <s v="CA-2015-100762"/>
    <x v="156"/>
    <s v="NG-18355"/>
    <s v="Nat Gilpin"/>
    <x v="1"/>
    <x v="0"/>
    <x v="25"/>
    <x v="12"/>
    <n v="49201"/>
    <x v="2"/>
    <s v="OFF-PA-10001815"/>
    <x v="1"/>
    <x v="10"/>
    <x v="1402"/>
    <n v="144.12"/>
  </r>
  <r>
    <s v="CA-2015-100762"/>
    <x v="156"/>
    <s v="NG-18355"/>
    <s v="Nat Gilpin"/>
    <x v="1"/>
    <x v="0"/>
    <x v="25"/>
    <x v="12"/>
    <n v="49201"/>
    <x v="2"/>
    <s v="OFF-PA-10004082"/>
    <x v="1"/>
    <x v="10"/>
    <x v="227"/>
    <n v="15.96"/>
  </r>
  <r>
    <s v="CA-2018-161459"/>
    <x v="920"/>
    <s v="EB-13750"/>
    <s v="Edward Becker"/>
    <x v="1"/>
    <x v="0"/>
    <x v="229"/>
    <x v="1"/>
    <n v="92677"/>
    <x v="1"/>
    <s v="TEC-PH-10004071"/>
    <x v="2"/>
    <x v="7"/>
    <x v="1546"/>
    <n v="39.96"/>
  </r>
  <r>
    <s v="CA-2018-161459"/>
    <x v="920"/>
    <s v="EB-13750"/>
    <s v="Edward Becker"/>
    <x v="1"/>
    <x v="0"/>
    <x v="229"/>
    <x v="1"/>
    <n v="92677"/>
    <x v="1"/>
    <s v="OFF-PA-10002377"/>
    <x v="1"/>
    <x v="10"/>
    <x v="562"/>
    <n v="34.08"/>
  </r>
  <r>
    <s v="CA-2018-160017"/>
    <x v="394"/>
    <s v="SP-20860"/>
    <s v="Sung Pak"/>
    <x v="1"/>
    <x v="0"/>
    <x v="108"/>
    <x v="2"/>
    <n v="32216"/>
    <x v="0"/>
    <s v="OFF-PA-10001800"/>
    <x v="1"/>
    <x v="10"/>
    <x v="585"/>
    <n v="10.368"/>
  </r>
  <r>
    <s v="CA-2015-123316"/>
    <x v="303"/>
    <s v="SP-20545"/>
    <s v="Sibella Parks"/>
    <x v="1"/>
    <x v="0"/>
    <x v="145"/>
    <x v="15"/>
    <n v="10550"/>
    <x v="3"/>
    <s v="OFF-BI-10002764"/>
    <x v="1"/>
    <x v="8"/>
    <x v="507"/>
    <n v="7.7519999999999998"/>
  </r>
  <r>
    <s v="CA-2015-141299"/>
    <x v="561"/>
    <s v="RB-19795"/>
    <s v="Ross Baird"/>
    <x v="2"/>
    <x v="0"/>
    <x v="297"/>
    <x v="12"/>
    <n v="48640"/>
    <x v="2"/>
    <s v="OFF-EN-10004459"/>
    <x v="1"/>
    <x v="12"/>
    <x v="661"/>
    <n v="15.28"/>
  </r>
  <r>
    <s v="CA-2015-104402"/>
    <x v="1103"/>
    <s v="DB-13660"/>
    <s v="Duane Benoit"/>
    <x v="0"/>
    <x v="0"/>
    <x v="46"/>
    <x v="13"/>
    <n v="19711"/>
    <x v="3"/>
    <s v="TEC-MA-10000423"/>
    <x v="2"/>
    <x v="15"/>
    <x v="1722"/>
    <n v="65.97"/>
  </r>
  <r>
    <s v="CA-2016-110289"/>
    <x v="1104"/>
    <s v="NB-18655"/>
    <s v="Nona Balk"/>
    <x v="1"/>
    <x v="0"/>
    <x v="8"/>
    <x v="1"/>
    <n v="94109"/>
    <x v="1"/>
    <s v="OFF-PA-10002986"/>
    <x v="1"/>
    <x v="10"/>
    <x v="482"/>
    <n v="33.4"/>
  </r>
  <r>
    <s v="CA-2016-110289"/>
    <x v="1104"/>
    <s v="NB-18655"/>
    <s v="Nona Balk"/>
    <x v="1"/>
    <x v="0"/>
    <x v="8"/>
    <x v="1"/>
    <n v="94109"/>
    <x v="1"/>
    <s v="OFF-EN-10001434"/>
    <x v="1"/>
    <x v="12"/>
    <x v="439"/>
    <n v="210.84"/>
  </r>
  <r>
    <s v="CA-2015-167927"/>
    <x v="407"/>
    <s v="XP-21865"/>
    <s v="Xylona Preis"/>
    <x v="0"/>
    <x v="0"/>
    <x v="17"/>
    <x v="12"/>
    <n v="48185"/>
    <x v="2"/>
    <s v="OFF-ST-10000760"/>
    <x v="1"/>
    <x v="4"/>
    <x v="4"/>
    <n v="13.98"/>
  </r>
  <r>
    <s v="CA-2015-167927"/>
    <x v="407"/>
    <s v="XP-21865"/>
    <s v="Xylona Preis"/>
    <x v="0"/>
    <x v="0"/>
    <x v="17"/>
    <x v="12"/>
    <n v="48185"/>
    <x v="2"/>
    <s v="FUR-FU-10002918"/>
    <x v="0"/>
    <x v="5"/>
    <x v="269"/>
    <n v="272.94"/>
  </r>
  <r>
    <s v="CA-2015-167927"/>
    <x v="407"/>
    <s v="XP-21865"/>
    <s v="Xylona Preis"/>
    <x v="0"/>
    <x v="0"/>
    <x v="17"/>
    <x v="12"/>
    <n v="48185"/>
    <x v="2"/>
    <s v="OFF-BI-10000605"/>
    <x v="1"/>
    <x v="8"/>
    <x v="536"/>
    <n v="19.05"/>
  </r>
  <r>
    <s v="CA-2015-167927"/>
    <x v="407"/>
    <s v="XP-21865"/>
    <s v="Xylona Preis"/>
    <x v="0"/>
    <x v="0"/>
    <x v="17"/>
    <x v="12"/>
    <n v="48185"/>
    <x v="2"/>
    <s v="OFF-AP-10002311"/>
    <x v="1"/>
    <x v="9"/>
    <x v="14"/>
    <n v="247.71600000000001"/>
  </r>
  <r>
    <s v="CA-2015-167927"/>
    <x v="407"/>
    <s v="XP-21865"/>
    <s v="Xylona Preis"/>
    <x v="0"/>
    <x v="0"/>
    <x v="17"/>
    <x v="12"/>
    <n v="48185"/>
    <x v="2"/>
    <s v="OFF-ST-10003123"/>
    <x v="1"/>
    <x v="4"/>
    <x v="1277"/>
    <n v="66.58"/>
  </r>
  <r>
    <s v="CA-2015-167927"/>
    <x v="407"/>
    <s v="XP-21865"/>
    <s v="Xylona Preis"/>
    <x v="0"/>
    <x v="0"/>
    <x v="17"/>
    <x v="12"/>
    <n v="48185"/>
    <x v="2"/>
    <s v="OFF-AR-10004456"/>
    <x v="1"/>
    <x v="6"/>
    <x v="1053"/>
    <n v="43.92"/>
  </r>
  <r>
    <s v="CA-2015-167927"/>
    <x v="407"/>
    <s v="XP-21865"/>
    <s v="Xylona Preis"/>
    <x v="0"/>
    <x v="0"/>
    <x v="17"/>
    <x v="12"/>
    <n v="48185"/>
    <x v="2"/>
    <s v="FUR-FU-10002268"/>
    <x v="0"/>
    <x v="5"/>
    <x v="869"/>
    <n v="14.73"/>
  </r>
  <r>
    <s v="CA-2015-167927"/>
    <x v="407"/>
    <s v="XP-21865"/>
    <s v="Xylona Preis"/>
    <x v="0"/>
    <x v="0"/>
    <x v="17"/>
    <x v="12"/>
    <n v="48185"/>
    <x v="2"/>
    <s v="OFF-BI-10004364"/>
    <x v="1"/>
    <x v="8"/>
    <x v="305"/>
    <n v="29.7"/>
  </r>
  <r>
    <s v="CA-2015-133305"/>
    <x v="384"/>
    <s v="MH-17455"/>
    <s v="Mark Hamilton"/>
    <x v="0"/>
    <x v="0"/>
    <x v="20"/>
    <x v="15"/>
    <n v="10011"/>
    <x v="3"/>
    <s v="OFF-PA-10001970"/>
    <x v="1"/>
    <x v="10"/>
    <x v="314"/>
    <n v="49.12"/>
  </r>
  <r>
    <s v="CA-2015-133305"/>
    <x v="384"/>
    <s v="MH-17455"/>
    <s v="Mark Hamilton"/>
    <x v="0"/>
    <x v="0"/>
    <x v="20"/>
    <x v="15"/>
    <n v="10011"/>
    <x v="3"/>
    <s v="OFF-BI-10002954"/>
    <x v="1"/>
    <x v="8"/>
    <x v="1188"/>
    <n v="18.28"/>
  </r>
  <r>
    <s v="CA-2017-165995"/>
    <x v="133"/>
    <s v="BG-11740"/>
    <s v="Bruce Geld"/>
    <x v="0"/>
    <x v="0"/>
    <x v="1"/>
    <x v="1"/>
    <n v="90008"/>
    <x v="1"/>
    <s v="FUR-FU-10000672"/>
    <x v="0"/>
    <x v="5"/>
    <x v="1517"/>
    <n v="47.04"/>
  </r>
  <r>
    <s v="CA-2017-165995"/>
    <x v="133"/>
    <s v="BG-11740"/>
    <s v="Bruce Geld"/>
    <x v="0"/>
    <x v="0"/>
    <x v="1"/>
    <x v="1"/>
    <n v="90008"/>
    <x v="1"/>
    <s v="TEC-PH-10004908"/>
    <x v="2"/>
    <x v="7"/>
    <x v="1483"/>
    <n v="339.96"/>
  </r>
  <r>
    <s v="CA-2018-143112"/>
    <x v="361"/>
    <s v="TS-21370"/>
    <s v="Todd Sumrall"/>
    <x v="1"/>
    <x v="0"/>
    <x v="20"/>
    <x v="15"/>
    <n v="10035"/>
    <x v="3"/>
    <s v="TEC-PH-10003095"/>
    <x v="2"/>
    <x v="7"/>
    <x v="1500"/>
    <n v="87.8"/>
  </r>
  <r>
    <s v="CA-2018-143112"/>
    <x v="361"/>
    <s v="TS-21370"/>
    <s v="Todd Sumrall"/>
    <x v="1"/>
    <x v="0"/>
    <x v="20"/>
    <x v="15"/>
    <n v="10035"/>
    <x v="3"/>
    <s v="FUR-CH-10002880"/>
    <x v="0"/>
    <x v="1"/>
    <x v="809"/>
    <n v="221.38200000000001"/>
  </r>
  <r>
    <s v="CA-2018-143112"/>
    <x v="361"/>
    <s v="TS-21370"/>
    <s v="Todd Sumrall"/>
    <x v="1"/>
    <x v="0"/>
    <x v="20"/>
    <x v="15"/>
    <n v="10035"/>
    <x v="3"/>
    <s v="TEC-MA-10001047"/>
    <x v="2"/>
    <x v="15"/>
    <x v="1635"/>
    <n v="5199.96"/>
  </r>
  <r>
    <s v="US-2017-105830"/>
    <x v="413"/>
    <s v="DB-13660"/>
    <s v="Duane Benoit"/>
    <x v="0"/>
    <x v="0"/>
    <x v="152"/>
    <x v="24"/>
    <n v="43130"/>
    <x v="3"/>
    <s v="OFF-ST-10002554"/>
    <x v="1"/>
    <x v="4"/>
    <x v="1153"/>
    <n v="156.512"/>
  </r>
  <r>
    <s v="CA-2016-146255"/>
    <x v="1105"/>
    <s v="EM-14140"/>
    <s v="Eugene Moren"/>
    <x v="2"/>
    <x v="0"/>
    <x v="46"/>
    <x v="13"/>
    <n v="19711"/>
    <x v="3"/>
    <s v="TEC-AC-10004469"/>
    <x v="2"/>
    <x v="11"/>
    <x v="241"/>
    <n v="119.85"/>
  </r>
  <r>
    <s v="CA-2016-146255"/>
    <x v="1105"/>
    <s v="EM-14140"/>
    <s v="Eugene Moren"/>
    <x v="2"/>
    <x v="0"/>
    <x v="46"/>
    <x v="13"/>
    <n v="19711"/>
    <x v="3"/>
    <s v="OFF-BI-10000309"/>
    <x v="1"/>
    <x v="8"/>
    <x v="338"/>
    <n v="30.44"/>
  </r>
  <r>
    <s v="CA-2016-146255"/>
    <x v="1105"/>
    <s v="EM-14140"/>
    <s v="Eugene Moren"/>
    <x v="2"/>
    <x v="0"/>
    <x v="46"/>
    <x v="13"/>
    <n v="19711"/>
    <x v="3"/>
    <s v="OFF-BI-10001765"/>
    <x v="1"/>
    <x v="8"/>
    <x v="994"/>
    <n v="69.28"/>
  </r>
  <r>
    <s v="CA-2016-146255"/>
    <x v="1105"/>
    <s v="EM-14140"/>
    <s v="Eugene Moren"/>
    <x v="2"/>
    <x v="0"/>
    <x v="46"/>
    <x v="13"/>
    <n v="19711"/>
    <x v="3"/>
    <s v="TEC-PH-10001619"/>
    <x v="2"/>
    <x v="7"/>
    <x v="1594"/>
    <n v="587.97"/>
  </r>
  <r>
    <s v="CA-2018-104822"/>
    <x v="179"/>
    <s v="RB-19465"/>
    <s v="Rick Bensley"/>
    <x v="2"/>
    <x v="0"/>
    <x v="20"/>
    <x v="15"/>
    <n v="10024"/>
    <x v="3"/>
    <s v="OFF-LA-10002034"/>
    <x v="1"/>
    <x v="2"/>
    <x v="1111"/>
    <n v="24.55"/>
  </r>
  <r>
    <s v="CA-2016-104486"/>
    <x v="489"/>
    <s v="PO-18850"/>
    <s v="Patrick O'Brill"/>
    <x v="0"/>
    <x v="0"/>
    <x v="8"/>
    <x v="1"/>
    <n v="94109"/>
    <x v="1"/>
    <s v="OFF-BI-10000309"/>
    <x v="1"/>
    <x v="8"/>
    <x v="338"/>
    <n v="12.176"/>
  </r>
  <r>
    <s v="CA-2016-104486"/>
    <x v="489"/>
    <s v="PO-18850"/>
    <s v="Patrick O'Brill"/>
    <x v="0"/>
    <x v="0"/>
    <x v="8"/>
    <x v="1"/>
    <n v="94109"/>
    <x v="1"/>
    <s v="OFF-ST-10000876"/>
    <x v="1"/>
    <x v="4"/>
    <x v="254"/>
    <n v="37.32"/>
  </r>
  <r>
    <s v="CA-2016-104486"/>
    <x v="489"/>
    <s v="PO-18850"/>
    <s v="Patrick O'Brill"/>
    <x v="0"/>
    <x v="0"/>
    <x v="8"/>
    <x v="1"/>
    <n v="94109"/>
    <x v="1"/>
    <s v="OFF-SU-10002573"/>
    <x v="1"/>
    <x v="14"/>
    <x v="354"/>
    <n v="35.06"/>
  </r>
  <r>
    <s v="CA-2018-161557"/>
    <x v="213"/>
    <s v="AG-10900"/>
    <s v="Arthur Gainer"/>
    <x v="0"/>
    <x v="0"/>
    <x v="61"/>
    <x v="5"/>
    <n v="75217"/>
    <x v="2"/>
    <s v="FUR-FU-10004622"/>
    <x v="0"/>
    <x v="5"/>
    <x v="795"/>
    <n v="108.4"/>
  </r>
  <r>
    <s v="CA-2018-161130"/>
    <x v="132"/>
    <s v="BF-11275"/>
    <s v="Beth Fritzler"/>
    <x v="1"/>
    <x v="0"/>
    <x v="100"/>
    <x v="2"/>
    <n v="33178"/>
    <x v="0"/>
    <s v="TEC-PH-10002549"/>
    <x v="2"/>
    <x v="7"/>
    <x v="937"/>
    <n v="361.37599999999998"/>
  </r>
  <r>
    <s v="US-2016-161347"/>
    <x v="1023"/>
    <s v="HG-14845"/>
    <s v="Harry Greene"/>
    <x v="0"/>
    <x v="0"/>
    <x v="10"/>
    <x v="9"/>
    <n v="19120"/>
    <x v="3"/>
    <s v="OFF-BI-10004209"/>
    <x v="1"/>
    <x v="8"/>
    <x v="1215"/>
    <n v="2.4119999999999999"/>
  </r>
  <r>
    <s v="US-2016-109015"/>
    <x v="684"/>
    <s v="BS-11590"/>
    <s v="Brendan Sweed"/>
    <x v="1"/>
    <x v="0"/>
    <x v="20"/>
    <x v="15"/>
    <n v="10011"/>
    <x v="3"/>
    <s v="OFF-AP-10001962"/>
    <x v="1"/>
    <x v="9"/>
    <x v="1603"/>
    <n v="8.39"/>
  </r>
  <r>
    <s v="US-2016-109015"/>
    <x v="684"/>
    <s v="BS-11590"/>
    <s v="Brendan Sweed"/>
    <x v="1"/>
    <x v="0"/>
    <x v="20"/>
    <x v="15"/>
    <n v="10011"/>
    <x v="3"/>
    <s v="TEC-PH-10002922"/>
    <x v="2"/>
    <x v="7"/>
    <x v="974"/>
    <n v="337.98"/>
  </r>
  <r>
    <s v="CA-2015-110611"/>
    <x v="191"/>
    <s v="JD-16015"/>
    <s v="Joy Daniels"/>
    <x v="0"/>
    <x v="0"/>
    <x v="10"/>
    <x v="9"/>
    <n v="19120"/>
    <x v="3"/>
    <s v="OFF-ST-10000642"/>
    <x v="1"/>
    <x v="4"/>
    <x v="194"/>
    <n v="83.92"/>
  </r>
  <r>
    <s v="CA-2018-139080"/>
    <x v="205"/>
    <s v="CS-12250"/>
    <s v="Chris Selesnick"/>
    <x v="1"/>
    <x v="0"/>
    <x v="4"/>
    <x v="4"/>
    <n v="98103"/>
    <x v="1"/>
    <s v="OFF-BI-10001757"/>
    <x v="1"/>
    <x v="8"/>
    <x v="1167"/>
    <n v="19.68"/>
  </r>
  <r>
    <s v="CA-2018-139080"/>
    <x v="205"/>
    <s v="CS-12250"/>
    <s v="Chris Selesnick"/>
    <x v="1"/>
    <x v="0"/>
    <x v="4"/>
    <x v="4"/>
    <n v="98103"/>
    <x v="1"/>
    <s v="OFF-PA-10004621"/>
    <x v="1"/>
    <x v="10"/>
    <x v="745"/>
    <n v="25.92"/>
  </r>
  <r>
    <s v="CA-2018-139080"/>
    <x v="205"/>
    <s v="CS-12250"/>
    <s v="Chris Selesnick"/>
    <x v="1"/>
    <x v="0"/>
    <x v="4"/>
    <x v="4"/>
    <n v="98103"/>
    <x v="1"/>
    <s v="OFF-PA-10002262"/>
    <x v="1"/>
    <x v="10"/>
    <x v="1001"/>
    <n v="6.48"/>
  </r>
  <r>
    <s v="CA-2018-139080"/>
    <x v="205"/>
    <s v="CS-12250"/>
    <s v="Chris Selesnick"/>
    <x v="1"/>
    <x v="0"/>
    <x v="4"/>
    <x v="4"/>
    <n v="98103"/>
    <x v="1"/>
    <s v="TEC-PH-10004100"/>
    <x v="2"/>
    <x v="7"/>
    <x v="1752"/>
    <n v="86.352000000000004"/>
  </r>
  <r>
    <s v="CA-2016-115693"/>
    <x v="895"/>
    <s v="FC-14245"/>
    <s v="Frank Carlisle"/>
    <x v="2"/>
    <x v="0"/>
    <x v="1"/>
    <x v="1"/>
    <n v="90032"/>
    <x v="1"/>
    <s v="OFF-AR-10003582"/>
    <x v="1"/>
    <x v="6"/>
    <x v="1460"/>
    <n v="56.3"/>
  </r>
  <r>
    <s v="US-2015-107993"/>
    <x v="641"/>
    <s v="SE-20110"/>
    <s v="Sanjit Engle"/>
    <x v="0"/>
    <x v="0"/>
    <x v="24"/>
    <x v="21"/>
    <n v="97477"/>
    <x v="1"/>
    <s v="OFF-AR-10003179"/>
    <x v="1"/>
    <x v="6"/>
    <x v="1574"/>
    <n v="51.015999999999998"/>
  </r>
  <r>
    <s v="CA-2018-110443"/>
    <x v="610"/>
    <s v="CK-12205"/>
    <s v="Chloris Kastensmidt"/>
    <x v="0"/>
    <x v="0"/>
    <x v="476"/>
    <x v="4"/>
    <n v="98059"/>
    <x v="1"/>
    <s v="OFF-BI-10001670"/>
    <x v="1"/>
    <x v="8"/>
    <x v="443"/>
    <n v="150.80000000000001"/>
  </r>
  <r>
    <s v="CA-2018-110443"/>
    <x v="610"/>
    <s v="CK-12205"/>
    <s v="Chloris Kastensmidt"/>
    <x v="0"/>
    <x v="0"/>
    <x v="476"/>
    <x v="4"/>
    <n v="98059"/>
    <x v="1"/>
    <s v="TEC-MA-10002073"/>
    <x v="2"/>
    <x v="15"/>
    <x v="1772"/>
    <n v="1039.992"/>
  </r>
  <r>
    <s v="CA-2018-110443"/>
    <x v="610"/>
    <s v="CK-12205"/>
    <s v="Chloris Kastensmidt"/>
    <x v="0"/>
    <x v="0"/>
    <x v="476"/>
    <x v="4"/>
    <n v="98059"/>
    <x v="1"/>
    <s v="OFF-PA-10003797"/>
    <x v="1"/>
    <x v="10"/>
    <x v="1710"/>
    <n v="51.84"/>
  </r>
  <r>
    <s v="CA-2018-144848"/>
    <x v="1095"/>
    <s v="DS-13030"/>
    <s v="Darrin Sayre"/>
    <x v="2"/>
    <x v="0"/>
    <x v="20"/>
    <x v="15"/>
    <n v="10009"/>
    <x v="3"/>
    <s v="TEC-PH-10004006"/>
    <x v="2"/>
    <x v="7"/>
    <x v="1773"/>
    <n v="41.22"/>
  </r>
  <r>
    <s v="CA-2018-144848"/>
    <x v="1095"/>
    <s v="DS-13030"/>
    <s v="Darrin Sayre"/>
    <x v="2"/>
    <x v="0"/>
    <x v="20"/>
    <x v="15"/>
    <n v="10009"/>
    <x v="3"/>
    <s v="OFF-SU-10000646"/>
    <x v="1"/>
    <x v="14"/>
    <x v="262"/>
    <n v="240.37"/>
  </r>
  <r>
    <s v="CA-2018-144848"/>
    <x v="1095"/>
    <s v="DS-13030"/>
    <s v="Darrin Sayre"/>
    <x v="2"/>
    <x v="0"/>
    <x v="20"/>
    <x v="15"/>
    <n v="10009"/>
    <x v="3"/>
    <s v="TEC-PH-10002262"/>
    <x v="2"/>
    <x v="7"/>
    <x v="477"/>
    <n v="119.02"/>
  </r>
  <r>
    <s v="US-2018-147998"/>
    <x v="240"/>
    <s v="SA-20830"/>
    <s v="Sue Ann Reed"/>
    <x v="0"/>
    <x v="0"/>
    <x v="49"/>
    <x v="1"/>
    <n v="95123"/>
    <x v="1"/>
    <s v="OFF-BI-10002082"/>
    <x v="1"/>
    <x v="8"/>
    <x v="1182"/>
    <n v="133.12"/>
  </r>
  <r>
    <s v="CA-2017-103919"/>
    <x v="339"/>
    <s v="TP-21565"/>
    <s v="Tracy Poddar"/>
    <x v="1"/>
    <x v="0"/>
    <x v="55"/>
    <x v="5"/>
    <n v="75051"/>
    <x v="2"/>
    <s v="FUR-FU-10001756"/>
    <x v="0"/>
    <x v="5"/>
    <x v="285"/>
    <n v="38.08"/>
  </r>
  <r>
    <s v="CA-2017-113425"/>
    <x v="831"/>
    <s v="JK-16120"/>
    <s v="Julie Kriz"/>
    <x v="2"/>
    <x v="0"/>
    <x v="20"/>
    <x v="15"/>
    <n v="10009"/>
    <x v="3"/>
    <s v="FUR-BO-10002598"/>
    <x v="0"/>
    <x v="0"/>
    <x v="1518"/>
    <n v="113.568"/>
  </r>
  <r>
    <s v="CA-2018-143035"/>
    <x v="621"/>
    <s v="CC-12430"/>
    <s v="Chuck Clark"/>
    <x v="2"/>
    <x v="0"/>
    <x v="20"/>
    <x v="15"/>
    <n v="10009"/>
    <x v="3"/>
    <s v="FUR-FU-10001934"/>
    <x v="0"/>
    <x v="5"/>
    <x v="107"/>
    <n v="83.92"/>
  </r>
  <r>
    <s v="CA-2018-143035"/>
    <x v="621"/>
    <s v="CC-12430"/>
    <s v="Chuck Clark"/>
    <x v="2"/>
    <x v="0"/>
    <x v="20"/>
    <x v="15"/>
    <n v="10009"/>
    <x v="3"/>
    <s v="OFF-AR-10001130"/>
    <x v="1"/>
    <x v="6"/>
    <x v="788"/>
    <n v="6.63"/>
  </r>
  <r>
    <s v="CA-2018-143035"/>
    <x v="621"/>
    <s v="CC-12430"/>
    <s v="Chuck Clark"/>
    <x v="2"/>
    <x v="0"/>
    <x v="20"/>
    <x v="15"/>
    <n v="10009"/>
    <x v="3"/>
    <s v="TEC-AC-10002049"/>
    <x v="2"/>
    <x v="11"/>
    <x v="695"/>
    <n v="371.97"/>
  </r>
  <r>
    <s v="CA-2015-107811"/>
    <x v="333"/>
    <s v="LA-16780"/>
    <s v="Laura Armstrong"/>
    <x v="1"/>
    <x v="0"/>
    <x v="26"/>
    <x v="18"/>
    <n v="38109"/>
    <x v="0"/>
    <s v="FUR-CH-10001394"/>
    <x v="0"/>
    <x v="1"/>
    <x v="654"/>
    <n v="561.58399999999995"/>
  </r>
  <r>
    <s v="CA-2015-107811"/>
    <x v="333"/>
    <s v="LA-16780"/>
    <s v="Laura Armstrong"/>
    <x v="1"/>
    <x v="0"/>
    <x v="26"/>
    <x v="18"/>
    <n v="38109"/>
    <x v="0"/>
    <s v="OFF-ST-10000798"/>
    <x v="1"/>
    <x v="4"/>
    <x v="352"/>
    <n v="99.92"/>
  </r>
  <r>
    <s v="CA-2017-163216"/>
    <x v="877"/>
    <s v="AW-10930"/>
    <s v="Arthur Wiediger"/>
    <x v="2"/>
    <x v="0"/>
    <x v="10"/>
    <x v="9"/>
    <n v="19143"/>
    <x v="3"/>
    <s v="OFF-LA-10000134"/>
    <x v="1"/>
    <x v="2"/>
    <x v="85"/>
    <n v="4.9279999999999999"/>
  </r>
  <r>
    <s v="US-2017-116442"/>
    <x v="272"/>
    <s v="BP-11230"/>
    <s v="Benjamin Patterson"/>
    <x v="0"/>
    <x v="0"/>
    <x v="1"/>
    <x v="1"/>
    <n v="90004"/>
    <x v="1"/>
    <s v="FUR-FU-10002364"/>
    <x v="0"/>
    <x v="5"/>
    <x v="1240"/>
    <n v="14.76"/>
  </r>
  <r>
    <s v="CA-2018-150623"/>
    <x v="318"/>
    <s v="DB-13360"/>
    <s v="Dennis Bolton"/>
    <x v="2"/>
    <x v="0"/>
    <x v="416"/>
    <x v="29"/>
    <n v="6708"/>
    <x v="3"/>
    <s v="TEC-AC-10004571"/>
    <x v="2"/>
    <x v="11"/>
    <x v="409"/>
    <n v="99.99"/>
  </r>
  <r>
    <s v="CA-2018-150623"/>
    <x v="318"/>
    <s v="DB-13360"/>
    <s v="Dennis Bolton"/>
    <x v="2"/>
    <x v="0"/>
    <x v="416"/>
    <x v="29"/>
    <n v="6708"/>
    <x v="3"/>
    <s v="OFF-ST-10003692"/>
    <x v="1"/>
    <x v="4"/>
    <x v="1262"/>
    <n v="286.14999999999998"/>
  </r>
  <r>
    <s v="US-2015-163797"/>
    <x v="918"/>
    <s v="PC-19000"/>
    <s v="Pauline Chand"/>
    <x v="2"/>
    <x v="0"/>
    <x v="432"/>
    <x v="16"/>
    <n v="85224"/>
    <x v="1"/>
    <s v="OFF-FA-10001883"/>
    <x v="1"/>
    <x v="13"/>
    <x v="1493"/>
    <n v="49.792000000000002"/>
  </r>
  <r>
    <s v="CA-2017-127236"/>
    <x v="892"/>
    <s v="TB-21595"/>
    <s v="Troy Blackwell"/>
    <x v="0"/>
    <x v="0"/>
    <x v="24"/>
    <x v="24"/>
    <n v="45503"/>
    <x v="3"/>
    <s v="FUR-BO-10004015"/>
    <x v="0"/>
    <x v="0"/>
    <x v="574"/>
    <n v="299.97500000000002"/>
  </r>
  <r>
    <s v="CA-2017-127236"/>
    <x v="892"/>
    <s v="TB-21595"/>
    <s v="Troy Blackwell"/>
    <x v="0"/>
    <x v="0"/>
    <x v="24"/>
    <x v="24"/>
    <n v="45503"/>
    <x v="3"/>
    <s v="TEC-PH-10000141"/>
    <x v="2"/>
    <x v="7"/>
    <x v="1312"/>
    <n v="158.376"/>
  </r>
  <r>
    <s v="US-2018-104661"/>
    <x v="787"/>
    <s v="TB-21250"/>
    <s v="Tim Brockman"/>
    <x v="0"/>
    <x v="0"/>
    <x v="89"/>
    <x v="5"/>
    <n v="78745"/>
    <x v="2"/>
    <s v="OFF-BI-10001597"/>
    <x v="1"/>
    <x v="8"/>
    <x v="798"/>
    <n v="32.783999999999999"/>
  </r>
  <r>
    <s v="US-2018-104661"/>
    <x v="787"/>
    <s v="TB-21250"/>
    <s v="Tim Brockman"/>
    <x v="0"/>
    <x v="0"/>
    <x v="89"/>
    <x v="5"/>
    <n v="78745"/>
    <x v="2"/>
    <s v="TEC-AC-10003628"/>
    <x v="2"/>
    <x v="11"/>
    <x v="247"/>
    <n v="47.984000000000002"/>
  </r>
  <r>
    <s v="US-2018-104661"/>
    <x v="787"/>
    <s v="TB-21250"/>
    <s v="Tim Brockman"/>
    <x v="0"/>
    <x v="0"/>
    <x v="89"/>
    <x v="5"/>
    <n v="78745"/>
    <x v="2"/>
    <s v="TEC-AC-10002331"/>
    <x v="2"/>
    <x v="11"/>
    <x v="1591"/>
    <n v="62.591999999999999"/>
  </r>
  <r>
    <s v="US-2018-104661"/>
    <x v="787"/>
    <s v="TB-21250"/>
    <s v="Tim Brockman"/>
    <x v="0"/>
    <x v="0"/>
    <x v="89"/>
    <x v="5"/>
    <n v="78745"/>
    <x v="2"/>
    <s v="OFF-BI-10001098"/>
    <x v="1"/>
    <x v="8"/>
    <x v="410"/>
    <n v="4.2759999999999998"/>
  </r>
  <r>
    <s v="CA-2015-134103"/>
    <x v="1106"/>
    <s v="MV-18190"/>
    <s v="Mike Vittorini"/>
    <x v="0"/>
    <x v="0"/>
    <x v="66"/>
    <x v="12"/>
    <n v="48234"/>
    <x v="2"/>
    <s v="OFF-PA-10001204"/>
    <x v="1"/>
    <x v="10"/>
    <x v="523"/>
    <n v="10.56"/>
  </r>
  <r>
    <s v="CA-2015-134103"/>
    <x v="1106"/>
    <s v="MV-18190"/>
    <s v="Mike Vittorini"/>
    <x v="0"/>
    <x v="0"/>
    <x v="66"/>
    <x v="12"/>
    <n v="48234"/>
    <x v="2"/>
    <s v="OFF-ST-10000991"/>
    <x v="1"/>
    <x v="4"/>
    <x v="157"/>
    <n v="229.94"/>
  </r>
  <r>
    <s v="CA-2016-147529"/>
    <x v="1107"/>
    <s v="DK-12835"/>
    <s v="Damala Kotsonis"/>
    <x v="1"/>
    <x v="0"/>
    <x v="24"/>
    <x v="17"/>
    <n v="22153"/>
    <x v="0"/>
    <s v="OFF-EN-10000056"/>
    <x v="1"/>
    <x v="12"/>
    <x v="633"/>
    <n v="311.14999999999998"/>
  </r>
  <r>
    <s v="CA-2016-147529"/>
    <x v="1107"/>
    <s v="DK-12835"/>
    <s v="Damala Kotsonis"/>
    <x v="1"/>
    <x v="0"/>
    <x v="24"/>
    <x v="17"/>
    <n v="22153"/>
    <x v="0"/>
    <s v="OFF-PA-10003349"/>
    <x v="1"/>
    <x v="10"/>
    <x v="220"/>
    <n v="12.96"/>
  </r>
  <r>
    <s v="CA-2017-129126"/>
    <x v="882"/>
    <s v="PK-19075"/>
    <s v="Pete Kriz"/>
    <x v="0"/>
    <x v="0"/>
    <x v="20"/>
    <x v="15"/>
    <n v="10011"/>
    <x v="3"/>
    <s v="OFF-PA-10001471"/>
    <x v="1"/>
    <x v="10"/>
    <x v="1477"/>
    <n v="14.62"/>
  </r>
  <r>
    <s v="CA-2017-129126"/>
    <x v="882"/>
    <s v="PK-19075"/>
    <s v="Pete Kriz"/>
    <x v="0"/>
    <x v="0"/>
    <x v="20"/>
    <x v="15"/>
    <n v="10011"/>
    <x v="3"/>
    <s v="OFF-LA-10003190"/>
    <x v="1"/>
    <x v="2"/>
    <x v="1172"/>
    <n v="5.76"/>
  </r>
  <r>
    <s v="CA-2017-129126"/>
    <x v="882"/>
    <s v="PK-19075"/>
    <s v="Pete Kriz"/>
    <x v="0"/>
    <x v="0"/>
    <x v="20"/>
    <x v="15"/>
    <n v="10011"/>
    <x v="3"/>
    <s v="OFF-FA-10000621"/>
    <x v="1"/>
    <x v="13"/>
    <x v="110"/>
    <n v="21.48"/>
  </r>
  <r>
    <s v="CA-2017-129126"/>
    <x v="882"/>
    <s v="PK-19075"/>
    <s v="Pete Kriz"/>
    <x v="0"/>
    <x v="0"/>
    <x v="20"/>
    <x v="15"/>
    <n v="10011"/>
    <x v="3"/>
    <s v="FUR-FU-10002937"/>
    <x v="0"/>
    <x v="5"/>
    <x v="1060"/>
    <n v="396.92"/>
  </r>
  <r>
    <s v="CA-2017-129126"/>
    <x v="882"/>
    <s v="PK-19075"/>
    <s v="Pete Kriz"/>
    <x v="0"/>
    <x v="0"/>
    <x v="20"/>
    <x v="15"/>
    <n v="10011"/>
    <x v="3"/>
    <s v="OFF-ST-10004507"/>
    <x v="1"/>
    <x v="4"/>
    <x v="457"/>
    <n v="17.149999999999999"/>
  </r>
  <r>
    <s v="CA-2017-129126"/>
    <x v="882"/>
    <s v="PK-19075"/>
    <s v="Pete Kriz"/>
    <x v="0"/>
    <x v="0"/>
    <x v="20"/>
    <x v="15"/>
    <n v="10011"/>
    <x v="3"/>
    <s v="OFF-BI-10000279"/>
    <x v="1"/>
    <x v="8"/>
    <x v="1774"/>
    <n v="23.12"/>
  </r>
  <r>
    <s v="CA-2018-131632"/>
    <x v="1108"/>
    <s v="AH-10120"/>
    <s v="Adrian Hane"/>
    <x v="2"/>
    <x v="0"/>
    <x v="61"/>
    <x v="5"/>
    <n v="75217"/>
    <x v="2"/>
    <s v="OFF-AR-10003651"/>
    <x v="1"/>
    <x v="6"/>
    <x v="279"/>
    <n v="5.2480000000000002"/>
  </r>
  <r>
    <s v="CA-2018-151981"/>
    <x v="634"/>
    <s v="GM-14455"/>
    <s v="Gary Mitchum"/>
    <x v="2"/>
    <x v="0"/>
    <x v="3"/>
    <x v="38"/>
    <n v="3301"/>
    <x v="3"/>
    <s v="TEC-PH-10003601"/>
    <x v="2"/>
    <x v="7"/>
    <x v="1392"/>
    <n v="824.95"/>
  </r>
  <r>
    <s v="CA-2018-151981"/>
    <x v="634"/>
    <s v="GM-14455"/>
    <s v="Gary Mitchum"/>
    <x v="2"/>
    <x v="0"/>
    <x v="3"/>
    <x v="38"/>
    <n v="3301"/>
    <x v="3"/>
    <s v="OFF-LA-10002195"/>
    <x v="1"/>
    <x v="2"/>
    <x v="1028"/>
    <n v="24.64"/>
  </r>
  <r>
    <s v="CA-2018-151981"/>
    <x v="634"/>
    <s v="GM-14455"/>
    <s v="Gary Mitchum"/>
    <x v="2"/>
    <x v="0"/>
    <x v="3"/>
    <x v="38"/>
    <n v="3301"/>
    <x v="3"/>
    <s v="OFF-AR-10000380"/>
    <x v="1"/>
    <x v="6"/>
    <x v="108"/>
    <n v="227.88"/>
  </r>
  <r>
    <s v="CA-2018-125472"/>
    <x v="1109"/>
    <s v="BD-11725"/>
    <s v="Bruce Degenhardt"/>
    <x v="0"/>
    <x v="0"/>
    <x v="240"/>
    <x v="28"/>
    <n v="70506"/>
    <x v="0"/>
    <s v="FUR-BO-10000330"/>
    <x v="0"/>
    <x v="0"/>
    <x v="1107"/>
    <n v="241.96"/>
  </r>
  <r>
    <s v="CA-2018-125472"/>
    <x v="1109"/>
    <s v="BD-11725"/>
    <s v="Bruce Degenhardt"/>
    <x v="0"/>
    <x v="0"/>
    <x v="240"/>
    <x v="28"/>
    <n v="70506"/>
    <x v="0"/>
    <s v="OFF-BI-10000591"/>
    <x v="1"/>
    <x v="8"/>
    <x v="1054"/>
    <n v="3.89"/>
  </r>
  <r>
    <s v="CA-2018-125472"/>
    <x v="1109"/>
    <s v="BD-11725"/>
    <s v="Bruce Degenhardt"/>
    <x v="0"/>
    <x v="0"/>
    <x v="240"/>
    <x v="28"/>
    <n v="70506"/>
    <x v="0"/>
    <s v="FUR-FU-10001731"/>
    <x v="0"/>
    <x v="5"/>
    <x v="1556"/>
    <n v="8.01"/>
  </r>
  <r>
    <s v="CA-2016-156328"/>
    <x v="672"/>
    <s v="RM-19375"/>
    <s v="Raymond Messe"/>
    <x v="0"/>
    <x v="0"/>
    <x v="253"/>
    <x v="3"/>
    <n v="27604"/>
    <x v="0"/>
    <s v="TEC-PH-10001198"/>
    <x v="2"/>
    <x v="7"/>
    <x v="1177"/>
    <n v="177.48"/>
  </r>
  <r>
    <s v="CA-2018-154074"/>
    <x v="515"/>
    <s v="BW-11110"/>
    <s v="Bart Watters"/>
    <x v="1"/>
    <x v="0"/>
    <x v="258"/>
    <x v="4"/>
    <n v="99207"/>
    <x v="1"/>
    <s v="FUR-CH-10002331"/>
    <x v="0"/>
    <x v="1"/>
    <x v="407"/>
    <n v="569.56799999999998"/>
  </r>
  <r>
    <s v="CA-2018-154074"/>
    <x v="515"/>
    <s v="BW-11110"/>
    <s v="Bart Watters"/>
    <x v="1"/>
    <x v="0"/>
    <x v="258"/>
    <x v="4"/>
    <n v="99207"/>
    <x v="1"/>
    <s v="OFF-ST-10002370"/>
    <x v="1"/>
    <x v="4"/>
    <x v="80"/>
    <n v="149.72999999999999"/>
  </r>
  <r>
    <s v="CA-2018-161774"/>
    <x v="304"/>
    <s v="GT-14710"/>
    <s v="Greg Tran"/>
    <x v="0"/>
    <x v="0"/>
    <x v="12"/>
    <x v="5"/>
    <n v="77041"/>
    <x v="2"/>
    <s v="FUR-CH-10003981"/>
    <x v="0"/>
    <x v="1"/>
    <x v="1175"/>
    <n v="899.43"/>
  </r>
  <r>
    <s v="CA-2018-161774"/>
    <x v="304"/>
    <s v="GT-14710"/>
    <s v="Greg Tran"/>
    <x v="0"/>
    <x v="0"/>
    <x v="12"/>
    <x v="5"/>
    <n v="77041"/>
    <x v="2"/>
    <s v="OFF-AR-10001446"/>
    <x v="1"/>
    <x v="6"/>
    <x v="1161"/>
    <n v="46.2"/>
  </r>
  <r>
    <s v="CA-2018-161774"/>
    <x v="304"/>
    <s v="GT-14710"/>
    <s v="Greg Tran"/>
    <x v="0"/>
    <x v="0"/>
    <x v="12"/>
    <x v="5"/>
    <n v="77041"/>
    <x v="2"/>
    <s v="OFF-PA-10000300"/>
    <x v="1"/>
    <x v="10"/>
    <x v="1775"/>
    <n v="47.951999999999998"/>
  </r>
  <r>
    <s v="CA-2018-161774"/>
    <x v="304"/>
    <s v="GT-14710"/>
    <s v="Greg Tran"/>
    <x v="0"/>
    <x v="0"/>
    <x v="12"/>
    <x v="5"/>
    <n v="77041"/>
    <x v="2"/>
    <s v="TEC-PH-10004071"/>
    <x v="2"/>
    <x v="7"/>
    <x v="1546"/>
    <n v="7.992"/>
  </r>
  <r>
    <s v="CA-2018-161774"/>
    <x v="304"/>
    <s v="GT-14710"/>
    <s v="Greg Tran"/>
    <x v="0"/>
    <x v="0"/>
    <x v="12"/>
    <x v="5"/>
    <n v="77041"/>
    <x v="2"/>
    <s v="OFF-PA-10003134"/>
    <x v="1"/>
    <x v="10"/>
    <x v="1672"/>
    <n v="76.864000000000004"/>
  </r>
  <r>
    <s v="CA-2018-151211"/>
    <x v="629"/>
    <s v="AH-10120"/>
    <s v="Adrian Hane"/>
    <x v="2"/>
    <x v="0"/>
    <x v="103"/>
    <x v="0"/>
    <n v="40214"/>
    <x v="0"/>
    <s v="OFF-BI-10002735"/>
    <x v="1"/>
    <x v="8"/>
    <x v="142"/>
    <n v="102.93"/>
  </r>
  <r>
    <s v="CA-2018-151211"/>
    <x v="629"/>
    <s v="AH-10120"/>
    <s v="Adrian Hane"/>
    <x v="2"/>
    <x v="0"/>
    <x v="103"/>
    <x v="0"/>
    <n v="40214"/>
    <x v="0"/>
    <s v="TEC-AC-10004510"/>
    <x v="2"/>
    <x v="11"/>
    <x v="953"/>
    <n v="98.16"/>
  </r>
  <r>
    <s v="CA-2018-142671"/>
    <x v="468"/>
    <s v="DR-12940"/>
    <s v="Daniel Raglin"/>
    <x v="2"/>
    <x v="0"/>
    <x v="389"/>
    <x v="2"/>
    <n v="33021"/>
    <x v="0"/>
    <s v="OFF-BI-10004099"/>
    <x v="1"/>
    <x v="8"/>
    <x v="1725"/>
    <n v="11.52"/>
  </r>
  <r>
    <s v="CA-2018-144750"/>
    <x v="170"/>
    <s v="DL-13495"/>
    <s v="Dionis Lloyd"/>
    <x v="1"/>
    <x v="0"/>
    <x v="432"/>
    <x v="16"/>
    <n v="85224"/>
    <x v="1"/>
    <s v="OFF-PA-10003395"/>
    <x v="1"/>
    <x v="10"/>
    <x v="656"/>
    <n v="83.88"/>
  </r>
  <r>
    <s v="CA-2017-111976"/>
    <x v="387"/>
    <s v="BD-11620"/>
    <s v="Brian DeCherney"/>
    <x v="0"/>
    <x v="0"/>
    <x v="10"/>
    <x v="9"/>
    <n v="19120"/>
    <x v="3"/>
    <s v="TEC-PH-10002890"/>
    <x v="2"/>
    <x v="7"/>
    <x v="1396"/>
    <n v="108.57599999999999"/>
  </r>
  <r>
    <s v="CA-2017-111976"/>
    <x v="387"/>
    <s v="BD-11620"/>
    <s v="Brian DeCherney"/>
    <x v="0"/>
    <x v="0"/>
    <x v="10"/>
    <x v="9"/>
    <n v="19120"/>
    <x v="3"/>
    <s v="OFF-FA-10004968"/>
    <x v="1"/>
    <x v="13"/>
    <x v="1019"/>
    <n v="5.984"/>
  </r>
  <r>
    <s v="CA-2017-140130"/>
    <x v="731"/>
    <s v="HW-14935"/>
    <s v="Helen Wasserman"/>
    <x v="1"/>
    <x v="0"/>
    <x v="251"/>
    <x v="26"/>
    <n v="74133"/>
    <x v="2"/>
    <s v="OFF-SU-10001218"/>
    <x v="1"/>
    <x v="14"/>
    <x v="134"/>
    <n v="21.96"/>
  </r>
  <r>
    <s v="CA-2017-140130"/>
    <x v="731"/>
    <s v="HW-14935"/>
    <s v="Helen Wasserman"/>
    <x v="1"/>
    <x v="0"/>
    <x v="251"/>
    <x v="26"/>
    <n v="74133"/>
    <x v="2"/>
    <s v="FUR-CH-10002084"/>
    <x v="0"/>
    <x v="1"/>
    <x v="1249"/>
    <n v="368.97"/>
  </r>
  <r>
    <s v="CA-2017-140130"/>
    <x v="731"/>
    <s v="HW-14935"/>
    <s v="Helen Wasserman"/>
    <x v="1"/>
    <x v="0"/>
    <x v="251"/>
    <x v="26"/>
    <n v="74133"/>
    <x v="2"/>
    <s v="OFF-AR-10004269"/>
    <x v="1"/>
    <x v="6"/>
    <x v="1550"/>
    <n v="12.39"/>
  </r>
  <r>
    <s v="CA-2017-140130"/>
    <x v="731"/>
    <s v="HW-14935"/>
    <s v="Helen Wasserman"/>
    <x v="1"/>
    <x v="0"/>
    <x v="251"/>
    <x v="26"/>
    <n v="74133"/>
    <x v="2"/>
    <s v="OFF-ST-10001128"/>
    <x v="1"/>
    <x v="4"/>
    <x v="1427"/>
    <n v="332.94"/>
  </r>
  <r>
    <s v="CA-2015-159121"/>
    <x v="711"/>
    <s v="JO-15145"/>
    <s v="Jack O'Briant"/>
    <x v="1"/>
    <x v="0"/>
    <x v="446"/>
    <x v="7"/>
    <n v="84020"/>
    <x v="1"/>
    <s v="TEC-AC-10002006"/>
    <x v="2"/>
    <x v="11"/>
    <x v="1087"/>
    <n v="111.93"/>
  </r>
  <r>
    <s v="CA-2016-149650"/>
    <x v="1040"/>
    <s v="RD-19660"/>
    <s v="Robert Dilbeck"/>
    <x v="2"/>
    <x v="0"/>
    <x v="182"/>
    <x v="1"/>
    <n v="94601"/>
    <x v="1"/>
    <s v="FUR-CH-10003956"/>
    <x v="0"/>
    <x v="1"/>
    <x v="368"/>
    <n v="454.27199999999999"/>
  </r>
  <r>
    <s v="CA-2018-115777"/>
    <x v="971"/>
    <s v="DO-13645"/>
    <s v="Doug O'Connell"/>
    <x v="0"/>
    <x v="0"/>
    <x v="104"/>
    <x v="31"/>
    <n v="1841"/>
    <x v="3"/>
    <s v="OFF-PA-10000552"/>
    <x v="1"/>
    <x v="10"/>
    <x v="1541"/>
    <n v="19.440000000000001"/>
  </r>
  <r>
    <s v="CA-2017-143714"/>
    <x v="454"/>
    <s v="CC-12370"/>
    <s v="Christopher Conant"/>
    <x v="0"/>
    <x v="0"/>
    <x v="10"/>
    <x v="9"/>
    <n v="19120"/>
    <x v="3"/>
    <s v="TEC-CO-10004722"/>
    <x v="2"/>
    <x v="16"/>
    <x v="1374"/>
    <n v="8399.9760000000006"/>
  </r>
  <r>
    <s v="CA-2017-143714"/>
    <x v="454"/>
    <s v="CC-12370"/>
    <s v="Christopher Conant"/>
    <x v="0"/>
    <x v="0"/>
    <x v="10"/>
    <x v="9"/>
    <n v="19120"/>
    <x v="3"/>
    <s v="OFF-BI-10004308"/>
    <x v="1"/>
    <x v="8"/>
    <x v="1776"/>
    <n v="6.2939999999999996"/>
  </r>
  <r>
    <s v="CA-2017-143714"/>
    <x v="454"/>
    <s v="CC-12370"/>
    <s v="Christopher Conant"/>
    <x v="0"/>
    <x v="0"/>
    <x v="10"/>
    <x v="9"/>
    <n v="19120"/>
    <x v="3"/>
    <s v="OFF-PA-10000029"/>
    <x v="1"/>
    <x v="10"/>
    <x v="811"/>
    <n v="10.368"/>
  </r>
  <r>
    <s v="CA-2017-143714"/>
    <x v="454"/>
    <s v="CC-12370"/>
    <s v="Christopher Conant"/>
    <x v="0"/>
    <x v="0"/>
    <x v="10"/>
    <x v="9"/>
    <n v="19120"/>
    <x v="3"/>
    <s v="TEC-PH-10004080"/>
    <x v="2"/>
    <x v="7"/>
    <x v="1777"/>
    <n v="122.38200000000001"/>
  </r>
  <r>
    <s v="CA-2015-165764"/>
    <x v="935"/>
    <s v="SH-20395"/>
    <s v="Shahid Hopkins"/>
    <x v="0"/>
    <x v="0"/>
    <x v="108"/>
    <x v="3"/>
    <n v="28540"/>
    <x v="0"/>
    <s v="OFF-ST-10001558"/>
    <x v="1"/>
    <x v="4"/>
    <x v="719"/>
    <n v="25.984000000000002"/>
  </r>
  <r>
    <s v="CA-2015-165764"/>
    <x v="935"/>
    <s v="SH-20395"/>
    <s v="Shahid Hopkins"/>
    <x v="0"/>
    <x v="0"/>
    <x v="108"/>
    <x v="3"/>
    <n v="28540"/>
    <x v="0"/>
    <s v="FUR-TA-10001768"/>
    <x v="0"/>
    <x v="3"/>
    <x v="114"/>
    <n v="945.03599999999994"/>
  </r>
  <r>
    <s v="CA-2015-165764"/>
    <x v="935"/>
    <s v="SH-20395"/>
    <s v="Shahid Hopkins"/>
    <x v="0"/>
    <x v="0"/>
    <x v="108"/>
    <x v="3"/>
    <n v="28540"/>
    <x v="0"/>
    <s v="OFF-BI-10002982"/>
    <x v="1"/>
    <x v="8"/>
    <x v="1267"/>
    <n v="14.301"/>
  </r>
  <r>
    <s v="CA-2015-165764"/>
    <x v="935"/>
    <s v="SH-20395"/>
    <s v="Shahid Hopkins"/>
    <x v="0"/>
    <x v="0"/>
    <x v="108"/>
    <x v="3"/>
    <n v="28540"/>
    <x v="0"/>
    <s v="FUR-FU-10001468"/>
    <x v="0"/>
    <x v="5"/>
    <x v="1289"/>
    <n v="410.35199999999998"/>
  </r>
  <r>
    <s v="CA-2016-121405"/>
    <x v="1110"/>
    <s v="FC-14335"/>
    <s v="Fred Chung"/>
    <x v="1"/>
    <x v="0"/>
    <x v="22"/>
    <x v="10"/>
    <n v="60610"/>
    <x v="2"/>
    <s v="OFF-PA-10001838"/>
    <x v="1"/>
    <x v="10"/>
    <x v="1008"/>
    <n v="23.52"/>
  </r>
  <r>
    <s v="CA-2016-121405"/>
    <x v="1110"/>
    <s v="FC-14335"/>
    <s v="Fred Chung"/>
    <x v="1"/>
    <x v="0"/>
    <x v="22"/>
    <x v="10"/>
    <n v="60610"/>
    <x v="2"/>
    <s v="TEC-PH-10002890"/>
    <x v="2"/>
    <x v="7"/>
    <x v="1396"/>
    <n v="180.96"/>
  </r>
  <r>
    <s v="US-2018-116897"/>
    <x v="837"/>
    <s v="JG-15160"/>
    <s v="James Galang"/>
    <x v="0"/>
    <x v="0"/>
    <x v="449"/>
    <x v="45"/>
    <n v="83201"/>
    <x v="1"/>
    <s v="FUR-FU-10004963"/>
    <x v="0"/>
    <x v="5"/>
    <x v="1443"/>
    <n v="35"/>
  </r>
  <r>
    <s v="US-2018-116897"/>
    <x v="837"/>
    <s v="JG-15160"/>
    <s v="James Galang"/>
    <x v="0"/>
    <x v="0"/>
    <x v="449"/>
    <x v="45"/>
    <n v="83201"/>
    <x v="1"/>
    <s v="OFF-ST-10000025"/>
    <x v="1"/>
    <x v="4"/>
    <x v="621"/>
    <n v="477.15"/>
  </r>
  <r>
    <s v="US-2018-116897"/>
    <x v="837"/>
    <s v="JG-15160"/>
    <s v="James Galang"/>
    <x v="0"/>
    <x v="0"/>
    <x v="449"/>
    <x v="45"/>
    <n v="83201"/>
    <x v="1"/>
    <s v="TEC-PH-10004389"/>
    <x v="2"/>
    <x v="7"/>
    <x v="1431"/>
    <n v="302.37599999999998"/>
  </r>
  <r>
    <s v="US-2018-113992"/>
    <x v="817"/>
    <s v="LC-16885"/>
    <s v="Lena Creighton"/>
    <x v="0"/>
    <x v="0"/>
    <x v="243"/>
    <x v="5"/>
    <n v="75023"/>
    <x v="2"/>
    <s v="FUR-TA-10000577"/>
    <x v="0"/>
    <x v="3"/>
    <x v="3"/>
    <n v="974.98800000000006"/>
  </r>
  <r>
    <s v="CA-2015-166891"/>
    <x v="777"/>
    <s v="CC-12220"/>
    <s v="Chris Cortes"/>
    <x v="0"/>
    <x v="0"/>
    <x v="20"/>
    <x v="15"/>
    <n v="10024"/>
    <x v="3"/>
    <s v="FUR-CH-10003298"/>
    <x v="0"/>
    <x v="1"/>
    <x v="1576"/>
    <n v="589.41"/>
  </r>
  <r>
    <s v="CA-2017-101161"/>
    <x v="63"/>
    <s v="BW-11110"/>
    <s v="Bart Watters"/>
    <x v="1"/>
    <x v="0"/>
    <x v="20"/>
    <x v="15"/>
    <n v="10024"/>
    <x v="3"/>
    <s v="OFF-AR-10001860"/>
    <x v="1"/>
    <x v="6"/>
    <x v="916"/>
    <n v="34.700000000000003"/>
  </r>
  <r>
    <s v="CA-2017-101161"/>
    <x v="63"/>
    <s v="BW-11110"/>
    <s v="Bart Watters"/>
    <x v="1"/>
    <x v="0"/>
    <x v="20"/>
    <x v="15"/>
    <n v="10024"/>
    <x v="3"/>
    <s v="OFF-ST-10003123"/>
    <x v="1"/>
    <x v="4"/>
    <x v="1277"/>
    <n v="99.87"/>
  </r>
  <r>
    <s v="CA-2017-101161"/>
    <x v="63"/>
    <s v="BW-11110"/>
    <s v="Bart Watters"/>
    <x v="1"/>
    <x v="0"/>
    <x v="20"/>
    <x v="15"/>
    <n v="10024"/>
    <x v="3"/>
    <s v="OFF-PA-10001295"/>
    <x v="1"/>
    <x v="10"/>
    <x v="1220"/>
    <n v="37.94"/>
  </r>
  <r>
    <s v="CA-2017-101161"/>
    <x v="63"/>
    <s v="BW-11110"/>
    <s v="Bart Watters"/>
    <x v="1"/>
    <x v="0"/>
    <x v="20"/>
    <x v="15"/>
    <n v="10024"/>
    <x v="3"/>
    <s v="OFF-LA-10000407"/>
    <x v="1"/>
    <x v="2"/>
    <x v="1495"/>
    <n v="24.9"/>
  </r>
  <r>
    <s v="CA-2017-101161"/>
    <x v="63"/>
    <s v="BW-11110"/>
    <s v="Bart Watters"/>
    <x v="1"/>
    <x v="0"/>
    <x v="20"/>
    <x v="15"/>
    <n v="10024"/>
    <x v="3"/>
    <s v="FUR-FU-10003535"/>
    <x v="0"/>
    <x v="5"/>
    <x v="897"/>
    <n v="82.26"/>
  </r>
  <r>
    <s v="CA-2016-151785"/>
    <x v="616"/>
    <s v="JJ-15445"/>
    <s v="Jennifer Jackson"/>
    <x v="0"/>
    <x v="0"/>
    <x v="22"/>
    <x v="10"/>
    <n v="60623"/>
    <x v="2"/>
    <s v="OFF-FA-10000611"/>
    <x v="1"/>
    <x v="13"/>
    <x v="1074"/>
    <n v="7.1040000000000001"/>
  </r>
  <r>
    <s v="US-2018-119816"/>
    <x v="168"/>
    <s v="TT-21460"/>
    <s v="Tonja Turnell"/>
    <x v="2"/>
    <x v="0"/>
    <x v="12"/>
    <x v="5"/>
    <n v="77095"/>
    <x v="2"/>
    <s v="FUR-FU-10004848"/>
    <x v="0"/>
    <x v="5"/>
    <x v="28"/>
    <n v="103.5"/>
  </r>
  <r>
    <s v="US-2018-119816"/>
    <x v="168"/>
    <s v="TT-21460"/>
    <s v="Tonja Turnell"/>
    <x v="2"/>
    <x v="0"/>
    <x v="12"/>
    <x v="5"/>
    <n v="77095"/>
    <x v="2"/>
    <s v="OFF-LA-10002381"/>
    <x v="1"/>
    <x v="2"/>
    <x v="1088"/>
    <n v="2.464"/>
  </r>
  <r>
    <s v="US-2018-119816"/>
    <x v="168"/>
    <s v="TT-21460"/>
    <s v="Tonja Turnell"/>
    <x v="2"/>
    <x v="0"/>
    <x v="12"/>
    <x v="5"/>
    <n v="77095"/>
    <x v="2"/>
    <s v="OFF-ST-10000918"/>
    <x v="1"/>
    <x v="4"/>
    <x v="377"/>
    <n v="8.7200000000000006"/>
  </r>
  <r>
    <s v="CA-2016-156510"/>
    <x v="12"/>
    <s v="EH-13990"/>
    <s v="Erica Hackney"/>
    <x v="0"/>
    <x v="0"/>
    <x v="255"/>
    <x v="29"/>
    <n v="6450"/>
    <x v="3"/>
    <s v="OFF-BI-10000822"/>
    <x v="1"/>
    <x v="8"/>
    <x v="967"/>
    <n v="10.76"/>
  </r>
  <r>
    <s v="CA-2016-156510"/>
    <x v="12"/>
    <s v="EH-13990"/>
    <s v="Erica Hackney"/>
    <x v="0"/>
    <x v="0"/>
    <x v="255"/>
    <x v="29"/>
    <n v="6450"/>
    <x v="3"/>
    <s v="OFF-PA-10002222"/>
    <x v="1"/>
    <x v="10"/>
    <x v="394"/>
    <n v="45.68"/>
  </r>
  <r>
    <s v="CA-2016-156510"/>
    <x v="12"/>
    <s v="EH-13990"/>
    <s v="Erica Hackney"/>
    <x v="0"/>
    <x v="0"/>
    <x v="255"/>
    <x v="29"/>
    <n v="6450"/>
    <x v="3"/>
    <s v="OFF-AR-10004930"/>
    <x v="1"/>
    <x v="6"/>
    <x v="87"/>
    <n v="6.7"/>
  </r>
  <r>
    <s v="US-2016-110261"/>
    <x v="546"/>
    <s v="PR-18880"/>
    <s v="Patrick Ryan"/>
    <x v="0"/>
    <x v="0"/>
    <x v="477"/>
    <x v="10"/>
    <n v="60025"/>
    <x v="2"/>
    <s v="TEC-PH-10001750"/>
    <x v="2"/>
    <x v="7"/>
    <x v="977"/>
    <n v="158.376"/>
  </r>
  <r>
    <s v="CA-2016-125710"/>
    <x v="1049"/>
    <s v="BT-11680"/>
    <s v="Brian Thompson"/>
    <x v="0"/>
    <x v="0"/>
    <x v="12"/>
    <x v="5"/>
    <n v="77036"/>
    <x v="2"/>
    <s v="OFF-AR-10000657"/>
    <x v="1"/>
    <x v="6"/>
    <x v="1527"/>
    <n v="3.44"/>
  </r>
  <r>
    <s v="CA-2018-161102"/>
    <x v="689"/>
    <s v="EC-14050"/>
    <s v="Erin Creighton"/>
    <x v="0"/>
    <x v="0"/>
    <x v="8"/>
    <x v="1"/>
    <n v="94110"/>
    <x v="1"/>
    <s v="OFF-ST-10003442"/>
    <x v="1"/>
    <x v="4"/>
    <x v="86"/>
    <n v="56.56"/>
  </r>
  <r>
    <s v="CA-2018-161102"/>
    <x v="689"/>
    <s v="EC-14050"/>
    <s v="Erin Creighton"/>
    <x v="0"/>
    <x v="0"/>
    <x v="8"/>
    <x v="1"/>
    <n v="94110"/>
    <x v="1"/>
    <s v="FUR-FU-10003142"/>
    <x v="0"/>
    <x v="5"/>
    <x v="1210"/>
    <n v="36.96"/>
  </r>
  <r>
    <s v="CA-2015-110065"/>
    <x v="79"/>
    <s v="SP-20650"/>
    <s v="Stephanie Phelps"/>
    <x v="1"/>
    <x v="0"/>
    <x v="20"/>
    <x v="15"/>
    <n v="10009"/>
    <x v="3"/>
    <s v="TEC-PH-10002468"/>
    <x v="2"/>
    <x v="7"/>
    <x v="1219"/>
    <n v="135.99"/>
  </r>
  <r>
    <s v="CA-2015-110065"/>
    <x v="79"/>
    <s v="SP-20650"/>
    <s v="Stephanie Phelps"/>
    <x v="1"/>
    <x v="0"/>
    <x v="20"/>
    <x v="15"/>
    <n v="10009"/>
    <x v="3"/>
    <s v="OFF-AR-10004165"/>
    <x v="1"/>
    <x v="6"/>
    <x v="1597"/>
    <n v="15.96"/>
  </r>
  <r>
    <s v="US-2018-133361"/>
    <x v="304"/>
    <s v="AJ-10780"/>
    <s v="Anthony Jacobs"/>
    <x v="1"/>
    <x v="0"/>
    <x v="248"/>
    <x v="39"/>
    <n v="21215"/>
    <x v="3"/>
    <s v="OFF-AR-10001919"/>
    <x v="1"/>
    <x v="6"/>
    <x v="862"/>
    <n v="3.76"/>
  </r>
  <r>
    <s v="US-2018-133361"/>
    <x v="304"/>
    <s v="AJ-10780"/>
    <s v="Anthony Jacobs"/>
    <x v="1"/>
    <x v="0"/>
    <x v="248"/>
    <x v="39"/>
    <n v="21215"/>
    <x v="3"/>
    <s v="OFF-AR-10003045"/>
    <x v="1"/>
    <x v="6"/>
    <x v="425"/>
    <n v="14.7"/>
  </r>
  <r>
    <s v="US-2018-133361"/>
    <x v="304"/>
    <s v="AJ-10780"/>
    <s v="Anthony Jacobs"/>
    <x v="1"/>
    <x v="0"/>
    <x v="248"/>
    <x v="39"/>
    <n v="21215"/>
    <x v="3"/>
    <s v="OFF-AR-10003338"/>
    <x v="1"/>
    <x v="6"/>
    <x v="1439"/>
    <n v="37.200000000000003"/>
  </r>
  <r>
    <s v="US-2018-133361"/>
    <x v="304"/>
    <s v="AJ-10780"/>
    <s v="Anthony Jacobs"/>
    <x v="1"/>
    <x v="0"/>
    <x v="248"/>
    <x v="39"/>
    <n v="21215"/>
    <x v="3"/>
    <s v="TEC-AC-10003280"/>
    <x v="2"/>
    <x v="11"/>
    <x v="1037"/>
    <n v="89.97"/>
  </r>
  <r>
    <s v="US-2018-133361"/>
    <x v="304"/>
    <s v="AJ-10780"/>
    <s v="Anthony Jacobs"/>
    <x v="1"/>
    <x v="0"/>
    <x v="248"/>
    <x v="39"/>
    <n v="21215"/>
    <x v="3"/>
    <s v="FUR-CH-10003298"/>
    <x v="0"/>
    <x v="1"/>
    <x v="1576"/>
    <n v="261.95999999999998"/>
  </r>
  <r>
    <s v="US-2018-133361"/>
    <x v="304"/>
    <s v="AJ-10780"/>
    <s v="Anthony Jacobs"/>
    <x v="1"/>
    <x v="0"/>
    <x v="248"/>
    <x v="39"/>
    <n v="21215"/>
    <x v="3"/>
    <s v="OFF-LA-10004544"/>
    <x v="1"/>
    <x v="2"/>
    <x v="199"/>
    <n v="74"/>
  </r>
  <r>
    <s v="US-2017-155404"/>
    <x v="897"/>
    <s v="AS-10630"/>
    <s v="Ann Steele"/>
    <x v="2"/>
    <x v="0"/>
    <x v="103"/>
    <x v="0"/>
    <n v="40214"/>
    <x v="0"/>
    <s v="FUR-FU-10004586"/>
    <x v="0"/>
    <x v="5"/>
    <x v="1482"/>
    <n v="13.28"/>
  </r>
  <r>
    <s v="CA-2016-114503"/>
    <x v="50"/>
    <s v="AA-10375"/>
    <s v="Allen Armold"/>
    <x v="0"/>
    <x v="0"/>
    <x v="465"/>
    <x v="18"/>
    <n v="37087"/>
    <x v="0"/>
    <s v="OFF-ST-10003572"/>
    <x v="1"/>
    <x v="4"/>
    <x v="1744"/>
    <n v="84.96"/>
  </r>
  <r>
    <s v="CA-2018-153080"/>
    <x v="1053"/>
    <s v="EH-13945"/>
    <s v="Eric Hoffmann"/>
    <x v="0"/>
    <x v="0"/>
    <x v="1"/>
    <x v="1"/>
    <n v="90008"/>
    <x v="1"/>
    <s v="TEC-AC-10002331"/>
    <x v="2"/>
    <x v="11"/>
    <x v="1591"/>
    <n v="68.459999999999994"/>
  </r>
  <r>
    <s v="CA-2017-163804"/>
    <x v="499"/>
    <s v="DB-13270"/>
    <s v="Deborah Brumfield"/>
    <x v="2"/>
    <x v="0"/>
    <x v="205"/>
    <x v="34"/>
    <n v="2908"/>
    <x v="3"/>
    <s v="OFF-ST-10000142"/>
    <x v="1"/>
    <x v="4"/>
    <x v="404"/>
    <n v="2079.4"/>
  </r>
  <r>
    <s v="CA-2017-163804"/>
    <x v="499"/>
    <s v="DB-13270"/>
    <s v="Deborah Brumfield"/>
    <x v="2"/>
    <x v="0"/>
    <x v="205"/>
    <x v="34"/>
    <n v="2908"/>
    <x v="3"/>
    <s v="TEC-PH-10000441"/>
    <x v="2"/>
    <x v="7"/>
    <x v="1055"/>
    <n v="629.95000000000005"/>
  </r>
  <r>
    <s v="CA-2017-163804"/>
    <x v="499"/>
    <s v="DB-13270"/>
    <s v="Deborah Brumfield"/>
    <x v="2"/>
    <x v="0"/>
    <x v="205"/>
    <x v="34"/>
    <n v="2908"/>
    <x v="3"/>
    <s v="FUR-FU-10004864"/>
    <x v="0"/>
    <x v="5"/>
    <x v="1719"/>
    <n v="72.42"/>
  </r>
  <r>
    <s v="CA-2016-108532"/>
    <x v="1111"/>
    <s v="CC-12100"/>
    <s v="Chad Cunningham"/>
    <x v="2"/>
    <x v="0"/>
    <x v="66"/>
    <x v="12"/>
    <n v="48234"/>
    <x v="2"/>
    <s v="TEC-PH-10001750"/>
    <x v="2"/>
    <x v="7"/>
    <x v="977"/>
    <n v="131.97999999999999"/>
  </r>
  <r>
    <s v="CA-2016-108532"/>
    <x v="1111"/>
    <s v="CC-12100"/>
    <s v="Chad Cunningham"/>
    <x v="2"/>
    <x v="0"/>
    <x v="66"/>
    <x v="12"/>
    <n v="48234"/>
    <x v="2"/>
    <s v="TEC-AC-10004510"/>
    <x v="2"/>
    <x v="11"/>
    <x v="953"/>
    <n v="114.52"/>
  </r>
  <r>
    <s v="CA-2015-151897"/>
    <x v="571"/>
    <s v="VT-21700"/>
    <s v="Valerie Takahito"/>
    <x v="2"/>
    <x v="0"/>
    <x v="12"/>
    <x v="5"/>
    <n v="77070"/>
    <x v="2"/>
    <s v="OFF-LA-10001074"/>
    <x v="1"/>
    <x v="2"/>
    <x v="300"/>
    <n v="100.24"/>
  </r>
  <r>
    <s v="CA-2017-113292"/>
    <x v="196"/>
    <s v="DB-13060"/>
    <s v="Dave Brooks"/>
    <x v="0"/>
    <x v="0"/>
    <x v="29"/>
    <x v="18"/>
    <n v="38401"/>
    <x v="0"/>
    <s v="OFF-AP-10003590"/>
    <x v="1"/>
    <x v="9"/>
    <x v="956"/>
    <n v="871.8"/>
  </r>
  <r>
    <s v="CA-2015-149524"/>
    <x v="1112"/>
    <s v="BS-11590"/>
    <s v="Brendan Sweed"/>
    <x v="1"/>
    <x v="0"/>
    <x v="10"/>
    <x v="9"/>
    <n v="19140"/>
    <x v="3"/>
    <s v="FUR-BO-10003433"/>
    <x v="0"/>
    <x v="0"/>
    <x v="920"/>
    <n v="61.96"/>
  </r>
  <r>
    <s v="CA-2018-140872"/>
    <x v="95"/>
    <s v="NR-18550"/>
    <s v="Nick Radford"/>
    <x v="0"/>
    <x v="0"/>
    <x v="95"/>
    <x v="2"/>
    <n v="33024"/>
    <x v="0"/>
    <s v="OFF-BI-10002432"/>
    <x v="1"/>
    <x v="8"/>
    <x v="875"/>
    <n v="4.5540000000000003"/>
  </r>
  <r>
    <s v="CA-2018-140872"/>
    <x v="95"/>
    <s v="NR-18550"/>
    <s v="Nick Radford"/>
    <x v="0"/>
    <x v="0"/>
    <x v="95"/>
    <x v="2"/>
    <n v="33024"/>
    <x v="0"/>
    <s v="OFF-AP-10003622"/>
    <x v="1"/>
    <x v="9"/>
    <x v="190"/>
    <n v="5.2"/>
  </r>
  <r>
    <s v="CA-2018-140872"/>
    <x v="95"/>
    <s v="NR-18550"/>
    <s v="Nick Radford"/>
    <x v="0"/>
    <x v="0"/>
    <x v="95"/>
    <x v="2"/>
    <n v="33024"/>
    <x v="0"/>
    <s v="TEC-AC-10003832"/>
    <x v="2"/>
    <x v="11"/>
    <x v="218"/>
    <n v="205.99199999999999"/>
  </r>
  <r>
    <s v="CA-2018-140872"/>
    <x v="95"/>
    <s v="NR-18550"/>
    <s v="Nick Radford"/>
    <x v="0"/>
    <x v="0"/>
    <x v="95"/>
    <x v="2"/>
    <n v="33024"/>
    <x v="0"/>
    <s v="OFF-PA-10000809"/>
    <x v="1"/>
    <x v="10"/>
    <x v="1133"/>
    <n v="15.552"/>
  </r>
  <r>
    <s v="CA-2018-140872"/>
    <x v="95"/>
    <s v="NR-18550"/>
    <s v="Nick Radford"/>
    <x v="0"/>
    <x v="0"/>
    <x v="95"/>
    <x v="2"/>
    <n v="33024"/>
    <x v="0"/>
    <s v="TEC-PH-10000441"/>
    <x v="2"/>
    <x v="7"/>
    <x v="1055"/>
    <n v="503.96"/>
  </r>
  <r>
    <s v="CA-2018-140872"/>
    <x v="95"/>
    <s v="NR-18550"/>
    <s v="Nick Radford"/>
    <x v="0"/>
    <x v="0"/>
    <x v="95"/>
    <x v="2"/>
    <n v="33024"/>
    <x v="0"/>
    <s v="OFF-AP-10002287"/>
    <x v="1"/>
    <x v="9"/>
    <x v="1283"/>
    <n v="24.472000000000001"/>
  </r>
  <r>
    <s v="CA-2018-140872"/>
    <x v="95"/>
    <s v="NR-18550"/>
    <s v="Nick Radford"/>
    <x v="0"/>
    <x v="0"/>
    <x v="95"/>
    <x v="2"/>
    <n v="33024"/>
    <x v="0"/>
    <s v="FUR-BO-10002824"/>
    <x v="0"/>
    <x v="0"/>
    <x v="415"/>
    <n v="241.56800000000001"/>
  </r>
  <r>
    <s v="CA-2018-140872"/>
    <x v="95"/>
    <s v="NR-18550"/>
    <s v="Nick Radford"/>
    <x v="0"/>
    <x v="0"/>
    <x v="95"/>
    <x v="2"/>
    <n v="33024"/>
    <x v="0"/>
    <s v="TEC-AC-10002942"/>
    <x v="2"/>
    <x v="11"/>
    <x v="1606"/>
    <n v="110.4"/>
  </r>
  <r>
    <s v="CA-2018-113908"/>
    <x v="95"/>
    <s v="KN-16390"/>
    <s v="Katherine Nockton"/>
    <x v="1"/>
    <x v="0"/>
    <x v="20"/>
    <x v="15"/>
    <n v="10011"/>
    <x v="3"/>
    <s v="FUR-TA-10001932"/>
    <x v="0"/>
    <x v="3"/>
    <x v="848"/>
    <n v="384.76799999999997"/>
  </r>
  <r>
    <s v="CA-2018-113908"/>
    <x v="95"/>
    <s v="KN-16390"/>
    <s v="Katherine Nockton"/>
    <x v="1"/>
    <x v="0"/>
    <x v="20"/>
    <x v="15"/>
    <n v="10011"/>
    <x v="3"/>
    <s v="TEC-MA-10003173"/>
    <x v="2"/>
    <x v="15"/>
    <x v="1715"/>
    <n v="78.66"/>
  </r>
  <r>
    <s v="CA-2018-113908"/>
    <x v="95"/>
    <s v="KN-16390"/>
    <s v="Katherine Nockton"/>
    <x v="1"/>
    <x v="0"/>
    <x v="20"/>
    <x v="15"/>
    <n v="10011"/>
    <x v="3"/>
    <s v="OFF-PA-10004156"/>
    <x v="1"/>
    <x v="10"/>
    <x v="750"/>
    <n v="45.36"/>
  </r>
  <r>
    <s v="CA-2016-120621"/>
    <x v="1113"/>
    <s v="JW-16075"/>
    <s v="Julia West"/>
    <x v="0"/>
    <x v="0"/>
    <x v="108"/>
    <x v="3"/>
    <n v="28540"/>
    <x v="0"/>
    <s v="OFF-AP-10002945"/>
    <x v="1"/>
    <x v="9"/>
    <x v="228"/>
    <n v="962.08"/>
  </r>
  <r>
    <s v="CA-2016-120621"/>
    <x v="1113"/>
    <s v="JW-16075"/>
    <s v="Julia West"/>
    <x v="0"/>
    <x v="0"/>
    <x v="108"/>
    <x v="3"/>
    <n v="28540"/>
    <x v="0"/>
    <s v="OFF-BI-10000948"/>
    <x v="1"/>
    <x v="8"/>
    <x v="1382"/>
    <n v="12.843"/>
  </r>
  <r>
    <s v="CA-2016-120621"/>
    <x v="1113"/>
    <s v="JW-16075"/>
    <s v="Julia West"/>
    <x v="0"/>
    <x v="0"/>
    <x v="108"/>
    <x v="3"/>
    <n v="28540"/>
    <x v="0"/>
    <s v="OFF-PA-10002254"/>
    <x v="1"/>
    <x v="10"/>
    <x v="146"/>
    <n v="295.45600000000002"/>
  </r>
  <r>
    <s v="US-2018-148866"/>
    <x v="20"/>
    <s v="JM-15535"/>
    <s v="Jessica Myrick"/>
    <x v="0"/>
    <x v="0"/>
    <x v="20"/>
    <x v="15"/>
    <n v="10011"/>
    <x v="3"/>
    <s v="OFF-PA-10004782"/>
    <x v="1"/>
    <x v="10"/>
    <x v="1422"/>
    <n v="32.4"/>
  </r>
  <r>
    <s v="CA-2015-149594"/>
    <x v="1114"/>
    <s v="MF-18250"/>
    <s v="Monica Federle"/>
    <x v="1"/>
    <x v="0"/>
    <x v="10"/>
    <x v="9"/>
    <n v="19120"/>
    <x v="3"/>
    <s v="FUR-FU-10000222"/>
    <x v="0"/>
    <x v="5"/>
    <x v="596"/>
    <n v="103.93600000000001"/>
  </r>
  <r>
    <s v="CA-2017-113845"/>
    <x v="73"/>
    <s v="FA-14230"/>
    <s v="Frank Atkinson"/>
    <x v="1"/>
    <x v="0"/>
    <x v="333"/>
    <x v="2"/>
    <n v="32839"/>
    <x v="0"/>
    <s v="FUR-BO-10004695"/>
    <x v="0"/>
    <x v="0"/>
    <x v="200"/>
    <n v="289.56799999999998"/>
  </r>
  <r>
    <s v="CA-2017-113845"/>
    <x v="73"/>
    <s v="FA-14230"/>
    <s v="Frank Atkinson"/>
    <x v="1"/>
    <x v="0"/>
    <x v="333"/>
    <x v="2"/>
    <n v="32839"/>
    <x v="0"/>
    <s v="OFF-ST-10003327"/>
    <x v="1"/>
    <x v="4"/>
    <x v="337"/>
    <n v="39.72"/>
  </r>
  <r>
    <s v="CA-2017-113845"/>
    <x v="73"/>
    <s v="FA-14230"/>
    <s v="Frank Atkinson"/>
    <x v="1"/>
    <x v="0"/>
    <x v="333"/>
    <x v="2"/>
    <n v="32839"/>
    <x v="0"/>
    <s v="TEC-PH-10003357"/>
    <x v="2"/>
    <x v="7"/>
    <x v="1071"/>
    <n v="244.768"/>
  </r>
  <r>
    <s v="CA-2018-111262"/>
    <x v="960"/>
    <s v="KH-16510"/>
    <s v="Keith Herrera"/>
    <x v="0"/>
    <x v="0"/>
    <x v="12"/>
    <x v="5"/>
    <n v="77095"/>
    <x v="2"/>
    <s v="TEC-AC-10002167"/>
    <x v="2"/>
    <x v="11"/>
    <x v="46"/>
    <n v="24"/>
  </r>
  <r>
    <s v="CA-2018-111262"/>
    <x v="960"/>
    <s v="KH-16510"/>
    <s v="Keith Herrera"/>
    <x v="0"/>
    <x v="0"/>
    <x v="12"/>
    <x v="5"/>
    <n v="77095"/>
    <x v="2"/>
    <s v="OFF-PA-10001937"/>
    <x v="1"/>
    <x v="10"/>
    <x v="289"/>
    <n v="15.552"/>
  </r>
  <r>
    <s v="CA-2018-111262"/>
    <x v="960"/>
    <s v="KH-16510"/>
    <s v="Keith Herrera"/>
    <x v="0"/>
    <x v="0"/>
    <x v="12"/>
    <x v="5"/>
    <n v="77095"/>
    <x v="2"/>
    <s v="TEC-AC-10004510"/>
    <x v="2"/>
    <x v="11"/>
    <x v="953"/>
    <n v="26.175999999999998"/>
  </r>
  <r>
    <s v="CA-2016-103135"/>
    <x v="1115"/>
    <s v="SS-20515"/>
    <s v="Shirley Schmidt"/>
    <x v="2"/>
    <x v="0"/>
    <x v="103"/>
    <x v="0"/>
    <n v="40214"/>
    <x v="0"/>
    <s v="FUR-FU-10001487"/>
    <x v="0"/>
    <x v="5"/>
    <x v="5"/>
    <n v="20.94"/>
  </r>
  <r>
    <s v="CA-2016-103135"/>
    <x v="1115"/>
    <s v="SS-20515"/>
    <s v="Shirley Schmidt"/>
    <x v="2"/>
    <x v="0"/>
    <x v="103"/>
    <x v="0"/>
    <n v="40214"/>
    <x v="0"/>
    <s v="OFF-BI-10000069"/>
    <x v="1"/>
    <x v="8"/>
    <x v="491"/>
    <n v="135.09"/>
  </r>
  <r>
    <s v="CA-2016-103135"/>
    <x v="1115"/>
    <s v="SS-20515"/>
    <s v="Shirley Schmidt"/>
    <x v="2"/>
    <x v="0"/>
    <x v="103"/>
    <x v="0"/>
    <n v="40214"/>
    <x v="0"/>
    <s v="TEC-AC-10003289"/>
    <x v="2"/>
    <x v="11"/>
    <x v="1218"/>
    <n v="279.86"/>
  </r>
  <r>
    <s v="CA-2016-103135"/>
    <x v="1115"/>
    <s v="SS-20515"/>
    <s v="Shirley Schmidt"/>
    <x v="2"/>
    <x v="0"/>
    <x v="103"/>
    <x v="0"/>
    <n v="40214"/>
    <x v="0"/>
    <s v="OFF-BI-10000069"/>
    <x v="1"/>
    <x v="8"/>
    <x v="491"/>
    <n v="90.06"/>
  </r>
  <r>
    <s v="CA-2015-129147"/>
    <x v="981"/>
    <s v="LC-17050"/>
    <s v="Liz Carlisle"/>
    <x v="0"/>
    <x v="0"/>
    <x v="64"/>
    <x v="24"/>
    <n v="44256"/>
    <x v="3"/>
    <s v="TEC-PH-10001299"/>
    <x v="2"/>
    <x v="7"/>
    <x v="1489"/>
    <n v="539.96400000000006"/>
  </r>
  <r>
    <s v="CA-2015-129147"/>
    <x v="981"/>
    <s v="LC-17050"/>
    <s v="Liz Carlisle"/>
    <x v="0"/>
    <x v="0"/>
    <x v="64"/>
    <x v="24"/>
    <n v="44256"/>
    <x v="3"/>
    <s v="TEC-PH-10001552"/>
    <x v="2"/>
    <x v="7"/>
    <x v="180"/>
    <n v="50.231999999999999"/>
  </r>
  <r>
    <s v="CA-2015-129147"/>
    <x v="981"/>
    <s v="LC-17050"/>
    <s v="Liz Carlisle"/>
    <x v="0"/>
    <x v="0"/>
    <x v="64"/>
    <x v="24"/>
    <n v="44256"/>
    <x v="3"/>
    <s v="OFF-BI-10001098"/>
    <x v="1"/>
    <x v="8"/>
    <x v="410"/>
    <n v="19.242000000000001"/>
  </r>
  <r>
    <s v="CA-2018-128265"/>
    <x v="701"/>
    <s v="VW-21775"/>
    <s v="Victoria Wilson"/>
    <x v="1"/>
    <x v="0"/>
    <x v="20"/>
    <x v="15"/>
    <n v="10011"/>
    <x v="3"/>
    <s v="OFF-ST-10000142"/>
    <x v="1"/>
    <x v="4"/>
    <x v="404"/>
    <n v="1247.6400000000001"/>
  </r>
  <r>
    <s v="CA-2017-152331"/>
    <x v="190"/>
    <s v="LD-16855"/>
    <s v="Lela Donovan"/>
    <x v="1"/>
    <x v="0"/>
    <x v="22"/>
    <x v="10"/>
    <n v="60653"/>
    <x v="2"/>
    <s v="OFF-AR-10001547"/>
    <x v="1"/>
    <x v="6"/>
    <x v="148"/>
    <n v="5.3040000000000003"/>
  </r>
  <r>
    <s v="US-2017-128909"/>
    <x v="790"/>
    <s v="SP-20545"/>
    <s v="Sibella Parks"/>
    <x v="1"/>
    <x v="0"/>
    <x v="10"/>
    <x v="9"/>
    <n v="19143"/>
    <x v="3"/>
    <s v="OFF-PA-10001593"/>
    <x v="1"/>
    <x v="10"/>
    <x v="1764"/>
    <n v="19.135999999999999"/>
  </r>
  <r>
    <s v="US-2017-128909"/>
    <x v="790"/>
    <s v="SP-20545"/>
    <s v="Sibella Parks"/>
    <x v="1"/>
    <x v="0"/>
    <x v="10"/>
    <x v="9"/>
    <n v="19143"/>
    <x v="3"/>
    <s v="FUR-FU-10004071"/>
    <x v="0"/>
    <x v="5"/>
    <x v="575"/>
    <n v="332.83199999999999"/>
  </r>
  <r>
    <s v="CA-2018-102197"/>
    <x v="698"/>
    <s v="DK-13150"/>
    <s v="David Kendrick"/>
    <x v="1"/>
    <x v="0"/>
    <x v="20"/>
    <x v="15"/>
    <n v="10009"/>
    <x v="3"/>
    <s v="OFF-PA-10001970"/>
    <x v="1"/>
    <x v="10"/>
    <x v="366"/>
    <n v="279.89999999999998"/>
  </r>
  <r>
    <s v="CA-2018-102197"/>
    <x v="698"/>
    <s v="DK-13150"/>
    <s v="David Kendrick"/>
    <x v="1"/>
    <x v="0"/>
    <x v="20"/>
    <x v="15"/>
    <n v="10009"/>
    <x v="3"/>
    <s v="OFF-BI-10001524"/>
    <x v="1"/>
    <x v="8"/>
    <x v="301"/>
    <n v="50.351999999999997"/>
  </r>
  <r>
    <s v="CA-2018-102197"/>
    <x v="698"/>
    <s v="DK-13150"/>
    <s v="David Kendrick"/>
    <x v="1"/>
    <x v="0"/>
    <x v="20"/>
    <x v="15"/>
    <n v="10009"/>
    <x v="3"/>
    <s v="OFF-PA-10004156"/>
    <x v="1"/>
    <x v="10"/>
    <x v="750"/>
    <n v="34.020000000000003"/>
  </r>
  <r>
    <s v="CA-2018-167640"/>
    <x v="904"/>
    <s v="FC-14245"/>
    <s v="Frank Carlisle"/>
    <x v="2"/>
    <x v="0"/>
    <x v="8"/>
    <x v="1"/>
    <n v="94109"/>
    <x v="1"/>
    <s v="OFF-AR-10003158"/>
    <x v="1"/>
    <x v="6"/>
    <x v="703"/>
    <n v="23.88"/>
  </r>
  <r>
    <s v="CA-2018-167640"/>
    <x v="904"/>
    <s v="FC-14245"/>
    <s v="Frank Carlisle"/>
    <x v="2"/>
    <x v="0"/>
    <x v="8"/>
    <x v="1"/>
    <n v="94109"/>
    <x v="1"/>
    <s v="OFF-LA-10004559"/>
    <x v="1"/>
    <x v="2"/>
    <x v="1349"/>
    <n v="11.52"/>
  </r>
  <r>
    <s v="CA-2018-167640"/>
    <x v="904"/>
    <s v="FC-14245"/>
    <s v="Frank Carlisle"/>
    <x v="2"/>
    <x v="0"/>
    <x v="8"/>
    <x v="1"/>
    <n v="94109"/>
    <x v="1"/>
    <s v="OFF-PA-10001033"/>
    <x v="1"/>
    <x v="10"/>
    <x v="1509"/>
    <n v="286.93"/>
  </r>
  <r>
    <s v="CA-2018-167640"/>
    <x v="904"/>
    <s v="FC-14245"/>
    <s v="Frank Carlisle"/>
    <x v="2"/>
    <x v="0"/>
    <x v="8"/>
    <x v="1"/>
    <n v="94109"/>
    <x v="1"/>
    <s v="TEC-PH-10001336"/>
    <x v="2"/>
    <x v="7"/>
    <x v="950"/>
    <n v="206.38399999999999"/>
  </r>
  <r>
    <s v="US-2018-116652"/>
    <x v="175"/>
    <s v="RD-19480"/>
    <s v="Rick Duston"/>
    <x v="0"/>
    <x v="0"/>
    <x v="8"/>
    <x v="1"/>
    <n v="94122"/>
    <x v="1"/>
    <s v="FUR-CH-10002961"/>
    <x v="0"/>
    <x v="1"/>
    <x v="948"/>
    <n v="218.352"/>
  </r>
  <r>
    <s v="US-2018-116652"/>
    <x v="175"/>
    <s v="RD-19480"/>
    <s v="Rick Duston"/>
    <x v="0"/>
    <x v="0"/>
    <x v="8"/>
    <x v="1"/>
    <n v="94122"/>
    <x v="1"/>
    <s v="FUR-FU-10001488"/>
    <x v="0"/>
    <x v="5"/>
    <x v="1049"/>
    <n v="529.9"/>
  </r>
  <r>
    <s v="US-2018-116652"/>
    <x v="175"/>
    <s v="RD-19480"/>
    <s v="Rick Duston"/>
    <x v="0"/>
    <x v="0"/>
    <x v="8"/>
    <x v="1"/>
    <n v="94122"/>
    <x v="1"/>
    <s v="OFF-AR-10001915"/>
    <x v="1"/>
    <x v="6"/>
    <x v="1057"/>
    <n v="99.3"/>
  </r>
  <r>
    <s v="US-2018-116652"/>
    <x v="175"/>
    <s v="RD-19480"/>
    <s v="Rick Duston"/>
    <x v="0"/>
    <x v="0"/>
    <x v="8"/>
    <x v="1"/>
    <n v="94122"/>
    <x v="1"/>
    <s v="OFF-AP-10001205"/>
    <x v="1"/>
    <x v="9"/>
    <x v="1294"/>
    <n v="108.96"/>
  </r>
  <r>
    <s v="US-2018-116652"/>
    <x v="175"/>
    <s v="RD-19480"/>
    <s v="Rick Duston"/>
    <x v="0"/>
    <x v="0"/>
    <x v="8"/>
    <x v="1"/>
    <n v="94122"/>
    <x v="1"/>
    <s v="OFF-BI-10004528"/>
    <x v="1"/>
    <x v="8"/>
    <x v="473"/>
    <n v="2.6880000000000002"/>
  </r>
  <r>
    <s v="CA-2018-138289"/>
    <x v="1034"/>
    <s v="AR-10540"/>
    <s v="Andy Reiter"/>
    <x v="0"/>
    <x v="0"/>
    <x v="25"/>
    <x v="12"/>
    <n v="49201"/>
    <x v="2"/>
    <s v="OFF-BI-10004995"/>
    <x v="1"/>
    <x v="8"/>
    <x v="316"/>
    <n v="5443.96"/>
  </r>
  <r>
    <s v="CA-2018-138289"/>
    <x v="1034"/>
    <s v="AR-10540"/>
    <s v="Andy Reiter"/>
    <x v="0"/>
    <x v="0"/>
    <x v="25"/>
    <x v="12"/>
    <n v="49201"/>
    <x v="2"/>
    <s v="FUR-CH-10004626"/>
    <x v="0"/>
    <x v="1"/>
    <x v="1706"/>
    <n v="302.67"/>
  </r>
  <r>
    <s v="CA-2018-138289"/>
    <x v="1034"/>
    <s v="AR-10540"/>
    <s v="Andy Reiter"/>
    <x v="0"/>
    <x v="0"/>
    <x v="25"/>
    <x v="12"/>
    <n v="49201"/>
    <x v="2"/>
    <s v="OFF-PA-10001260"/>
    <x v="1"/>
    <x v="10"/>
    <x v="1778"/>
    <n v="56.07"/>
  </r>
  <r>
    <s v="CA-2017-129308"/>
    <x v="274"/>
    <s v="CC-12100"/>
    <s v="Chad Cunningham"/>
    <x v="2"/>
    <x v="0"/>
    <x v="10"/>
    <x v="9"/>
    <n v="19120"/>
    <x v="3"/>
    <s v="OFF-LA-10002945"/>
    <x v="1"/>
    <x v="2"/>
    <x v="1612"/>
    <n v="10.08"/>
  </r>
  <r>
    <s v="CA-2017-129308"/>
    <x v="274"/>
    <s v="CC-12100"/>
    <s v="Chad Cunningham"/>
    <x v="2"/>
    <x v="0"/>
    <x v="10"/>
    <x v="9"/>
    <n v="19120"/>
    <x v="3"/>
    <s v="TEC-PH-10002310"/>
    <x v="2"/>
    <x v="7"/>
    <x v="959"/>
    <n v="59.994"/>
  </r>
  <r>
    <s v="CA-2017-129308"/>
    <x v="274"/>
    <s v="CC-12100"/>
    <s v="Chad Cunningham"/>
    <x v="2"/>
    <x v="0"/>
    <x v="10"/>
    <x v="9"/>
    <n v="19120"/>
    <x v="3"/>
    <s v="OFF-BI-10001525"/>
    <x v="1"/>
    <x v="8"/>
    <x v="31"/>
    <n v="5.7149999999999999"/>
  </r>
  <r>
    <s v="CA-2017-129308"/>
    <x v="274"/>
    <s v="CC-12100"/>
    <s v="Chad Cunningham"/>
    <x v="2"/>
    <x v="0"/>
    <x v="10"/>
    <x v="9"/>
    <n v="19120"/>
    <x v="3"/>
    <s v="OFF-BI-10001308"/>
    <x v="1"/>
    <x v="8"/>
    <x v="1360"/>
    <n v="9.42"/>
  </r>
  <r>
    <s v="CA-2017-157791"/>
    <x v="443"/>
    <s v="CA-11965"/>
    <s v="Carol Adams"/>
    <x v="1"/>
    <x v="0"/>
    <x v="99"/>
    <x v="34"/>
    <n v="2886"/>
    <x v="3"/>
    <s v="TEC-CO-10002095"/>
    <x v="2"/>
    <x v="16"/>
    <x v="615"/>
    <n v="1999.96"/>
  </r>
  <r>
    <s v="CA-2015-146864"/>
    <x v="1091"/>
    <s v="BT-11530"/>
    <s v="Bradley Talbott"/>
    <x v="2"/>
    <x v="0"/>
    <x v="20"/>
    <x v="15"/>
    <n v="10024"/>
    <x v="3"/>
    <s v="OFF-ST-10004946"/>
    <x v="1"/>
    <x v="4"/>
    <x v="1779"/>
    <n v="216.4"/>
  </r>
  <r>
    <s v="CA-2015-103744"/>
    <x v="1116"/>
    <s v="MG-17875"/>
    <s v="Michael Grace"/>
    <x v="2"/>
    <x v="0"/>
    <x v="236"/>
    <x v="5"/>
    <n v="79907"/>
    <x v="2"/>
    <s v="OFF-LA-10004425"/>
    <x v="1"/>
    <x v="2"/>
    <x v="859"/>
    <n v="6.9359999999999999"/>
  </r>
  <r>
    <s v="CA-2015-103744"/>
    <x v="1116"/>
    <s v="MG-17875"/>
    <s v="Michael Grace"/>
    <x v="2"/>
    <x v="0"/>
    <x v="236"/>
    <x v="5"/>
    <n v="79907"/>
    <x v="2"/>
    <s v="OFF-BI-10000320"/>
    <x v="1"/>
    <x v="8"/>
    <x v="776"/>
    <n v="4.4279999999999999"/>
  </r>
  <r>
    <s v="US-2018-107384"/>
    <x v="769"/>
    <s v="TP-21130"/>
    <s v="Theone Pippenger"/>
    <x v="0"/>
    <x v="0"/>
    <x v="30"/>
    <x v="11"/>
    <n v="55901"/>
    <x v="2"/>
    <s v="OFF-AR-10001315"/>
    <x v="1"/>
    <x v="6"/>
    <x v="1029"/>
    <n v="8.8000000000000007"/>
  </r>
  <r>
    <s v="US-2018-107384"/>
    <x v="769"/>
    <s v="TP-21130"/>
    <s v="Theone Pippenger"/>
    <x v="0"/>
    <x v="0"/>
    <x v="30"/>
    <x v="11"/>
    <n v="55901"/>
    <x v="2"/>
    <s v="TEC-AC-10004595"/>
    <x v="2"/>
    <x v="11"/>
    <x v="1769"/>
    <n v="142.80000000000001"/>
  </r>
  <r>
    <s v="US-2018-107384"/>
    <x v="769"/>
    <s v="TP-21130"/>
    <s v="Theone Pippenger"/>
    <x v="0"/>
    <x v="0"/>
    <x v="30"/>
    <x v="11"/>
    <n v="55901"/>
    <x v="2"/>
    <s v="TEC-AC-10001539"/>
    <x v="2"/>
    <x v="11"/>
    <x v="1585"/>
    <n v="399.95"/>
  </r>
  <r>
    <s v="CA-2015-128209"/>
    <x v="664"/>
    <s v="GT-14710"/>
    <s v="Greg Tran"/>
    <x v="0"/>
    <x v="0"/>
    <x v="198"/>
    <x v="15"/>
    <n v="14215"/>
    <x v="3"/>
    <s v="OFF-BI-10001359"/>
    <x v="1"/>
    <x v="8"/>
    <x v="1162"/>
    <n v="2152.7759999999998"/>
  </r>
  <r>
    <s v="CA-2015-128209"/>
    <x v="664"/>
    <s v="GT-14710"/>
    <s v="Greg Tran"/>
    <x v="0"/>
    <x v="0"/>
    <x v="198"/>
    <x v="15"/>
    <n v="14215"/>
    <x v="3"/>
    <s v="FUR-BO-10002213"/>
    <x v="0"/>
    <x v="0"/>
    <x v="1232"/>
    <n v="4007.84"/>
  </r>
  <r>
    <s v="CA-2015-169684"/>
    <x v="22"/>
    <s v="FH-14365"/>
    <s v="Fred Hopkins"/>
    <x v="1"/>
    <x v="0"/>
    <x v="289"/>
    <x v="18"/>
    <n v="37918"/>
    <x v="0"/>
    <s v="FUR-TA-10003008"/>
    <x v="0"/>
    <x v="3"/>
    <x v="955"/>
    <n v="328.59"/>
  </r>
  <r>
    <s v="CA-2015-169684"/>
    <x v="22"/>
    <s v="FH-14365"/>
    <s v="Fred Hopkins"/>
    <x v="1"/>
    <x v="0"/>
    <x v="289"/>
    <x v="18"/>
    <n v="37918"/>
    <x v="0"/>
    <s v="OFF-ST-10000934"/>
    <x v="1"/>
    <x v="4"/>
    <x v="356"/>
    <n v="98.352000000000004"/>
  </r>
  <r>
    <s v="CA-2016-109862"/>
    <x v="969"/>
    <s v="HK-14890"/>
    <s v="Heather Kirkland"/>
    <x v="1"/>
    <x v="0"/>
    <x v="46"/>
    <x v="13"/>
    <n v="19711"/>
    <x v="3"/>
    <s v="TEC-PH-10004042"/>
    <x v="2"/>
    <x v="7"/>
    <x v="558"/>
    <n v="158.99"/>
  </r>
  <r>
    <s v="CA-2016-109862"/>
    <x v="969"/>
    <s v="HK-14890"/>
    <s v="Heather Kirkland"/>
    <x v="1"/>
    <x v="0"/>
    <x v="46"/>
    <x v="13"/>
    <n v="19711"/>
    <x v="3"/>
    <s v="FUR-CH-10002439"/>
    <x v="0"/>
    <x v="1"/>
    <x v="1325"/>
    <n v="291.10000000000002"/>
  </r>
  <r>
    <s v="US-2018-107888"/>
    <x v="673"/>
    <s v="CC-12220"/>
    <s v="Chris Cortes"/>
    <x v="0"/>
    <x v="0"/>
    <x v="4"/>
    <x v="4"/>
    <n v="98103"/>
    <x v="1"/>
    <s v="OFF-PA-10001363"/>
    <x v="1"/>
    <x v="10"/>
    <x v="1625"/>
    <n v="73.680000000000007"/>
  </r>
  <r>
    <s v="US-2018-107888"/>
    <x v="673"/>
    <s v="CC-12220"/>
    <s v="Chris Cortes"/>
    <x v="0"/>
    <x v="0"/>
    <x v="4"/>
    <x v="4"/>
    <n v="98103"/>
    <x v="1"/>
    <s v="FUR-FU-10003394"/>
    <x v="0"/>
    <x v="5"/>
    <x v="583"/>
    <n v="139.91999999999999"/>
  </r>
  <r>
    <s v="US-2018-107888"/>
    <x v="673"/>
    <s v="CC-12220"/>
    <s v="Chris Cortes"/>
    <x v="0"/>
    <x v="0"/>
    <x v="4"/>
    <x v="4"/>
    <n v="98103"/>
    <x v="1"/>
    <s v="TEC-PH-10003171"/>
    <x v="2"/>
    <x v="7"/>
    <x v="1504"/>
    <n v="107.88"/>
  </r>
  <r>
    <s v="US-2018-107888"/>
    <x v="673"/>
    <s v="CC-12220"/>
    <s v="Chris Cortes"/>
    <x v="0"/>
    <x v="0"/>
    <x v="4"/>
    <x v="4"/>
    <n v="98103"/>
    <x v="1"/>
    <s v="OFF-ST-10003123"/>
    <x v="1"/>
    <x v="4"/>
    <x v="1277"/>
    <n v="33.29"/>
  </r>
  <r>
    <s v="US-2018-154872"/>
    <x v="304"/>
    <s v="DP-13000"/>
    <s v="Darren Powers"/>
    <x v="0"/>
    <x v="0"/>
    <x v="138"/>
    <x v="24"/>
    <n v="44105"/>
    <x v="3"/>
    <s v="OFF-BI-10003007"/>
    <x v="1"/>
    <x v="8"/>
    <x v="1551"/>
    <n v="58.17"/>
  </r>
  <r>
    <s v="US-2018-154872"/>
    <x v="304"/>
    <s v="DP-13000"/>
    <s v="Darren Powers"/>
    <x v="0"/>
    <x v="0"/>
    <x v="138"/>
    <x v="24"/>
    <n v="44105"/>
    <x v="3"/>
    <s v="OFF-LA-10000973"/>
    <x v="1"/>
    <x v="2"/>
    <x v="834"/>
    <n v="5.04"/>
  </r>
  <r>
    <s v="US-2018-154872"/>
    <x v="304"/>
    <s v="DP-13000"/>
    <s v="Darren Powers"/>
    <x v="0"/>
    <x v="0"/>
    <x v="138"/>
    <x v="24"/>
    <n v="44105"/>
    <x v="3"/>
    <s v="OFF-PA-10000483"/>
    <x v="1"/>
    <x v="10"/>
    <x v="1681"/>
    <n v="24.783999999999999"/>
  </r>
  <r>
    <s v="CA-2015-113880"/>
    <x v="72"/>
    <s v="VF-21715"/>
    <s v="Vicky Freymann"/>
    <x v="2"/>
    <x v="0"/>
    <x v="308"/>
    <x v="10"/>
    <n v="60126"/>
    <x v="2"/>
    <s v="FUR-CH-10000863"/>
    <x v="0"/>
    <x v="1"/>
    <x v="83"/>
    <n v="634.11599999999999"/>
  </r>
  <r>
    <s v="CA-2015-113880"/>
    <x v="72"/>
    <s v="VF-21715"/>
    <s v="Vicky Freymann"/>
    <x v="2"/>
    <x v="0"/>
    <x v="308"/>
    <x v="10"/>
    <n v="60126"/>
    <x v="2"/>
    <s v="OFF-PA-10003036"/>
    <x v="1"/>
    <x v="10"/>
    <x v="1739"/>
    <n v="17.472000000000001"/>
  </r>
  <r>
    <s v="US-2016-164966"/>
    <x v="117"/>
    <s v="GH-14410"/>
    <s v="Gary Hansen"/>
    <x v="2"/>
    <x v="0"/>
    <x v="69"/>
    <x v="11"/>
    <n v="55044"/>
    <x v="2"/>
    <s v="FUR-CH-10002304"/>
    <x v="0"/>
    <x v="1"/>
    <x v="790"/>
    <n v="155.88"/>
  </r>
  <r>
    <s v="CA-2016-126739"/>
    <x v="549"/>
    <s v="JH-16180"/>
    <s v="Justin Hirsh"/>
    <x v="0"/>
    <x v="0"/>
    <x v="20"/>
    <x v="15"/>
    <n v="10035"/>
    <x v="3"/>
    <s v="FUR-CH-10000422"/>
    <x v="0"/>
    <x v="1"/>
    <x v="1441"/>
    <n v="327.56400000000002"/>
  </r>
  <r>
    <s v="CA-2018-161578"/>
    <x v="819"/>
    <s v="RB-19465"/>
    <s v="Rick Bensley"/>
    <x v="2"/>
    <x v="0"/>
    <x v="1"/>
    <x v="1"/>
    <n v="90036"/>
    <x v="1"/>
    <s v="OFF-PA-10002986"/>
    <x v="1"/>
    <x v="10"/>
    <x v="482"/>
    <n v="13.36"/>
  </r>
  <r>
    <s v="CA-2018-161578"/>
    <x v="819"/>
    <s v="RB-19465"/>
    <s v="Rick Bensley"/>
    <x v="2"/>
    <x v="0"/>
    <x v="1"/>
    <x v="1"/>
    <n v="90036"/>
    <x v="1"/>
    <s v="OFF-ST-10002289"/>
    <x v="1"/>
    <x v="4"/>
    <x v="960"/>
    <n v="158.9"/>
  </r>
  <r>
    <s v="CA-2015-137092"/>
    <x v="22"/>
    <s v="LS-16975"/>
    <s v="Lindsay Shagiari"/>
    <x v="2"/>
    <x v="0"/>
    <x v="22"/>
    <x v="10"/>
    <n v="60653"/>
    <x v="2"/>
    <s v="TEC-AC-10001606"/>
    <x v="2"/>
    <x v="11"/>
    <x v="590"/>
    <n v="319.96800000000002"/>
  </r>
  <r>
    <s v="CA-2015-137092"/>
    <x v="22"/>
    <s v="LS-16975"/>
    <s v="Lindsay Shagiari"/>
    <x v="2"/>
    <x v="0"/>
    <x v="22"/>
    <x v="10"/>
    <n v="60653"/>
    <x v="2"/>
    <s v="OFF-ST-10003805"/>
    <x v="1"/>
    <x v="4"/>
    <x v="1660"/>
    <n v="505.32"/>
  </r>
  <r>
    <s v="CA-2015-137092"/>
    <x v="22"/>
    <s v="LS-16975"/>
    <s v="Lindsay Shagiari"/>
    <x v="2"/>
    <x v="0"/>
    <x v="22"/>
    <x v="10"/>
    <n v="60653"/>
    <x v="2"/>
    <s v="OFF-PA-10002109"/>
    <x v="1"/>
    <x v="10"/>
    <x v="1780"/>
    <n v="3.8079999999999998"/>
  </r>
  <r>
    <s v="CA-2015-137092"/>
    <x v="22"/>
    <s v="LS-16975"/>
    <s v="Lindsay Shagiari"/>
    <x v="2"/>
    <x v="0"/>
    <x v="22"/>
    <x v="10"/>
    <n v="60653"/>
    <x v="2"/>
    <s v="OFF-BI-10000632"/>
    <x v="1"/>
    <x v="8"/>
    <x v="1297"/>
    <n v="8.6820000000000004"/>
  </r>
  <r>
    <s v="CA-2015-137092"/>
    <x v="22"/>
    <s v="LS-16975"/>
    <s v="Lindsay Shagiari"/>
    <x v="2"/>
    <x v="0"/>
    <x v="22"/>
    <x v="10"/>
    <n v="60653"/>
    <x v="2"/>
    <s v="OFF-LA-10003510"/>
    <x v="1"/>
    <x v="2"/>
    <x v="580"/>
    <n v="24.423999999999999"/>
  </r>
  <r>
    <s v="CA-2016-166947"/>
    <x v="1117"/>
    <s v="EB-13750"/>
    <s v="Edward Becker"/>
    <x v="1"/>
    <x v="0"/>
    <x v="198"/>
    <x v="15"/>
    <n v="14215"/>
    <x v="3"/>
    <s v="FUR-CH-10004997"/>
    <x v="0"/>
    <x v="1"/>
    <x v="499"/>
    <n v="1522.6379999999999"/>
  </r>
  <r>
    <s v="CA-2017-160941"/>
    <x v="658"/>
    <s v="DK-12835"/>
    <s v="Damala Kotsonis"/>
    <x v="1"/>
    <x v="0"/>
    <x v="43"/>
    <x v="1"/>
    <n v="95661"/>
    <x v="1"/>
    <s v="OFF-EN-10003001"/>
    <x v="1"/>
    <x v="12"/>
    <x v="964"/>
    <n v="419.9"/>
  </r>
  <r>
    <s v="CA-2017-160941"/>
    <x v="658"/>
    <s v="DK-12835"/>
    <s v="Damala Kotsonis"/>
    <x v="1"/>
    <x v="0"/>
    <x v="43"/>
    <x v="1"/>
    <n v="95661"/>
    <x v="1"/>
    <s v="OFF-LA-10003766"/>
    <x v="1"/>
    <x v="2"/>
    <x v="365"/>
    <n v="3.15"/>
  </r>
  <r>
    <s v="CA-2018-144680"/>
    <x v="185"/>
    <s v="SC-20260"/>
    <s v="Scott Cohen"/>
    <x v="1"/>
    <x v="0"/>
    <x v="81"/>
    <x v="5"/>
    <n v="76017"/>
    <x v="2"/>
    <s v="OFF-AP-10003040"/>
    <x v="1"/>
    <x v="9"/>
    <x v="730"/>
    <n v="33.619999999999997"/>
  </r>
  <r>
    <s v="CA-2015-166086"/>
    <x v="1118"/>
    <s v="CT-11995"/>
    <s v="Carol Triggs"/>
    <x v="0"/>
    <x v="0"/>
    <x v="104"/>
    <x v="31"/>
    <n v="1841"/>
    <x v="3"/>
    <s v="OFF-BI-10001078"/>
    <x v="1"/>
    <x v="8"/>
    <x v="61"/>
    <n v="16.14"/>
  </r>
  <r>
    <s v="CA-2015-166086"/>
    <x v="1118"/>
    <s v="CT-11995"/>
    <s v="Carol Triggs"/>
    <x v="0"/>
    <x v="0"/>
    <x v="104"/>
    <x v="31"/>
    <n v="1841"/>
    <x v="3"/>
    <s v="FUR-TA-10003469"/>
    <x v="0"/>
    <x v="3"/>
    <x v="1573"/>
    <n v="194.25"/>
  </r>
  <r>
    <s v="CA-2015-166086"/>
    <x v="1118"/>
    <s v="CT-11995"/>
    <s v="Carol Triggs"/>
    <x v="0"/>
    <x v="0"/>
    <x v="104"/>
    <x v="31"/>
    <n v="1841"/>
    <x v="3"/>
    <s v="OFF-AR-10002578"/>
    <x v="1"/>
    <x v="6"/>
    <x v="671"/>
    <n v="8.64"/>
  </r>
  <r>
    <s v="CA-2015-166086"/>
    <x v="1118"/>
    <s v="CT-11995"/>
    <s v="Carol Triggs"/>
    <x v="0"/>
    <x v="0"/>
    <x v="104"/>
    <x v="31"/>
    <n v="1841"/>
    <x v="3"/>
    <s v="FUR-CH-10004675"/>
    <x v="0"/>
    <x v="1"/>
    <x v="635"/>
    <n v="872.32"/>
  </r>
  <r>
    <s v="CA-2018-131282"/>
    <x v="1119"/>
    <s v="CB-12025"/>
    <s v="Cassandra Brandow"/>
    <x v="0"/>
    <x v="0"/>
    <x v="435"/>
    <x v="5"/>
    <n v="76706"/>
    <x v="2"/>
    <s v="OFF-BI-10004632"/>
    <x v="1"/>
    <x v="8"/>
    <x v="569"/>
    <n v="243.99199999999999"/>
  </r>
  <r>
    <s v="CA-2018-131282"/>
    <x v="1119"/>
    <s v="CB-12025"/>
    <s v="Cassandra Brandow"/>
    <x v="0"/>
    <x v="0"/>
    <x v="435"/>
    <x v="5"/>
    <n v="76706"/>
    <x v="2"/>
    <s v="OFF-AR-10003087"/>
    <x v="1"/>
    <x v="6"/>
    <x v="772"/>
    <n v="7.12"/>
  </r>
  <r>
    <s v="CA-2015-100678"/>
    <x v="891"/>
    <s v="KM-16720"/>
    <s v="Kunst Miller"/>
    <x v="0"/>
    <x v="0"/>
    <x v="12"/>
    <x v="5"/>
    <n v="77095"/>
    <x v="2"/>
    <s v="OFF-AR-10001868"/>
    <x v="1"/>
    <x v="6"/>
    <x v="59"/>
    <n v="2.6880000000000002"/>
  </r>
  <r>
    <s v="CA-2015-100678"/>
    <x v="891"/>
    <s v="KM-16720"/>
    <s v="Kunst Miller"/>
    <x v="0"/>
    <x v="0"/>
    <x v="12"/>
    <x v="5"/>
    <n v="77095"/>
    <x v="2"/>
    <s v="FUR-CH-10002602"/>
    <x v="0"/>
    <x v="1"/>
    <x v="291"/>
    <n v="317.05799999999999"/>
  </r>
  <r>
    <s v="CA-2015-100678"/>
    <x v="891"/>
    <s v="KM-16720"/>
    <s v="Kunst Miller"/>
    <x v="0"/>
    <x v="0"/>
    <x v="12"/>
    <x v="5"/>
    <n v="77095"/>
    <x v="2"/>
    <s v="OFF-EN-10000056"/>
    <x v="1"/>
    <x v="12"/>
    <x v="633"/>
    <n v="149.352"/>
  </r>
  <r>
    <s v="CA-2015-100678"/>
    <x v="891"/>
    <s v="KM-16720"/>
    <s v="Kunst Miller"/>
    <x v="0"/>
    <x v="0"/>
    <x v="12"/>
    <x v="5"/>
    <n v="77095"/>
    <x v="2"/>
    <s v="TEC-AC-10000474"/>
    <x v="2"/>
    <x v="11"/>
    <x v="1510"/>
    <n v="227.976"/>
  </r>
  <r>
    <s v="CA-2017-161543"/>
    <x v="1120"/>
    <s v="RD-19720"/>
    <s v="Roger Demir"/>
    <x v="0"/>
    <x v="0"/>
    <x v="4"/>
    <x v="4"/>
    <n v="98105"/>
    <x v="1"/>
    <s v="OFF-PA-10003971"/>
    <x v="1"/>
    <x v="10"/>
    <x v="1281"/>
    <n v="11.96"/>
  </r>
  <r>
    <s v="CA-2017-160535"/>
    <x v="881"/>
    <s v="BP-11050"/>
    <s v="Barry Pond"/>
    <x v="1"/>
    <x v="0"/>
    <x v="135"/>
    <x v="30"/>
    <n v="7060"/>
    <x v="3"/>
    <s v="OFF-ST-10000689"/>
    <x v="1"/>
    <x v="4"/>
    <x v="426"/>
    <n v="563.4"/>
  </r>
  <r>
    <s v="CA-2017-160535"/>
    <x v="881"/>
    <s v="BP-11050"/>
    <s v="Barry Pond"/>
    <x v="1"/>
    <x v="0"/>
    <x v="135"/>
    <x v="30"/>
    <n v="7060"/>
    <x v="3"/>
    <s v="TEC-MA-10004255"/>
    <x v="2"/>
    <x v="15"/>
    <x v="1781"/>
    <n v="319.92"/>
  </r>
  <r>
    <s v="CA-2018-123085"/>
    <x v="448"/>
    <s v="EJ-13720"/>
    <s v="Ed Jacobs"/>
    <x v="0"/>
    <x v="0"/>
    <x v="1"/>
    <x v="1"/>
    <n v="90008"/>
    <x v="1"/>
    <s v="TEC-AC-10000990"/>
    <x v="2"/>
    <x v="11"/>
    <x v="1531"/>
    <n v="1049.44"/>
  </r>
  <r>
    <s v="CA-2018-123085"/>
    <x v="448"/>
    <s v="EJ-13720"/>
    <s v="Ed Jacobs"/>
    <x v="0"/>
    <x v="0"/>
    <x v="1"/>
    <x v="1"/>
    <n v="90008"/>
    <x v="1"/>
    <s v="FUR-CH-10003968"/>
    <x v="0"/>
    <x v="1"/>
    <x v="56"/>
    <n v="170.352"/>
  </r>
  <r>
    <s v="CA-2016-153752"/>
    <x v="401"/>
    <s v="RO-19780"/>
    <s v="Rose O'Brian"/>
    <x v="0"/>
    <x v="0"/>
    <x v="81"/>
    <x v="17"/>
    <n v="22204"/>
    <x v="0"/>
    <s v="TEC-PH-10001615"/>
    <x v="2"/>
    <x v="7"/>
    <x v="1117"/>
    <n v="173.94"/>
  </r>
  <r>
    <s v="CA-2015-103660"/>
    <x v="55"/>
    <s v="MW-18220"/>
    <s v="Mitch Webber"/>
    <x v="0"/>
    <x v="0"/>
    <x v="4"/>
    <x v="4"/>
    <n v="98103"/>
    <x v="1"/>
    <s v="TEC-PH-10000895"/>
    <x v="2"/>
    <x v="7"/>
    <x v="1137"/>
    <n v="1007.944"/>
  </r>
  <r>
    <s v="CA-2017-169887"/>
    <x v="332"/>
    <s v="MS-17530"/>
    <s v="MaryBeth Skach"/>
    <x v="0"/>
    <x v="0"/>
    <x v="4"/>
    <x v="4"/>
    <n v="98105"/>
    <x v="1"/>
    <s v="OFF-PA-10003001"/>
    <x v="1"/>
    <x v="10"/>
    <x v="1073"/>
    <n v="6.68"/>
  </r>
  <r>
    <s v="CA-2017-169887"/>
    <x v="332"/>
    <s v="MS-17530"/>
    <s v="MaryBeth Skach"/>
    <x v="0"/>
    <x v="0"/>
    <x v="4"/>
    <x v="4"/>
    <n v="98105"/>
    <x v="1"/>
    <s v="OFF-AR-10002766"/>
    <x v="1"/>
    <x v="6"/>
    <x v="1050"/>
    <n v="8.34"/>
  </r>
  <r>
    <s v="CA-2017-169887"/>
    <x v="332"/>
    <s v="MS-17530"/>
    <s v="MaryBeth Skach"/>
    <x v="0"/>
    <x v="0"/>
    <x v="4"/>
    <x v="4"/>
    <n v="98105"/>
    <x v="1"/>
    <s v="FUR-FU-10003095"/>
    <x v="0"/>
    <x v="5"/>
    <x v="1782"/>
    <n v="101.94"/>
  </r>
  <r>
    <s v="CA-2017-148516"/>
    <x v="1121"/>
    <s v="DW-13585"/>
    <s v="Dorothy Wardle"/>
    <x v="1"/>
    <x v="0"/>
    <x v="156"/>
    <x v="4"/>
    <n v="98026"/>
    <x v="1"/>
    <s v="TEC-AC-10003610"/>
    <x v="2"/>
    <x v="11"/>
    <x v="603"/>
    <n v="179.97"/>
  </r>
  <r>
    <s v="CA-2018-104731"/>
    <x v="246"/>
    <s v="AM-10705"/>
    <s v="Anne McFarland"/>
    <x v="0"/>
    <x v="0"/>
    <x v="127"/>
    <x v="17"/>
    <n v="24153"/>
    <x v="0"/>
    <s v="OFF-AR-10003727"/>
    <x v="1"/>
    <x v="6"/>
    <x v="1371"/>
    <n v="101.94"/>
  </r>
  <r>
    <s v="CA-2018-104731"/>
    <x v="246"/>
    <s v="AM-10705"/>
    <s v="Anne McFarland"/>
    <x v="0"/>
    <x v="0"/>
    <x v="127"/>
    <x v="17"/>
    <n v="24153"/>
    <x v="0"/>
    <s v="TEC-PH-10002660"/>
    <x v="2"/>
    <x v="7"/>
    <x v="704"/>
    <n v="271.95999999999998"/>
  </r>
  <r>
    <s v="CA-2018-104731"/>
    <x v="246"/>
    <s v="AM-10705"/>
    <s v="Anne McFarland"/>
    <x v="0"/>
    <x v="0"/>
    <x v="127"/>
    <x v="17"/>
    <n v="24153"/>
    <x v="0"/>
    <s v="FUR-FU-10003274"/>
    <x v="0"/>
    <x v="5"/>
    <x v="248"/>
    <n v="8.8000000000000007"/>
  </r>
  <r>
    <s v="CA-2018-104731"/>
    <x v="246"/>
    <s v="AM-10705"/>
    <s v="Anne McFarland"/>
    <x v="0"/>
    <x v="0"/>
    <x v="127"/>
    <x v="17"/>
    <n v="24153"/>
    <x v="0"/>
    <s v="OFF-AR-10003829"/>
    <x v="1"/>
    <x v="6"/>
    <x v="943"/>
    <n v="19.68"/>
  </r>
  <r>
    <s v="CA-2018-104731"/>
    <x v="246"/>
    <s v="AM-10705"/>
    <s v="Anne McFarland"/>
    <x v="0"/>
    <x v="0"/>
    <x v="127"/>
    <x v="17"/>
    <n v="24153"/>
    <x v="0"/>
    <s v="FUR-BO-10003441"/>
    <x v="0"/>
    <x v="0"/>
    <x v="712"/>
    <n v="302.94"/>
  </r>
  <r>
    <s v="CA-2018-104731"/>
    <x v="246"/>
    <s v="AM-10705"/>
    <s v="Anne McFarland"/>
    <x v="0"/>
    <x v="0"/>
    <x v="127"/>
    <x v="17"/>
    <n v="24153"/>
    <x v="0"/>
    <s v="OFF-BI-10003355"/>
    <x v="1"/>
    <x v="8"/>
    <x v="591"/>
    <n v="14.94"/>
  </r>
  <r>
    <s v="CA-2018-104731"/>
    <x v="246"/>
    <s v="AM-10705"/>
    <s v="Anne McFarland"/>
    <x v="0"/>
    <x v="0"/>
    <x v="127"/>
    <x v="17"/>
    <n v="24153"/>
    <x v="0"/>
    <s v="OFF-SU-10003505"/>
    <x v="1"/>
    <x v="14"/>
    <x v="413"/>
    <n v="231.72"/>
  </r>
  <r>
    <s v="CA-2015-164749"/>
    <x v="893"/>
    <s v="BG-11740"/>
    <s v="Bruce Geld"/>
    <x v="0"/>
    <x v="0"/>
    <x v="478"/>
    <x v="2"/>
    <n v="33445"/>
    <x v="0"/>
    <s v="OFF-LA-10004484"/>
    <x v="1"/>
    <x v="2"/>
    <x v="617"/>
    <n v="9.9120000000000008"/>
  </r>
  <r>
    <s v="CA-2016-103716"/>
    <x v="28"/>
    <s v="KB-16585"/>
    <s v="Ken Black"/>
    <x v="1"/>
    <x v="0"/>
    <x v="8"/>
    <x v="1"/>
    <n v="94110"/>
    <x v="1"/>
    <s v="OFF-AR-10000658"/>
    <x v="1"/>
    <x v="6"/>
    <x v="332"/>
    <n v="34.65"/>
  </r>
  <r>
    <s v="CA-2016-103716"/>
    <x v="28"/>
    <s v="KB-16585"/>
    <s v="Ken Black"/>
    <x v="1"/>
    <x v="0"/>
    <x v="8"/>
    <x v="1"/>
    <n v="94110"/>
    <x v="1"/>
    <s v="TEC-PH-10000347"/>
    <x v="2"/>
    <x v="7"/>
    <x v="500"/>
    <n v="19.8"/>
  </r>
  <r>
    <s v="CA-2017-126795"/>
    <x v="900"/>
    <s v="GT-14710"/>
    <s v="Greg Tran"/>
    <x v="0"/>
    <x v="0"/>
    <x v="20"/>
    <x v="15"/>
    <n v="10024"/>
    <x v="3"/>
    <s v="OFF-BI-10001989"/>
    <x v="1"/>
    <x v="8"/>
    <x v="542"/>
    <n v="33.567999999999998"/>
  </r>
  <r>
    <s v="CA-2016-146290"/>
    <x v="124"/>
    <s v="SV-20815"/>
    <s v="Stuart Van"/>
    <x v="1"/>
    <x v="0"/>
    <x v="245"/>
    <x v="14"/>
    <n v="46203"/>
    <x v="2"/>
    <s v="OFF-AR-10001897"/>
    <x v="1"/>
    <x v="6"/>
    <x v="646"/>
    <n v="125.93"/>
  </r>
  <r>
    <s v="CA-2018-157112"/>
    <x v="756"/>
    <s v="GG-14650"/>
    <s v="Greg Guthrie"/>
    <x v="1"/>
    <x v="0"/>
    <x v="38"/>
    <x v="24"/>
    <n v="43229"/>
    <x v="3"/>
    <s v="OFF-BI-10000285"/>
    <x v="1"/>
    <x v="8"/>
    <x v="461"/>
    <n v="11.76"/>
  </r>
  <r>
    <s v="CA-2018-157112"/>
    <x v="756"/>
    <s v="GG-14650"/>
    <s v="Greg Guthrie"/>
    <x v="1"/>
    <x v="0"/>
    <x v="38"/>
    <x v="24"/>
    <n v="43229"/>
    <x v="3"/>
    <s v="OFF-PA-10001804"/>
    <x v="1"/>
    <x v="10"/>
    <x v="129"/>
    <n v="5.3440000000000003"/>
  </r>
  <r>
    <s v="CA-2015-169257"/>
    <x v="571"/>
    <s v="SV-20785"/>
    <s v="Stewart Visinsky"/>
    <x v="0"/>
    <x v="0"/>
    <x v="108"/>
    <x v="2"/>
    <n v="32216"/>
    <x v="0"/>
    <s v="OFF-BI-10002557"/>
    <x v="1"/>
    <x v="8"/>
    <x v="249"/>
    <n v="1.365"/>
  </r>
  <r>
    <s v="CA-2015-169257"/>
    <x v="571"/>
    <s v="SV-20785"/>
    <s v="Stewart Visinsky"/>
    <x v="0"/>
    <x v="0"/>
    <x v="108"/>
    <x v="2"/>
    <n v="32216"/>
    <x v="0"/>
    <s v="OFF-PA-10002319"/>
    <x v="1"/>
    <x v="10"/>
    <x v="1400"/>
    <n v="62.015999999999998"/>
  </r>
  <r>
    <s v="CA-2015-154095"/>
    <x v="266"/>
    <s v="ON-18715"/>
    <s v="Odella Nelson"/>
    <x v="1"/>
    <x v="0"/>
    <x v="183"/>
    <x v="39"/>
    <n v="20735"/>
    <x v="3"/>
    <s v="FUR-FU-10003849"/>
    <x v="0"/>
    <x v="5"/>
    <x v="526"/>
    <n v="60.72"/>
  </r>
  <r>
    <s v="CA-2015-154095"/>
    <x v="266"/>
    <s v="ON-18715"/>
    <s v="Odella Nelson"/>
    <x v="1"/>
    <x v="0"/>
    <x v="183"/>
    <x v="39"/>
    <n v="20735"/>
    <x v="3"/>
    <s v="OFF-PA-10002923"/>
    <x v="1"/>
    <x v="10"/>
    <x v="1426"/>
    <n v="146.82"/>
  </r>
  <r>
    <s v="CA-2015-154095"/>
    <x v="266"/>
    <s v="ON-18715"/>
    <s v="Odella Nelson"/>
    <x v="1"/>
    <x v="0"/>
    <x v="183"/>
    <x v="39"/>
    <n v="20735"/>
    <x v="3"/>
    <s v="FUR-CH-10004754"/>
    <x v="0"/>
    <x v="1"/>
    <x v="1132"/>
    <n v="239.84"/>
  </r>
  <r>
    <s v="CA-2015-154095"/>
    <x v="266"/>
    <s v="ON-18715"/>
    <s v="Odella Nelson"/>
    <x v="1"/>
    <x v="0"/>
    <x v="183"/>
    <x v="39"/>
    <n v="20735"/>
    <x v="3"/>
    <s v="OFF-LA-10000634"/>
    <x v="1"/>
    <x v="2"/>
    <x v="286"/>
    <n v="15.66"/>
  </r>
  <r>
    <s v="CA-2018-146346"/>
    <x v="46"/>
    <s v="RA-19945"/>
    <s v="Ryan Akin"/>
    <x v="0"/>
    <x v="0"/>
    <x v="479"/>
    <x v="22"/>
    <n v="80022"/>
    <x v="1"/>
    <s v="OFF-ST-10001418"/>
    <x v="1"/>
    <x v="4"/>
    <x v="879"/>
    <n v="146.352"/>
  </r>
  <r>
    <s v="CA-2017-148852"/>
    <x v="439"/>
    <s v="SV-20785"/>
    <s v="Stewart Visinsky"/>
    <x v="0"/>
    <x v="0"/>
    <x v="157"/>
    <x v="1"/>
    <n v="92704"/>
    <x v="1"/>
    <s v="OFF-FA-10003467"/>
    <x v="1"/>
    <x v="13"/>
    <x v="494"/>
    <n v="5.94"/>
  </r>
  <r>
    <s v="CA-2017-148852"/>
    <x v="439"/>
    <s v="SV-20785"/>
    <s v="Stewart Visinsky"/>
    <x v="0"/>
    <x v="0"/>
    <x v="157"/>
    <x v="1"/>
    <n v="92704"/>
    <x v="1"/>
    <s v="OFF-PA-10001293"/>
    <x v="1"/>
    <x v="10"/>
    <x v="996"/>
    <n v="45.36"/>
  </r>
  <r>
    <s v="CA-2017-148852"/>
    <x v="439"/>
    <s v="SV-20785"/>
    <s v="Stewart Visinsky"/>
    <x v="0"/>
    <x v="0"/>
    <x v="157"/>
    <x v="1"/>
    <n v="92704"/>
    <x v="1"/>
    <s v="TEC-PH-10003885"/>
    <x v="2"/>
    <x v="7"/>
    <x v="780"/>
    <n v="211.16800000000001"/>
  </r>
  <r>
    <s v="CA-2017-148852"/>
    <x v="439"/>
    <s v="SV-20785"/>
    <s v="Stewart Visinsky"/>
    <x v="0"/>
    <x v="0"/>
    <x v="157"/>
    <x v="1"/>
    <n v="92704"/>
    <x v="1"/>
    <s v="FUR-CH-10004860"/>
    <x v="0"/>
    <x v="1"/>
    <x v="212"/>
    <n v="484.70400000000001"/>
  </r>
  <r>
    <s v="CA-2017-148852"/>
    <x v="439"/>
    <s v="SV-20785"/>
    <s v="Stewart Visinsky"/>
    <x v="0"/>
    <x v="0"/>
    <x v="157"/>
    <x v="1"/>
    <n v="92704"/>
    <x v="1"/>
    <s v="TEC-MA-10002428"/>
    <x v="2"/>
    <x v="15"/>
    <x v="1507"/>
    <n v="371.976"/>
  </r>
  <r>
    <s v="US-2016-118906"/>
    <x v="366"/>
    <s v="KB-16585"/>
    <s v="Ken Black"/>
    <x v="1"/>
    <x v="0"/>
    <x v="183"/>
    <x v="39"/>
    <n v="20735"/>
    <x v="3"/>
    <s v="OFF-ST-10002406"/>
    <x v="1"/>
    <x v="4"/>
    <x v="328"/>
    <n v="89.82"/>
  </r>
  <r>
    <s v="CA-2017-168921"/>
    <x v="201"/>
    <s v="AG-10495"/>
    <s v="Andrew Gjertsen"/>
    <x v="1"/>
    <x v="0"/>
    <x v="1"/>
    <x v="1"/>
    <n v="90049"/>
    <x v="1"/>
    <s v="OFF-BI-10004209"/>
    <x v="1"/>
    <x v="8"/>
    <x v="1215"/>
    <n v="19.295999999999999"/>
  </r>
  <r>
    <s v="CA-2016-107678"/>
    <x v="1122"/>
    <s v="JK-16090"/>
    <s v="Juliana Krohn"/>
    <x v="0"/>
    <x v="0"/>
    <x v="103"/>
    <x v="0"/>
    <n v="40214"/>
    <x v="0"/>
    <s v="FUR-CH-10001891"/>
    <x v="0"/>
    <x v="1"/>
    <x v="268"/>
    <n v="191.96"/>
  </r>
  <r>
    <s v="CA-2016-107678"/>
    <x v="1122"/>
    <s v="JK-16090"/>
    <s v="Juliana Krohn"/>
    <x v="0"/>
    <x v="0"/>
    <x v="103"/>
    <x v="0"/>
    <n v="40214"/>
    <x v="0"/>
    <s v="OFF-BI-10002215"/>
    <x v="1"/>
    <x v="8"/>
    <x v="20"/>
    <n v="21.3"/>
  </r>
  <r>
    <s v="CA-2016-107678"/>
    <x v="1122"/>
    <s v="JK-16090"/>
    <s v="Juliana Krohn"/>
    <x v="0"/>
    <x v="0"/>
    <x v="103"/>
    <x v="0"/>
    <n v="40214"/>
    <x v="0"/>
    <s v="TEC-PH-10002103"/>
    <x v="2"/>
    <x v="7"/>
    <x v="539"/>
    <n v="469.95"/>
  </r>
  <r>
    <s v="CA-2016-107678"/>
    <x v="1122"/>
    <s v="JK-16090"/>
    <s v="Juliana Krohn"/>
    <x v="0"/>
    <x v="0"/>
    <x v="103"/>
    <x v="0"/>
    <n v="40214"/>
    <x v="0"/>
    <s v="FUR-FU-10003394"/>
    <x v="0"/>
    <x v="5"/>
    <x v="583"/>
    <n v="209.88"/>
  </r>
  <r>
    <s v="CA-2017-123512"/>
    <x v="26"/>
    <s v="MV-18190"/>
    <s v="Mike Vittorini"/>
    <x v="0"/>
    <x v="0"/>
    <x v="1"/>
    <x v="1"/>
    <n v="90045"/>
    <x v="1"/>
    <s v="FUR-BO-10004218"/>
    <x v="0"/>
    <x v="0"/>
    <x v="1593"/>
    <n v="239.666"/>
  </r>
  <r>
    <s v="CA-2017-123512"/>
    <x v="26"/>
    <s v="MV-18190"/>
    <s v="Mike Vittorini"/>
    <x v="0"/>
    <x v="0"/>
    <x v="1"/>
    <x v="1"/>
    <n v="90045"/>
    <x v="1"/>
    <s v="OFF-LA-10000081"/>
    <x v="1"/>
    <x v="2"/>
    <x v="1330"/>
    <n v="22.5"/>
  </r>
  <r>
    <s v="CA-2017-123512"/>
    <x v="26"/>
    <s v="MV-18190"/>
    <s v="Mike Vittorini"/>
    <x v="0"/>
    <x v="0"/>
    <x v="1"/>
    <x v="1"/>
    <n v="90045"/>
    <x v="1"/>
    <s v="OFF-PA-10001497"/>
    <x v="1"/>
    <x v="10"/>
    <x v="1755"/>
    <n v="219.84"/>
  </r>
  <r>
    <s v="US-2018-167402"/>
    <x v="1123"/>
    <s v="CP-12085"/>
    <s v="Cathy Prescott"/>
    <x v="1"/>
    <x v="0"/>
    <x v="24"/>
    <x v="25"/>
    <n v="65807"/>
    <x v="2"/>
    <s v="OFF-PA-10004983"/>
    <x v="1"/>
    <x v="10"/>
    <x v="1332"/>
    <n v="32.4"/>
  </r>
  <r>
    <s v="US-2018-167402"/>
    <x v="1123"/>
    <s v="CP-12085"/>
    <s v="Cathy Prescott"/>
    <x v="1"/>
    <x v="0"/>
    <x v="24"/>
    <x v="25"/>
    <n v="65807"/>
    <x v="2"/>
    <s v="OFF-AR-10004010"/>
    <x v="1"/>
    <x v="6"/>
    <x v="1743"/>
    <n v="209.94"/>
  </r>
  <r>
    <s v="US-2018-167402"/>
    <x v="1123"/>
    <s v="CP-12085"/>
    <s v="Cathy Prescott"/>
    <x v="1"/>
    <x v="0"/>
    <x v="24"/>
    <x v="25"/>
    <n v="65807"/>
    <x v="2"/>
    <s v="OFF-SU-10002881"/>
    <x v="1"/>
    <x v="14"/>
    <x v="466"/>
    <n v="4164.05"/>
  </r>
  <r>
    <s v="US-2018-167402"/>
    <x v="1123"/>
    <s v="CP-12085"/>
    <s v="Cathy Prescott"/>
    <x v="1"/>
    <x v="0"/>
    <x v="24"/>
    <x v="25"/>
    <n v="65807"/>
    <x v="2"/>
    <s v="FUR-BO-10001608"/>
    <x v="0"/>
    <x v="0"/>
    <x v="1532"/>
    <n v="212.94"/>
  </r>
  <r>
    <s v="CA-2015-130449"/>
    <x v="1124"/>
    <s v="VP-21760"/>
    <s v="Victoria Pisteka"/>
    <x v="1"/>
    <x v="0"/>
    <x v="8"/>
    <x v="1"/>
    <n v="94109"/>
    <x v="1"/>
    <s v="FUR-FU-10001487"/>
    <x v="0"/>
    <x v="5"/>
    <x v="5"/>
    <n v="41.88"/>
  </r>
  <r>
    <s v="CA-2015-130449"/>
    <x v="1124"/>
    <s v="VP-21760"/>
    <s v="Victoria Pisteka"/>
    <x v="1"/>
    <x v="0"/>
    <x v="8"/>
    <x v="1"/>
    <n v="94109"/>
    <x v="1"/>
    <s v="OFF-LA-10001934"/>
    <x v="1"/>
    <x v="2"/>
    <x v="573"/>
    <n v="58.48"/>
  </r>
  <r>
    <s v="CA-2016-141250"/>
    <x v="1125"/>
    <s v="PM-18940"/>
    <s v="Paul MacIntyre"/>
    <x v="0"/>
    <x v="0"/>
    <x v="480"/>
    <x v="5"/>
    <n v="77590"/>
    <x v="2"/>
    <s v="FUR-TA-10002855"/>
    <x v="0"/>
    <x v="3"/>
    <x v="1198"/>
    <n v="102.438"/>
  </r>
  <r>
    <s v="CA-2016-141250"/>
    <x v="1125"/>
    <s v="PM-18940"/>
    <s v="Paul MacIntyre"/>
    <x v="0"/>
    <x v="0"/>
    <x v="480"/>
    <x v="5"/>
    <n v="77590"/>
    <x v="2"/>
    <s v="FUR-CH-10004875"/>
    <x v="0"/>
    <x v="1"/>
    <x v="1445"/>
    <n v="199.304"/>
  </r>
  <r>
    <s v="CA-2015-145541"/>
    <x v="637"/>
    <s v="TB-21400"/>
    <s v="Tom Boeckenhauer"/>
    <x v="0"/>
    <x v="0"/>
    <x v="20"/>
    <x v="15"/>
    <n v="10024"/>
    <x v="3"/>
    <s v="TEC-MA-10001127"/>
    <x v="2"/>
    <x v="15"/>
    <x v="1619"/>
    <n v="6999.96"/>
  </r>
  <r>
    <s v="CA-2015-138513"/>
    <x v="235"/>
    <s v="EH-13990"/>
    <s v="Erica Hackney"/>
    <x v="0"/>
    <x v="0"/>
    <x v="234"/>
    <x v="4"/>
    <n v="98006"/>
    <x v="1"/>
    <s v="OFF-PA-10003177"/>
    <x v="1"/>
    <x v="10"/>
    <x v="89"/>
    <n v="12.96"/>
  </r>
  <r>
    <s v="CA-2016-135489"/>
    <x v="444"/>
    <s v="GW-14605"/>
    <s v="Giulietta Weimer"/>
    <x v="0"/>
    <x v="0"/>
    <x v="20"/>
    <x v="15"/>
    <n v="10024"/>
    <x v="3"/>
    <s v="TEC-PH-10000011"/>
    <x v="2"/>
    <x v="7"/>
    <x v="223"/>
    <n v="279.86"/>
  </r>
  <r>
    <s v="CA-2016-125696"/>
    <x v="653"/>
    <s v="NP-18685"/>
    <s v="Nora Pelletier"/>
    <x v="2"/>
    <x v="0"/>
    <x v="481"/>
    <x v="3"/>
    <n v="27893"/>
    <x v="0"/>
    <s v="OFF-BI-10001757"/>
    <x v="1"/>
    <x v="8"/>
    <x v="1167"/>
    <n v="7.38"/>
  </r>
  <r>
    <s v="CA-2017-105081"/>
    <x v="591"/>
    <s v="JE-15715"/>
    <s v="Joe Elijah"/>
    <x v="0"/>
    <x v="0"/>
    <x v="4"/>
    <x v="4"/>
    <n v="98115"/>
    <x v="1"/>
    <s v="FUR-CH-10000847"/>
    <x v="0"/>
    <x v="1"/>
    <x v="995"/>
    <n v="698.35199999999998"/>
  </r>
  <r>
    <s v="CA-2017-105081"/>
    <x v="591"/>
    <s v="JE-15715"/>
    <s v="Joe Elijah"/>
    <x v="0"/>
    <x v="0"/>
    <x v="4"/>
    <x v="4"/>
    <n v="98115"/>
    <x v="1"/>
    <s v="FUR-TA-10001307"/>
    <x v="0"/>
    <x v="3"/>
    <x v="1099"/>
    <n v="1747.25"/>
  </r>
  <r>
    <s v="US-2017-146857"/>
    <x v="715"/>
    <s v="BE-11455"/>
    <s v="Brad Eason"/>
    <x v="2"/>
    <x v="0"/>
    <x v="24"/>
    <x v="25"/>
    <n v="65807"/>
    <x v="2"/>
    <s v="OFF-AP-10001205"/>
    <x v="1"/>
    <x v="9"/>
    <x v="1294"/>
    <n v="54.48"/>
  </r>
  <r>
    <s v="CA-2017-166275"/>
    <x v="1057"/>
    <s v="SS-20590"/>
    <s v="Sonia Sunley"/>
    <x v="0"/>
    <x v="0"/>
    <x v="8"/>
    <x v="1"/>
    <n v="94109"/>
    <x v="1"/>
    <s v="TEC-AC-10001838"/>
    <x v="2"/>
    <x v="11"/>
    <x v="651"/>
    <n v="199.99"/>
  </r>
  <r>
    <s v="CA-2018-144498"/>
    <x v="636"/>
    <s v="MB-18085"/>
    <s v="Mick Brown"/>
    <x v="0"/>
    <x v="0"/>
    <x v="35"/>
    <x v="3"/>
    <n v="28205"/>
    <x v="0"/>
    <s v="OFF-BI-10003982"/>
    <x v="1"/>
    <x v="8"/>
    <x v="350"/>
    <n v="68.540999999999997"/>
  </r>
  <r>
    <s v="CA-2018-144498"/>
    <x v="636"/>
    <s v="MB-18085"/>
    <s v="Mick Brown"/>
    <x v="0"/>
    <x v="0"/>
    <x v="35"/>
    <x v="3"/>
    <n v="28205"/>
    <x v="0"/>
    <s v="TEC-PH-10004977"/>
    <x v="2"/>
    <x v="7"/>
    <x v="34"/>
    <n v="627.16800000000001"/>
  </r>
  <r>
    <s v="CA-2018-144498"/>
    <x v="636"/>
    <s v="MB-18085"/>
    <s v="Mick Brown"/>
    <x v="0"/>
    <x v="0"/>
    <x v="35"/>
    <x v="3"/>
    <n v="28205"/>
    <x v="0"/>
    <s v="OFF-LA-10003510"/>
    <x v="1"/>
    <x v="2"/>
    <x v="580"/>
    <n v="122.12"/>
  </r>
  <r>
    <s v="CA-2018-103352"/>
    <x v="344"/>
    <s v="RP-19390"/>
    <s v="Resi PÃ¶lking"/>
    <x v="0"/>
    <x v="0"/>
    <x v="20"/>
    <x v="15"/>
    <n v="10011"/>
    <x v="3"/>
    <s v="OFF-AR-10001573"/>
    <x v="1"/>
    <x v="6"/>
    <x v="373"/>
    <n v="6.99"/>
  </r>
  <r>
    <s v="CA-2018-103352"/>
    <x v="344"/>
    <s v="RP-19390"/>
    <s v="Resi PÃ¶lking"/>
    <x v="0"/>
    <x v="0"/>
    <x v="20"/>
    <x v="15"/>
    <n v="10011"/>
    <x v="3"/>
    <s v="OFF-BI-10001196"/>
    <x v="1"/>
    <x v="8"/>
    <x v="1390"/>
    <n v="107.42400000000001"/>
  </r>
  <r>
    <s v="CA-2015-108609"/>
    <x v="656"/>
    <s v="AJ-10780"/>
    <s v="Anthony Jacobs"/>
    <x v="1"/>
    <x v="0"/>
    <x v="160"/>
    <x v="24"/>
    <n v="44052"/>
    <x v="3"/>
    <s v="FUR-TA-10003954"/>
    <x v="0"/>
    <x v="3"/>
    <x v="1217"/>
    <n v="1421.664"/>
  </r>
  <r>
    <s v="CA-2018-128328"/>
    <x v="485"/>
    <s v="PO-18865"/>
    <s v="Patrick O'Donnell"/>
    <x v="0"/>
    <x v="0"/>
    <x v="245"/>
    <x v="14"/>
    <n v="46203"/>
    <x v="2"/>
    <s v="OFF-BI-10001989"/>
    <x v="1"/>
    <x v="8"/>
    <x v="542"/>
    <n v="125.88"/>
  </r>
  <r>
    <s v="CA-2018-128328"/>
    <x v="485"/>
    <s v="PO-18865"/>
    <s v="Patrick O'Donnell"/>
    <x v="0"/>
    <x v="0"/>
    <x v="245"/>
    <x v="14"/>
    <n v="46203"/>
    <x v="2"/>
    <s v="TEC-AC-10001714"/>
    <x v="2"/>
    <x v="11"/>
    <x v="685"/>
    <n v="79.78"/>
  </r>
  <r>
    <s v="CA-2018-128328"/>
    <x v="485"/>
    <s v="PO-18865"/>
    <s v="Patrick O'Donnell"/>
    <x v="0"/>
    <x v="0"/>
    <x v="245"/>
    <x v="14"/>
    <n v="46203"/>
    <x v="2"/>
    <s v="OFF-LA-10003498"/>
    <x v="1"/>
    <x v="2"/>
    <x v="1749"/>
    <n v="133.19999999999999"/>
  </r>
  <r>
    <s v="US-2016-156496"/>
    <x v="544"/>
    <s v="WB-21850"/>
    <s v="William Brown"/>
    <x v="0"/>
    <x v="0"/>
    <x v="252"/>
    <x v="21"/>
    <n v="97756"/>
    <x v="1"/>
    <s v="TEC-PH-10000576"/>
    <x v="2"/>
    <x v="7"/>
    <x v="815"/>
    <n v="438.36799999999999"/>
  </r>
  <r>
    <s v="US-2016-156496"/>
    <x v="544"/>
    <s v="WB-21850"/>
    <s v="William Brown"/>
    <x v="0"/>
    <x v="0"/>
    <x v="252"/>
    <x v="21"/>
    <n v="97756"/>
    <x v="1"/>
    <s v="TEC-PH-10004188"/>
    <x v="2"/>
    <x v="7"/>
    <x v="770"/>
    <n v="139.94399999999999"/>
  </r>
  <r>
    <s v="US-2016-156496"/>
    <x v="544"/>
    <s v="WB-21850"/>
    <s v="William Brown"/>
    <x v="0"/>
    <x v="0"/>
    <x v="252"/>
    <x v="21"/>
    <n v="97756"/>
    <x v="1"/>
    <s v="OFF-AP-10001469"/>
    <x v="1"/>
    <x v="9"/>
    <x v="586"/>
    <n v="133.47200000000001"/>
  </r>
  <r>
    <s v="US-2017-127334"/>
    <x v="272"/>
    <s v="MP-18175"/>
    <s v="Mike Pelletier"/>
    <x v="2"/>
    <x v="0"/>
    <x v="24"/>
    <x v="21"/>
    <n v="97477"/>
    <x v="1"/>
    <s v="FUR-TA-10003473"/>
    <x v="0"/>
    <x v="3"/>
    <x v="216"/>
    <n v="564.19500000000005"/>
  </r>
  <r>
    <s v="US-2017-127334"/>
    <x v="272"/>
    <s v="MP-18175"/>
    <s v="Mike Pelletier"/>
    <x v="2"/>
    <x v="0"/>
    <x v="24"/>
    <x v="21"/>
    <n v="97477"/>
    <x v="1"/>
    <s v="OFF-AP-10001205"/>
    <x v="1"/>
    <x v="9"/>
    <x v="1294"/>
    <n v="87.168000000000006"/>
  </r>
  <r>
    <s v="US-2018-124779"/>
    <x v="565"/>
    <s v="BF-11020"/>
    <s v="Barry FranzÃ¶sisch"/>
    <x v="1"/>
    <x v="0"/>
    <x v="81"/>
    <x v="5"/>
    <n v="76017"/>
    <x v="2"/>
    <s v="OFF-BI-10002429"/>
    <x v="1"/>
    <x v="8"/>
    <x v="472"/>
    <n v="42.616"/>
  </r>
  <r>
    <s v="US-2018-124779"/>
    <x v="565"/>
    <s v="BF-11020"/>
    <s v="Barry FranzÃ¶sisch"/>
    <x v="1"/>
    <x v="0"/>
    <x v="81"/>
    <x v="5"/>
    <n v="76017"/>
    <x v="2"/>
    <s v="TEC-CO-10001943"/>
    <x v="2"/>
    <x v="16"/>
    <x v="1675"/>
    <n v="319.98399999999998"/>
  </r>
  <r>
    <s v="US-2018-124779"/>
    <x v="565"/>
    <s v="BF-11020"/>
    <s v="Barry FranzÃ¶sisch"/>
    <x v="1"/>
    <x v="0"/>
    <x v="81"/>
    <x v="5"/>
    <n v="76017"/>
    <x v="2"/>
    <s v="OFF-FA-10004854"/>
    <x v="1"/>
    <x v="13"/>
    <x v="271"/>
    <n v="45.92"/>
  </r>
  <r>
    <s v="US-2018-124779"/>
    <x v="565"/>
    <s v="BF-11020"/>
    <s v="Barry FranzÃ¶sisch"/>
    <x v="1"/>
    <x v="0"/>
    <x v="81"/>
    <x v="5"/>
    <n v="76017"/>
    <x v="2"/>
    <s v="FUR-FU-10001095"/>
    <x v="0"/>
    <x v="5"/>
    <x v="748"/>
    <n v="21.184000000000001"/>
  </r>
  <r>
    <s v="US-2018-124779"/>
    <x v="565"/>
    <s v="BF-11020"/>
    <s v="Barry FranzÃ¶sisch"/>
    <x v="1"/>
    <x v="0"/>
    <x v="81"/>
    <x v="5"/>
    <n v="76017"/>
    <x v="2"/>
    <s v="OFF-PA-10000061"/>
    <x v="1"/>
    <x v="10"/>
    <x v="181"/>
    <n v="20.736000000000001"/>
  </r>
  <r>
    <s v="US-2018-124779"/>
    <x v="565"/>
    <s v="BF-11020"/>
    <s v="Barry FranzÃ¶sisch"/>
    <x v="1"/>
    <x v="0"/>
    <x v="81"/>
    <x v="5"/>
    <n v="76017"/>
    <x v="2"/>
    <s v="FUR-CH-10003535"/>
    <x v="0"/>
    <x v="1"/>
    <x v="1522"/>
    <n v="213.43"/>
  </r>
  <r>
    <s v="CA-2018-135937"/>
    <x v="297"/>
    <s v="KM-16375"/>
    <s v="Katherine Murray"/>
    <x v="2"/>
    <x v="0"/>
    <x v="23"/>
    <x v="16"/>
    <n v="85234"/>
    <x v="1"/>
    <s v="TEC-PH-10004447"/>
    <x v="2"/>
    <x v="7"/>
    <x v="866"/>
    <n v="333.57600000000002"/>
  </r>
  <r>
    <s v="CA-2018-135937"/>
    <x v="297"/>
    <s v="KM-16375"/>
    <s v="Katherine Murray"/>
    <x v="2"/>
    <x v="0"/>
    <x v="23"/>
    <x v="16"/>
    <n v="85234"/>
    <x v="1"/>
    <s v="TEC-AC-10001114"/>
    <x v="2"/>
    <x v="11"/>
    <x v="1211"/>
    <n v="31.992000000000001"/>
  </r>
  <r>
    <s v="CA-2018-135937"/>
    <x v="297"/>
    <s v="KM-16375"/>
    <s v="Katherine Murray"/>
    <x v="2"/>
    <x v="0"/>
    <x v="23"/>
    <x v="16"/>
    <n v="85234"/>
    <x v="1"/>
    <s v="OFF-ST-10000563"/>
    <x v="1"/>
    <x v="4"/>
    <x v="903"/>
    <n v="51.167999999999999"/>
  </r>
  <r>
    <s v="CA-2018-135937"/>
    <x v="297"/>
    <s v="KM-16375"/>
    <s v="Katherine Murray"/>
    <x v="2"/>
    <x v="0"/>
    <x v="23"/>
    <x v="16"/>
    <n v="85234"/>
    <x v="1"/>
    <s v="OFF-EN-10004846"/>
    <x v="1"/>
    <x v="12"/>
    <x v="1497"/>
    <n v="10.64"/>
  </r>
  <r>
    <s v="CA-2018-135937"/>
    <x v="297"/>
    <s v="KM-16375"/>
    <s v="Katherine Murray"/>
    <x v="2"/>
    <x v="0"/>
    <x v="23"/>
    <x v="16"/>
    <n v="85234"/>
    <x v="1"/>
    <s v="FUR-FU-10002253"/>
    <x v="0"/>
    <x v="5"/>
    <x v="592"/>
    <n v="68.703999999999994"/>
  </r>
  <r>
    <s v="CA-2018-135937"/>
    <x v="297"/>
    <s v="KM-16375"/>
    <s v="Katherine Murray"/>
    <x v="2"/>
    <x v="0"/>
    <x v="23"/>
    <x v="16"/>
    <n v="85234"/>
    <x v="1"/>
    <s v="FUR-TA-10001039"/>
    <x v="0"/>
    <x v="3"/>
    <x v="832"/>
    <n v="386.91"/>
  </r>
  <r>
    <s v="CA-2016-129322"/>
    <x v="816"/>
    <s v="DB-13405"/>
    <s v="Denny Blanton"/>
    <x v="0"/>
    <x v="0"/>
    <x v="104"/>
    <x v="31"/>
    <n v="1841"/>
    <x v="3"/>
    <s v="OFF-AR-10004587"/>
    <x v="1"/>
    <x v="6"/>
    <x v="1633"/>
    <n v="39.659999999999997"/>
  </r>
  <r>
    <s v="CA-2016-129322"/>
    <x v="816"/>
    <s v="DB-13405"/>
    <s v="Denny Blanton"/>
    <x v="0"/>
    <x v="0"/>
    <x v="104"/>
    <x v="31"/>
    <n v="1841"/>
    <x v="3"/>
    <s v="OFF-AP-10004336"/>
    <x v="1"/>
    <x v="9"/>
    <x v="1040"/>
    <n v="113.92"/>
  </r>
  <r>
    <s v="CA-2016-129322"/>
    <x v="816"/>
    <s v="DB-13405"/>
    <s v="Denny Blanton"/>
    <x v="0"/>
    <x v="0"/>
    <x v="104"/>
    <x v="31"/>
    <n v="1841"/>
    <x v="3"/>
    <s v="OFF-BI-10001718"/>
    <x v="1"/>
    <x v="8"/>
    <x v="1225"/>
    <n v="447.86"/>
  </r>
  <r>
    <s v="CA-2018-162173"/>
    <x v="40"/>
    <s v="OT-18730"/>
    <s v="Olvera Toch"/>
    <x v="0"/>
    <x v="0"/>
    <x v="173"/>
    <x v="17"/>
    <n v="23464"/>
    <x v="0"/>
    <s v="FUR-TA-10001520"/>
    <x v="0"/>
    <x v="3"/>
    <x v="718"/>
    <n v="356.85"/>
  </r>
  <r>
    <s v="CA-2018-162173"/>
    <x v="40"/>
    <s v="OT-18730"/>
    <s v="Olvera Toch"/>
    <x v="0"/>
    <x v="0"/>
    <x v="173"/>
    <x v="17"/>
    <n v="23464"/>
    <x v="0"/>
    <s v="OFF-EN-10002831"/>
    <x v="1"/>
    <x v="12"/>
    <x v="836"/>
    <n v="251.58"/>
  </r>
  <r>
    <s v="CA-2017-115483"/>
    <x v="216"/>
    <s v="JS-15880"/>
    <s v="John Stevenson"/>
    <x v="0"/>
    <x v="0"/>
    <x v="218"/>
    <x v="5"/>
    <n v="75061"/>
    <x v="2"/>
    <s v="OFF-PA-10001497"/>
    <x v="1"/>
    <x v="10"/>
    <x v="1755"/>
    <n v="219.84"/>
  </r>
  <r>
    <s v="CA-2018-122175"/>
    <x v="605"/>
    <s v="CA-12775"/>
    <s v="Cynthia Arntzen"/>
    <x v="0"/>
    <x v="0"/>
    <x v="219"/>
    <x v="30"/>
    <n v="8360"/>
    <x v="3"/>
    <s v="FUR-FU-10000719"/>
    <x v="0"/>
    <x v="5"/>
    <x v="1673"/>
    <n v="42.85"/>
  </r>
  <r>
    <s v="CA-2018-122175"/>
    <x v="605"/>
    <s v="CA-12775"/>
    <s v="Cynthia Arntzen"/>
    <x v="0"/>
    <x v="0"/>
    <x v="219"/>
    <x v="30"/>
    <n v="8360"/>
    <x v="3"/>
    <s v="OFF-LA-10002271"/>
    <x v="1"/>
    <x v="2"/>
    <x v="641"/>
    <n v="6.16"/>
  </r>
  <r>
    <s v="CA-2018-122175"/>
    <x v="605"/>
    <s v="CA-12775"/>
    <s v="Cynthia Arntzen"/>
    <x v="0"/>
    <x v="0"/>
    <x v="219"/>
    <x v="30"/>
    <n v="8360"/>
    <x v="3"/>
    <s v="OFF-SU-10004661"/>
    <x v="1"/>
    <x v="14"/>
    <x v="1757"/>
    <n v="17"/>
  </r>
  <r>
    <s v="CA-2018-122175"/>
    <x v="605"/>
    <s v="CA-12775"/>
    <s v="Cynthia Arntzen"/>
    <x v="0"/>
    <x v="0"/>
    <x v="219"/>
    <x v="30"/>
    <n v="8360"/>
    <x v="3"/>
    <s v="TEC-AC-10004859"/>
    <x v="2"/>
    <x v="11"/>
    <x v="1554"/>
    <n v="87.4"/>
  </r>
  <r>
    <s v="CA-2018-161088"/>
    <x v="1126"/>
    <s v="MH-18115"/>
    <s v="Mick Hernandez"/>
    <x v="2"/>
    <x v="0"/>
    <x v="38"/>
    <x v="32"/>
    <n v="31907"/>
    <x v="0"/>
    <s v="OFF-BI-10002824"/>
    <x v="1"/>
    <x v="8"/>
    <x v="528"/>
    <n v="29.84"/>
  </r>
  <r>
    <s v="CA-2015-154837"/>
    <x v="709"/>
    <s v="RB-19645"/>
    <s v="Robert Barroso"/>
    <x v="1"/>
    <x v="0"/>
    <x v="1"/>
    <x v="1"/>
    <n v="90032"/>
    <x v="1"/>
    <s v="OFF-BI-10001575"/>
    <x v="1"/>
    <x v="8"/>
    <x v="582"/>
    <n v="49.567999999999998"/>
  </r>
  <r>
    <s v="CA-2016-153794"/>
    <x v="861"/>
    <s v="SB-20290"/>
    <s v="Sean Braxton"/>
    <x v="1"/>
    <x v="0"/>
    <x v="70"/>
    <x v="1"/>
    <n v="92024"/>
    <x v="1"/>
    <s v="OFF-AR-10000380"/>
    <x v="1"/>
    <x v="6"/>
    <x v="108"/>
    <n v="265.86"/>
  </r>
  <r>
    <s v="CA-2016-135510"/>
    <x v="577"/>
    <s v="TW-21025"/>
    <s v="Tamara Willingham"/>
    <x v="2"/>
    <x v="0"/>
    <x v="262"/>
    <x v="17"/>
    <n v="22901"/>
    <x v="0"/>
    <s v="FUR-FU-10000820"/>
    <x v="0"/>
    <x v="5"/>
    <x v="1783"/>
    <n v="67.959999999999994"/>
  </r>
  <r>
    <s v="CA-2016-109337"/>
    <x v="82"/>
    <s v="DL-13330"/>
    <s v="Denise Leinenbach"/>
    <x v="0"/>
    <x v="0"/>
    <x v="104"/>
    <x v="14"/>
    <n v="46226"/>
    <x v="2"/>
    <s v="OFF-AR-10003759"/>
    <x v="1"/>
    <x v="6"/>
    <x v="846"/>
    <n v="10.92"/>
  </r>
  <r>
    <s v="CA-2016-109337"/>
    <x v="82"/>
    <s v="DL-13330"/>
    <s v="Denise Leinenbach"/>
    <x v="0"/>
    <x v="0"/>
    <x v="104"/>
    <x v="14"/>
    <n v="46226"/>
    <x v="2"/>
    <s v="TEC-MA-10002930"/>
    <x v="2"/>
    <x v="15"/>
    <x v="1784"/>
    <n v="83.9"/>
  </r>
  <r>
    <s v="CA-2016-109337"/>
    <x v="82"/>
    <s v="DL-13330"/>
    <s v="Denise Leinenbach"/>
    <x v="0"/>
    <x v="0"/>
    <x v="104"/>
    <x v="14"/>
    <n v="46226"/>
    <x v="2"/>
    <s v="OFF-AP-10004052"/>
    <x v="1"/>
    <x v="9"/>
    <x v="1671"/>
    <n v="19.75"/>
  </r>
  <r>
    <s v="CA-2016-109337"/>
    <x v="82"/>
    <s v="DL-13330"/>
    <s v="Denise Leinenbach"/>
    <x v="0"/>
    <x v="0"/>
    <x v="104"/>
    <x v="14"/>
    <n v="46226"/>
    <x v="2"/>
    <s v="TEC-AC-10000990"/>
    <x v="2"/>
    <x v="11"/>
    <x v="1531"/>
    <n v="393.54"/>
  </r>
  <r>
    <s v="CA-2015-150329"/>
    <x v="982"/>
    <s v="SD-20485"/>
    <s v="Shirley Daniels"/>
    <x v="2"/>
    <x v="0"/>
    <x v="42"/>
    <x v="16"/>
    <n v="85023"/>
    <x v="1"/>
    <s v="FUR-FU-10003724"/>
    <x v="0"/>
    <x v="5"/>
    <x v="896"/>
    <n v="46.872"/>
  </r>
  <r>
    <s v="CA-2018-145037"/>
    <x v="264"/>
    <s v="TB-21055"/>
    <s v="Ted Butterfield"/>
    <x v="0"/>
    <x v="0"/>
    <x v="255"/>
    <x v="29"/>
    <n v="6450"/>
    <x v="3"/>
    <s v="OFF-ST-10000918"/>
    <x v="1"/>
    <x v="4"/>
    <x v="377"/>
    <n v="10.9"/>
  </r>
  <r>
    <s v="CA-2018-145037"/>
    <x v="264"/>
    <s v="TB-21055"/>
    <s v="Ted Butterfield"/>
    <x v="0"/>
    <x v="0"/>
    <x v="255"/>
    <x v="29"/>
    <n v="6450"/>
    <x v="3"/>
    <s v="OFF-PA-10000157"/>
    <x v="1"/>
    <x v="10"/>
    <x v="369"/>
    <n v="79.92"/>
  </r>
  <r>
    <s v="CA-2018-145037"/>
    <x v="264"/>
    <s v="TB-21055"/>
    <s v="Ted Butterfield"/>
    <x v="0"/>
    <x v="0"/>
    <x v="255"/>
    <x v="29"/>
    <n v="6450"/>
    <x v="3"/>
    <s v="OFF-PA-10002499"/>
    <x v="1"/>
    <x v="10"/>
    <x v="1610"/>
    <n v="146.82"/>
  </r>
  <r>
    <s v="CA-2018-154466"/>
    <x v="314"/>
    <s v="DP-13390"/>
    <s v="Dennis Pardue"/>
    <x v="2"/>
    <x v="0"/>
    <x v="47"/>
    <x v="6"/>
    <n v="53132"/>
    <x v="2"/>
    <s v="OFF-BI-10002012"/>
    <x v="1"/>
    <x v="8"/>
    <x v="749"/>
    <n v="3.6"/>
  </r>
  <r>
    <s v="CA-2015-109134"/>
    <x v="1127"/>
    <s v="DE-13255"/>
    <s v="Deanra Eno"/>
    <x v="2"/>
    <x v="0"/>
    <x v="1"/>
    <x v="1"/>
    <n v="90008"/>
    <x v="1"/>
    <s v="FUR-FU-10000320"/>
    <x v="0"/>
    <x v="5"/>
    <x v="1521"/>
    <n v="20.04"/>
  </r>
  <r>
    <s v="US-2016-129637"/>
    <x v="997"/>
    <s v="MC-18100"/>
    <s v="Mick Crebagga"/>
    <x v="0"/>
    <x v="0"/>
    <x v="41"/>
    <x v="10"/>
    <n v="61701"/>
    <x v="2"/>
    <s v="OFF-ST-10003716"/>
    <x v="1"/>
    <x v="4"/>
    <x v="898"/>
    <n v="180.01599999999999"/>
  </r>
  <r>
    <s v="US-2016-129637"/>
    <x v="997"/>
    <s v="MC-18100"/>
    <s v="Mick Crebagga"/>
    <x v="0"/>
    <x v="0"/>
    <x v="41"/>
    <x v="10"/>
    <n v="61701"/>
    <x v="2"/>
    <s v="FUR-FU-10000965"/>
    <x v="0"/>
    <x v="5"/>
    <x v="689"/>
    <n v="41.552"/>
  </r>
  <r>
    <s v="US-2016-129637"/>
    <x v="997"/>
    <s v="MC-18100"/>
    <s v="Mick Crebagga"/>
    <x v="0"/>
    <x v="0"/>
    <x v="41"/>
    <x v="10"/>
    <n v="61701"/>
    <x v="2"/>
    <s v="OFF-AR-10003829"/>
    <x v="1"/>
    <x v="6"/>
    <x v="943"/>
    <n v="13.12"/>
  </r>
  <r>
    <s v="CA-2016-165162"/>
    <x v="263"/>
    <s v="HG-15025"/>
    <s v="Hunter Glantz"/>
    <x v="0"/>
    <x v="0"/>
    <x v="1"/>
    <x v="1"/>
    <n v="90032"/>
    <x v="1"/>
    <s v="OFF-ST-10003470"/>
    <x v="1"/>
    <x v="4"/>
    <x v="1348"/>
    <n v="1117.92"/>
  </r>
  <r>
    <s v="CA-2018-140494"/>
    <x v="434"/>
    <s v="CM-11815"/>
    <s v="Candace McMahon"/>
    <x v="1"/>
    <x v="0"/>
    <x v="8"/>
    <x v="1"/>
    <n v="94109"/>
    <x v="1"/>
    <s v="TEC-AC-10004568"/>
    <x v="2"/>
    <x v="11"/>
    <x v="1118"/>
    <n v="111.96"/>
  </r>
  <r>
    <s v="CA-2018-104108"/>
    <x v="574"/>
    <s v="RP-19855"/>
    <s v="Roy Phan"/>
    <x v="1"/>
    <x v="0"/>
    <x v="12"/>
    <x v="5"/>
    <n v="77095"/>
    <x v="2"/>
    <s v="OFF-AR-10000817"/>
    <x v="1"/>
    <x v="6"/>
    <x v="1264"/>
    <n v="12.16"/>
  </r>
  <r>
    <s v="US-2018-165869"/>
    <x v="689"/>
    <s v="LS-17200"/>
    <s v="Luke Schmidt"/>
    <x v="1"/>
    <x v="0"/>
    <x v="158"/>
    <x v="6"/>
    <n v="53209"/>
    <x v="2"/>
    <s v="OFF-BI-10003460"/>
    <x v="1"/>
    <x v="8"/>
    <x v="237"/>
    <n v="17.52"/>
  </r>
  <r>
    <s v="US-2018-165869"/>
    <x v="689"/>
    <s v="LS-17200"/>
    <s v="Luke Schmidt"/>
    <x v="1"/>
    <x v="0"/>
    <x v="158"/>
    <x v="6"/>
    <n v="53209"/>
    <x v="2"/>
    <s v="OFF-AP-10002472"/>
    <x v="1"/>
    <x v="9"/>
    <x v="408"/>
    <n v="155.88"/>
  </r>
  <r>
    <s v="CA-2018-160899"/>
    <x v="938"/>
    <s v="DR-12940"/>
    <s v="Daniel Raglin"/>
    <x v="2"/>
    <x v="0"/>
    <x v="335"/>
    <x v="28"/>
    <n v="70601"/>
    <x v="0"/>
    <s v="OFF-BI-10000632"/>
    <x v="1"/>
    <x v="8"/>
    <x v="1297"/>
    <n v="477.51"/>
  </r>
  <r>
    <s v="CA-2018-144225"/>
    <x v="1033"/>
    <s v="CC-12475"/>
    <s v="Cindy Chapman"/>
    <x v="0"/>
    <x v="0"/>
    <x v="248"/>
    <x v="39"/>
    <n v="21215"/>
    <x v="3"/>
    <s v="OFF-PA-10000062"/>
    <x v="1"/>
    <x v="10"/>
    <x v="1384"/>
    <n v="164.88"/>
  </r>
  <r>
    <s v="US-2017-163538"/>
    <x v="370"/>
    <s v="SS-20515"/>
    <s v="Shirley Schmidt"/>
    <x v="2"/>
    <x v="0"/>
    <x v="47"/>
    <x v="6"/>
    <n v="53132"/>
    <x v="2"/>
    <s v="TEC-AC-10002006"/>
    <x v="2"/>
    <x v="11"/>
    <x v="1087"/>
    <n v="47.97"/>
  </r>
  <r>
    <s v="US-2017-155103"/>
    <x v="499"/>
    <s v="JF-15190"/>
    <s v="Jamie Frazer"/>
    <x v="0"/>
    <x v="0"/>
    <x v="20"/>
    <x v="15"/>
    <n v="10024"/>
    <x v="3"/>
    <s v="OFF-BI-10004318"/>
    <x v="1"/>
    <x v="8"/>
    <x v="1583"/>
    <n v="415.17599999999999"/>
  </r>
  <r>
    <s v="US-2017-155103"/>
    <x v="499"/>
    <s v="JF-15190"/>
    <s v="Jamie Frazer"/>
    <x v="0"/>
    <x v="0"/>
    <x v="20"/>
    <x v="15"/>
    <n v="10024"/>
    <x v="3"/>
    <s v="OFF-BI-10004236"/>
    <x v="1"/>
    <x v="8"/>
    <x v="900"/>
    <n v="35.231999999999999"/>
  </r>
  <r>
    <s v="US-2017-155103"/>
    <x v="499"/>
    <s v="JF-15190"/>
    <s v="Jamie Frazer"/>
    <x v="0"/>
    <x v="0"/>
    <x v="20"/>
    <x v="15"/>
    <n v="10024"/>
    <x v="3"/>
    <s v="OFF-PA-10000062"/>
    <x v="1"/>
    <x v="10"/>
    <x v="1384"/>
    <n v="54.96"/>
  </r>
  <r>
    <s v="CA-2018-145429"/>
    <x v="246"/>
    <s v="SW-20455"/>
    <s v="Shaun Weien"/>
    <x v="0"/>
    <x v="0"/>
    <x v="70"/>
    <x v="1"/>
    <n v="92024"/>
    <x v="1"/>
    <s v="OFF-PA-10003205"/>
    <x v="1"/>
    <x v="10"/>
    <x v="1785"/>
    <n v="16.34"/>
  </r>
  <r>
    <s v="CA-2018-145429"/>
    <x v="246"/>
    <s v="SW-20455"/>
    <s v="Shaun Weien"/>
    <x v="0"/>
    <x v="0"/>
    <x v="70"/>
    <x v="1"/>
    <n v="92024"/>
    <x v="1"/>
    <s v="FUR-CH-10000988"/>
    <x v="0"/>
    <x v="1"/>
    <x v="1141"/>
    <n v="225.29599999999999"/>
  </r>
  <r>
    <s v="CA-2018-145429"/>
    <x v="246"/>
    <s v="SW-20455"/>
    <s v="Shaun Weien"/>
    <x v="0"/>
    <x v="0"/>
    <x v="70"/>
    <x v="1"/>
    <n v="92024"/>
    <x v="1"/>
    <s v="OFF-BI-10001524"/>
    <x v="1"/>
    <x v="8"/>
    <x v="301"/>
    <n v="50.351999999999997"/>
  </r>
  <r>
    <s v="CA-2016-153535"/>
    <x v="1128"/>
    <s v="SG-20470"/>
    <s v="Sheri Gordon"/>
    <x v="0"/>
    <x v="0"/>
    <x v="481"/>
    <x v="3"/>
    <n v="27893"/>
    <x v="0"/>
    <s v="FUR-FU-10001986"/>
    <x v="0"/>
    <x v="5"/>
    <x v="1142"/>
    <n v="163.136"/>
  </r>
  <r>
    <s v="CA-2016-153535"/>
    <x v="1128"/>
    <s v="SG-20470"/>
    <s v="Sheri Gordon"/>
    <x v="0"/>
    <x v="0"/>
    <x v="481"/>
    <x v="3"/>
    <n v="27893"/>
    <x v="0"/>
    <s v="OFF-BI-10001031"/>
    <x v="1"/>
    <x v="8"/>
    <x v="874"/>
    <n v="6.4080000000000004"/>
  </r>
  <r>
    <s v="CA-2016-139164"/>
    <x v="537"/>
    <s v="CS-12355"/>
    <s v="Christine Sundaresam"/>
    <x v="0"/>
    <x v="0"/>
    <x v="85"/>
    <x v="1"/>
    <n v="90805"/>
    <x v="1"/>
    <s v="TEC-PH-10002468"/>
    <x v="2"/>
    <x v="7"/>
    <x v="1219"/>
    <n v="217.584"/>
  </r>
  <r>
    <s v="CA-2016-139164"/>
    <x v="537"/>
    <s v="CS-12355"/>
    <s v="Christine Sundaresam"/>
    <x v="0"/>
    <x v="0"/>
    <x v="85"/>
    <x v="1"/>
    <n v="90805"/>
    <x v="1"/>
    <s v="OFF-FA-10003059"/>
    <x v="1"/>
    <x v="13"/>
    <x v="802"/>
    <n v="5.43"/>
  </r>
  <r>
    <s v="CA-2016-139164"/>
    <x v="537"/>
    <s v="CS-12355"/>
    <s v="Christine Sundaresam"/>
    <x v="0"/>
    <x v="0"/>
    <x v="85"/>
    <x v="1"/>
    <n v="90805"/>
    <x v="1"/>
    <s v="TEC-PH-10003931"/>
    <x v="2"/>
    <x v="7"/>
    <x v="161"/>
    <n v="143.976"/>
  </r>
  <r>
    <s v="CA-2017-112277"/>
    <x v="545"/>
    <s v="SC-20695"/>
    <s v="Steve Chapman"/>
    <x v="1"/>
    <x v="0"/>
    <x v="2"/>
    <x v="2"/>
    <n v="33311"/>
    <x v="0"/>
    <s v="TEC-PH-10003505"/>
    <x v="2"/>
    <x v="7"/>
    <x v="910"/>
    <n v="519.67999999999995"/>
  </r>
  <r>
    <s v="CA-2015-167724"/>
    <x v="138"/>
    <s v="BF-11170"/>
    <s v="Ben Ferrer"/>
    <x v="2"/>
    <x v="0"/>
    <x v="248"/>
    <x v="39"/>
    <n v="21215"/>
    <x v="3"/>
    <s v="OFF-LA-10002368"/>
    <x v="1"/>
    <x v="2"/>
    <x v="1786"/>
    <n v="7.83"/>
  </r>
  <r>
    <s v="CA-2016-123141"/>
    <x v="717"/>
    <s v="GZ-14470"/>
    <s v="Gary Zandusky"/>
    <x v="0"/>
    <x v="0"/>
    <x v="482"/>
    <x v="27"/>
    <n v="87124"/>
    <x v="1"/>
    <s v="FUR-CH-10004287"/>
    <x v="0"/>
    <x v="1"/>
    <x v="158"/>
    <n v="883.84"/>
  </r>
  <r>
    <s v="CA-2016-123141"/>
    <x v="717"/>
    <s v="GZ-14470"/>
    <s v="Gary Zandusky"/>
    <x v="0"/>
    <x v="0"/>
    <x v="482"/>
    <x v="27"/>
    <n v="87124"/>
    <x v="1"/>
    <s v="FUR-CH-10001891"/>
    <x v="0"/>
    <x v="1"/>
    <x v="268"/>
    <n v="230.352"/>
  </r>
  <r>
    <s v="CA-2017-149503"/>
    <x v="10"/>
    <s v="SP-20650"/>
    <s v="Stephanie Phelps"/>
    <x v="1"/>
    <x v="0"/>
    <x v="280"/>
    <x v="1"/>
    <n v="95207"/>
    <x v="1"/>
    <s v="OFF-BI-10002133"/>
    <x v="1"/>
    <x v="8"/>
    <x v="1147"/>
    <n v="273.92"/>
  </r>
  <r>
    <s v="CA-2018-163069"/>
    <x v="238"/>
    <s v="PJ-19015"/>
    <s v="Pauline Johnson"/>
    <x v="0"/>
    <x v="0"/>
    <x v="38"/>
    <x v="24"/>
    <n v="43229"/>
    <x v="3"/>
    <s v="OFF-AR-10001419"/>
    <x v="1"/>
    <x v="6"/>
    <x v="1015"/>
    <n v="9.9120000000000008"/>
  </r>
  <r>
    <s v="CA-2018-107629"/>
    <x v="817"/>
    <s v="DB-13060"/>
    <s v="Dave Brooks"/>
    <x v="0"/>
    <x v="0"/>
    <x v="242"/>
    <x v="10"/>
    <n v="60076"/>
    <x v="2"/>
    <s v="FUR-FU-10002298"/>
    <x v="0"/>
    <x v="5"/>
    <x v="1305"/>
    <n v="266.35199999999998"/>
  </r>
  <r>
    <s v="CA-2018-107629"/>
    <x v="817"/>
    <s v="DB-13060"/>
    <s v="Dave Brooks"/>
    <x v="0"/>
    <x v="0"/>
    <x v="242"/>
    <x v="10"/>
    <n v="60076"/>
    <x v="2"/>
    <s v="FUR-FU-10004091"/>
    <x v="0"/>
    <x v="5"/>
    <x v="267"/>
    <n v="56.328000000000003"/>
  </r>
  <r>
    <s v="CA-2018-107629"/>
    <x v="817"/>
    <s v="DB-13060"/>
    <s v="Dave Brooks"/>
    <x v="0"/>
    <x v="0"/>
    <x v="242"/>
    <x v="10"/>
    <n v="60076"/>
    <x v="2"/>
    <s v="TEC-AC-10004510"/>
    <x v="2"/>
    <x v="11"/>
    <x v="953"/>
    <n v="39.264000000000003"/>
  </r>
  <r>
    <s v="CA-2018-107629"/>
    <x v="817"/>
    <s v="DB-13060"/>
    <s v="Dave Brooks"/>
    <x v="0"/>
    <x v="0"/>
    <x v="242"/>
    <x v="10"/>
    <n v="60076"/>
    <x v="2"/>
    <s v="OFF-AR-10002987"/>
    <x v="1"/>
    <x v="6"/>
    <x v="1562"/>
    <n v="95.231999999999999"/>
  </r>
  <r>
    <s v="CA-2017-134789"/>
    <x v="143"/>
    <s v="CK-12325"/>
    <s v="Christine Kargatis"/>
    <x v="2"/>
    <x v="0"/>
    <x v="322"/>
    <x v="36"/>
    <n v="71901"/>
    <x v="0"/>
    <s v="OFF-FA-10002280"/>
    <x v="1"/>
    <x v="13"/>
    <x v="659"/>
    <n v="30"/>
  </r>
  <r>
    <s v="CA-2017-134789"/>
    <x v="143"/>
    <s v="CK-12325"/>
    <s v="Christine Kargatis"/>
    <x v="2"/>
    <x v="0"/>
    <x v="322"/>
    <x v="36"/>
    <n v="71901"/>
    <x v="0"/>
    <s v="OFF-PA-10001934"/>
    <x v="1"/>
    <x v="10"/>
    <x v="548"/>
    <n v="25.92"/>
  </r>
  <r>
    <s v="CA-2017-134789"/>
    <x v="143"/>
    <s v="CK-12325"/>
    <s v="Christine Kargatis"/>
    <x v="2"/>
    <x v="0"/>
    <x v="322"/>
    <x v="36"/>
    <n v="71901"/>
    <x v="0"/>
    <s v="FUR-FU-10003268"/>
    <x v="0"/>
    <x v="5"/>
    <x v="885"/>
    <n v="159.91999999999999"/>
  </r>
  <r>
    <s v="CA-2017-130442"/>
    <x v="186"/>
    <s v="SF-20065"/>
    <s v="Sandra Flanagan"/>
    <x v="0"/>
    <x v="0"/>
    <x v="483"/>
    <x v="3"/>
    <n v="27534"/>
    <x v="0"/>
    <s v="OFF-AP-10004859"/>
    <x v="1"/>
    <x v="9"/>
    <x v="930"/>
    <n v="34.944000000000003"/>
  </r>
  <r>
    <s v="CA-2018-102974"/>
    <x v="20"/>
    <s v="DP-13105"/>
    <s v="Dave Poirier"/>
    <x v="1"/>
    <x v="0"/>
    <x v="1"/>
    <x v="1"/>
    <n v="90032"/>
    <x v="1"/>
    <s v="TEC-AC-10000057"/>
    <x v="2"/>
    <x v="11"/>
    <x v="632"/>
    <n v="149.94999999999999"/>
  </r>
  <r>
    <s v="CA-2018-102974"/>
    <x v="20"/>
    <s v="DP-13105"/>
    <s v="Dave Poirier"/>
    <x v="1"/>
    <x v="0"/>
    <x v="1"/>
    <x v="1"/>
    <n v="90032"/>
    <x v="1"/>
    <s v="OFF-AR-10000914"/>
    <x v="1"/>
    <x v="6"/>
    <x v="1748"/>
    <n v="23.32"/>
  </r>
  <r>
    <s v="CA-2018-102974"/>
    <x v="20"/>
    <s v="DP-13105"/>
    <s v="Dave Poirier"/>
    <x v="1"/>
    <x v="0"/>
    <x v="1"/>
    <x v="1"/>
    <n v="90032"/>
    <x v="1"/>
    <s v="OFF-AR-10004956"/>
    <x v="1"/>
    <x v="6"/>
    <x v="1244"/>
    <n v="16.739999999999998"/>
  </r>
  <r>
    <s v="US-2018-166394"/>
    <x v="507"/>
    <s v="VM-21835"/>
    <s v="Vivian Mathis"/>
    <x v="0"/>
    <x v="0"/>
    <x v="462"/>
    <x v="38"/>
    <n v="3060"/>
    <x v="3"/>
    <s v="OFF-FA-10001843"/>
    <x v="1"/>
    <x v="13"/>
    <x v="128"/>
    <n v="14.82"/>
  </r>
  <r>
    <s v="CA-2017-128811"/>
    <x v="126"/>
    <s v="SF-20200"/>
    <s v="Sarah Foster"/>
    <x v="0"/>
    <x v="0"/>
    <x v="4"/>
    <x v="4"/>
    <n v="98103"/>
    <x v="1"/>
    <s v="OFF-FA-10000585"/>
    <x v="1"/>
    <x v="13"/>
    <x v="204"/>
    <n v="10.47"/>
  </r>
  <r>
    <s v="CA-2017-128811"/>
    <x v="126"/>
    <s v="SF-20200"/>
    <s v="Sarah Foster"/>
    <x v="0"/>
    <x v="0"/>
    <x v="4"/>
    <x v="4"/>
    <n v="98103"/>
    <x v="1"/>
    <s v="OFF-LA-10003720"/>
    <x v="1"/>
    <x v="2"/>
    <x v="1636"/>
    <n v="11.07"/>
  </r>
  <r>
    <s v="CA-2017-128811"/>
    <x v="126"/>
    <s v="SF-20200"/>
    <s v="Sarah Foster"/>
    <x v="0"/>
    <x v="0"/>
    <x v="4"/>
    <x v="4"/>
    <n v="98103"/>
    <x v="1"/>
    <s v="OFF-BI-10000301"/>
    <x v="1"/>
    <x v="8"/>
    <x v="625"/>
    <n v="20.704000000000001"/>
  </r>
  <r>
    <s v="CA-2018-145443"/>
    <x v="682"/>
    <s v="SC-20695"/>
    <s v="Steve Chapman"/>
    <x v="1"/>
    <x v="0"/>
    <x v="102"/>
    <x v="14"/>
    <n v="47374"/>
    <x v="2"/>
    <s v="OFF-PA-10003302"/>
    <x v="1"/>
    <x v="10"/>
    <x v="1721"/>
    <n v="177.2"/>
  </r>
  <r>
    <s v="CA-2017-165827"/>
    <x v="254"/>
    <s v="MF-17665"/>
    <s v="Maureen Fritzler"/>
    <x v="1"/>
    <x v="0"/>
    <x v="100"/>
    <x v="2"/>
    <n v="33180"/>
    <x v="0"/>
    <s v="FUR-FU-10001889"/>
    <x v="0"/>
    <x v="5"/>
    <x v="1158"/>
    <n v="50.496000000000002"/>
  </r>
  <r>
    <s v="CA-2016-156734"/>
    <x v="652"/>
    <s v="BV-11245"/>
    <s v="Benjamin Venier"/>
    <x v="1"/>
    <x v="0"/>
    <x v="214"/>
    <x v="18"/>
    <n v="37167"/>
    <x v="0"/>
    <s v="OFF-BI-10002982"/>
    <x v="1"/>
    <x v="8"/>
    <x v="1267"/>
    <n v="6.1289999999999996"/>
  </r>
  <r>
    <s v="CA-2016-156734"/>
    <x v="652"/>
    <s v="BV-11245"/>
    <s v="Benjamin Venier"/>
    <x v="1"/>
    <x v="0"/>
    <x v="214"/>
    <x v="18"/>
    <n v="37167"/>
    <x v="0"/>
    <s v="FUR-CH-10002965"/>
    <x v="0"/>
    <x v="1"/>
    <x v="229"/>
    <n v="643.13599999999997"/>
  </r>
  <r>
    <s v="CA-2016-156734"/>
    <x v="652"/>
    <s v="BV-11245"/>
    <s v="Benjamin Venier"/>
    <x v="1"/>
    <x v="0"/>
    <x v="214"/>
    <x v="18"/>
    <n v="37167"/>
    <x v="0"/>
    <s v="OFF-PA-10001937"/>
    <x v="1"/>
    <x v="10"/>
    <x v="289"/>
    <n v="20.736000000000001"/>
  </r>
  <r>
    <s v="CA-2015-120096"/>
    <x v="1129"/>
    <s v="KE-16420"/>
    <s v="Katrina Edelman"/>
    <x v="1"/>
    <x v="0"/>
    <x v="34"/>
    <x v="22"/>
    <n v="80013"/>
    <x v="1"/>
    <s v="OFF-PA-10001977"/>
    <x v="1"/>
    <x v="10"/>
    <x v="1473"/>
    <n v="177.536"/>
  </r>
  <r>
    <s v="CA-2015-120096"/>
    <x v="1129"/>
    <s v="KE-16420"/>
    <s v="Katrina Edelman"/>
    <x v="1"/>
    <x v="0"/>
    <x v="34"/>
    <x v="22"/>
    <n v="80013"/>
    <x v="1"/>
    <s v="OFF-AP-10000692"/>
    <x v="1"/>
    <x v="9"/>
    <x v="1250"/>
    <n v="32.432000000000002"/>
  </r>
  <r>
    <s v="CA-2016-141754"/>
    <x v="139"/>
    <s v="EM-14200"/>
    <s v="Evan Minnotte"/>
    <x v="2"/>
    <x v="0"/>
    <x v="100"/>
    <x v="2"/>
    <n v="33142"/>
    <x v="0"/>
    <s v="OFF-LA-10004093"/>
    <x v="1"/>
    <x v="2"/>
    <x v="676"/>
    <n v="11.696"/>
  </r>
  <r>
    <s v="CA-2017-123358"/>
    <x v="342"/>
    <s v="BT-11680"/>
    <s v="Brian Thompson"/>
    <x v="0"/>
    <x v="0"/>
    <x v="8"/>
    <x v="1"/>
    <n v="94122"/>
    <x v="1"/>
    <s v="OFF-AP-10004980"/>
    <x v="1"/>
    <x v="9"/>
    <x v="976"/>
    <n v="113.76"/>
  </r>
  <r>
    <s v="CA-2017-123358"/>
    <x v="342"/>
    <s v="BT-11680"/>
    <s v="Brian Thompson"/>
    <x v="0"/>
    <x v="0"/>
    <x v="8"/>
    <x v="1"/>
    <n v="94122"/>
    <x v="1"/>
    <s v="OFF-ST-10001932"/>
    <x v="1"/>
    <x v="4"/>
    <x v="1650"/>
    <n v="579.51"/>
  </r>
  <r>
    <s v="CA-2017-123358"/>
    <x v="342"/>
    <s v="BT-11680"/>
    <s v="Brian Thompson"/>
    <x v="0"/>
    <x v="0"/>
    <x v="8"/>
    <x v="1"/>
    <n v="94122"/>
    <x v="1"/>
    <s v="OFF-ST-10000636"/>
    <x v="1"/>
    <x v="4"/>
    <x v="1753"/>
    <n v="150.66"/>
  </r>
  <r>
    <s v="CA-2017-123358"/>
    <x v="342"/>
    <s v="BT-11680"/>
    <s v="Brian Thompson"/>
    <x v="0"/>
    <x v="0"/>
    <x v="8"/>
    <x v="1"/>
    <n v="94122"/>
    <x v="1"/>
    <s v="OFF-BI-10000069"/>
    <x v="1"/>
    <x v="8"/>
    <x v="491"/>
    <n v="48.031999999999996"/>
  </r>
  <r>
    <s v="CA-2015-144029"/>
    <x v="542"/>
    <s v="MM-18055"/>
    <s v="Michelle Moray"/>
    <x v="0"/>
    <x v="0"/>
    <x v="22"/>
    <x v="10"/>
    <n v="60623"/>
    <x v="2"/>
    <s v="OFF-ST-10001837"/>
    <x v="1"/>
    <x v="4"/>
    <x v="1340"/>
    <n v="102.624"/>
  </r>
  <r>
    <s v="CA-2015-144029"/>
    <x v="542"/>
    <s v="MM-18055"/>
    <s v="Michelle Moray"/>
    <x v="0"/>
    <x v="0"/>
    <x v="22"/>
    <x v="10"/>
    <n v="60623"/>
    <x v="2"/>
    <s v="FUR-CH-10003981"/>
    <x v="0"/>
    <x v="1"/>
    <x v="1175"/>
    <n v="359.77199999999999"/>
  </r>
  <r>
    <s v="CA-2015-144029"/>
    <x v="542"/>
    <s v="MM-18055"/>
    <s v="Michelle Moray"/>
    <x v="0"/>
    <x v="0"/>
    <x v="22"/>
    <x v="10"/>
    <n v="60623"/>
    <x v="2"/>
    <s v="OFF-AR-10000716"/>
    <x v="1"/>
    <x v="6"/>
    <x v="794"/>
    <n v="13.391999999999999"/>
  </r>
  <r>
    <s v="US-2018-101784"/>
    <x v="91"/>
    <s v="PO-18850"/>
    <s v="Patrick O'Brill"/>
    <x v="0"/>
    <x v="0"/>
    <x v="1"/>
    <x v="1"/>
    <n v="90008"/>
    <x v="1"/>
    <s v="FUR-CH-10001146"/>
    <x v="0"/>
    <x v="1"/>
    <x v="124"/>
    <n v="122.136"/>
  </r>
  <r>
    <s v="CA-2016-156923"/>
    <x v="1130"/>
    <s v="SP-20860"/>
    <s v="Sung Pak"/>
    <x v="1"/>
    <x v="0"/>
    <x v="18"/>
    <x v="38"/>
    <n v="3820"/>
    <x v="3"/>
    <s v="OFF-PA-10002751"/>
    <x v="1"/>
    <x v="10"/>
    <x v="151"/>
    <n v="35.880000000000003"/>
  </r>
  <r>
    <s v="CA-2018-111269"/>
    <x v="114"/>
    <s v="CS-12355"/>
    <s v="Christine Sundaresam"/>
    <x v="0"/>
    <x v="0"/>
    <x v="65"/>
    <x v="24"/>
    <n v="43017"/>
    <x v="3"/>
    <s v="TEC-AC-10001606"/>
    <x v="2"/>
    <x v="11"/>
    <x v="590"/>
    <n v="479.952"/>
  </r>
  <r>
    <s v="CA-2018-111269"/>
    <x v="114"/>
    <s v="CS-12355"/>
    <s v="Christine Sundaresam"/>
    <x v="0"/>
    <x v="0"/>
    <x v="65"/>
    <x v="24"/>
    <n v="43017"/>
    <x v="3"/>
    <s v="OFF-AR-10001427"/>
    <x v="1"/>
    <x v="6"/>
    <x v="251"/>
    <n v="23.92"/>
  </r>
  <r>
    <s v="CA-2018-159156"/>
    <x v="38"/>
    <s v="KB-16600"/>
    <s v="Ken Brennan"/>
    <x v="1"/>
    <x v="0"/>
    <x v="20"/>
    <x v="15"/>
    <n v="10009"/>
    <x v="3"/>
    <s v="TEC-PH-10004389"/>
    <x v="2"/>
    <x v="7"/>
    <x v="1431"/>
    <n v="629.95000000000005"/>
  </r>
  <r>
    <s v="CA-2018-100230"/>
    <x v="157"/>
    <s v="AA-10375"/>
    <s v="Allen Armold"/>
    <x v="0"/>
    <x v="0"/>
    <x v="20"/>
    <x v="15"/>
    <n v="10035"/>
    <x v="3"/>
    <s v="OFF-BI-10002498"/>
    <x v="1"/>
    <x v="8"/>
    <x v="440"/>
    <n v="14.952"/>
  </r>
  <r>
    <s v="CA-2018-100230"/>
    <x v="157"/>
    <s v="AA-10375"/>
    <s v="Allen Armold"/>
    <x v="0"/>
    <x v="0"/>
    <x v="20"/>
    <x v="15"/>
    <n v="10035"/>
    <x v="3"/>
    <s v="OFF-PA-10002245"/>
    <x v="1"/>
    <x v="10"/>
    <x v="1343"/>
    <n v="17.940000000000001"/>
  </r>
  <r>
    <s v="CA-2018-100230"/>
    <x v="157"/>
    <s v="AA-10375"/>
    <s v="Allen Armold"/>
    <x v="0"/>
    <x v="0"/>
    <x v="20"/>
    <x v="15"/>
    <n v="10035"/>
    <x v="3"/>
    <s v="TEC-PH-10004522"/>
    <x v="2"/>
    <x v="7"/>
    <x v="1704"/>
    <n v="116.98"/>
  </r>
  <r>
    <s v="CA-2017-154767"/>
    <x v="931"/>
    <s v="BP-11155"/>
    <s v="Becky Pak"/>
    <x v="0"/>
    <x v="0"/>
    <x v="267"/>
    <x v="30"/>
    <n v="7501"/>
    <x v="3"/>
    <s v="FUR-CH-10003535"/>
    <x v="0"/>
    <x v="1"/>
    <x v="1522"/>
    <n v="121.96"/>
  </r>
  <r>
    <s v="CA-2017-154767"/>
    <x v="931"/>
    <s v="BP-11155"/>
    <s v="Becky Pak"/>
    <x v="0"/>
    <x v="0"/>
    <x v="267"/>
    <x v="30"/>
    <n v="7501"/>
    <x v="3"/>
    <s v="OFF-AP-10000595"/>
    <x v="1"/>
    <x v="9"/>
    <x v="1505"/>
    <n v="8.74"/>
  </r>
  <r>
    <s v="CA-2017-154767"/>
    <x v="931"/>
    <s v="BP-11155"/>
    <s v="Becky Pak"/>
    <x v="0"/>
    <x v="0"/>
    <x v="267"/>
    <x v="30"/>
    <n v="7501"/>
    <x v="3"/>
    <s v="OFF-PA-10003039"/>
    <x v="1"/>
    <x v="10"/>
    <x v="334"/>
    <n v="61.96"/>
  </r>
  <r>
    <s v="CA-2017-154767"/>
    <x v="931"/>
    <s v="BP-11155"/>
    <s v="Becky Pak"/>
    <x v="0"/>
    <x v="0"/>
    <x v="267"/>
    <x v="30"/>
    <n v="7501"/>
    <x v="3"/>
    <s v="OFF-BI-10002003"/>
    <x v="1"/>
    <x v="8"/>
    <x v="1393"/>
    <n v="7.96"/>
  </r>
  <r>
    <s v="CA-2017-154767"/>
    <x v="931"/>
    <s v="BP-11155"/>
    <s v="Becky Pak"/>
    <x v="0"/>
    <x v="0"/>
    <x v="267"/>
    <x v="30"/>
    <n v="7501"/>
    <x v="3"/>
    <s v="OFF-AP-10002311"/>
    <x v="1"/>
    <x v="9"/>
    <x v="14"/>
    <n v="275.24"/>
  </r>
  <r>
    <s v="CA-2018-124205"/>
    <x v="175"/>
    <s v="TC-21145"/>
    <s v="Theresa Coyne"/>
    <x v="1"/>
    <x v="0"/>
    <x v="80"/>
    <x v="30"/>
    <n v="8701"/>
    <x v="3"/>
    <s v="FUR-FU-10002445"/>
    <x v="0"/>
    <x v="5"/>
    <x v="1448"/>
    <n v="47.4"/>
  </r>
  <r>
    <s v="CA-2018-124205"/>
    <x v="175"/>
    <s v="TC-21145"/>
    <s v="Theresa Coyne"/>
    <x v="1"/>
    <x v="0"/>
    <x v="80"/>
    <x v="30"/>
    <n v="8701"/>
    <x v="3"/>
    <s v="FUR-CH-10003606"/>
    <x v="0"/>
    <x v="1"/>
    <x v="1575"/>
    <n v="512.96"/>
  </r>
  <r>
    <s v="CA-2018-124205"/>
    <x v="175"/>
    <s v="TC-21145"/>
    <s v="Theresa Coyne"/>
    <x v="1"/>
    <x v="0"/>
    <x v="80"/>
    <x v="30"/>
    <n v="8701"/>
    <x v="3"/>
    <s v="TEC-PH-10002115"/>
    <x v="2"/>
    <x v="7"/>
    <x v="801"/>
    <n v="395.94"/>
  </r>
  <r>
    <s v="CA-2018-124205"/>
    <x v="175"/>
    <s v="TC-21145"/>
    <s v="Theresa Coyne"/>
    <x v="1"/>
    <x v="0"/>
    <x v="80"/>
    <x v="30"/>
    <n v="8701"/>
    <x v="3"/>
    <s v="OFF-ST-10000934"/>
    <x v="1"/>
    <x v="4"/>
    <x v="356"/>
    <n v="81.96"/>
  </r>
  <r>
    <s v="CA-2018-165715"/>
    <x v="574"/>
    <s v="BG-11035"/>
    <s v="Barry Gonzalez"/>
    <x v="0"/>
    <x v="0"/>
    <x v="247"/>
    <x v="3"/>
    <n v="27405"/>
    <x v="0"/>
    <s v="OFF-AR-10003903"/>
    <x v="1"/>
    <x v="6"/>
    <x v="887"/>
    <n v="32.776000000000003"/>
  </r>
  <r>
    <s v="CA-2018-100636"/>
    <x v="335"/>
    <s v="DO-13435"/>
    <s v="Denny Ordway"/>
    <x v="0"/>
    <x v="0"/>
    <x v="20"/>
    <x v="15"/>
    <n v="10035"/>
    <x v="3"/>
    <s v="OFF-ST-10004123"/>
    <x v="1"/>
    <x v="4"/>
    <x v="72"/>
    <n v="272.94"/>
  </r>
  <r>
    <s v="CA-2017-162943"/>
    <x v="1131"/>
    <s v="DB-12970"/>
    <s v="Darren Budd"/>
    <x v="1"/>
    <x v="0"/>
    <x v="20"/>
    <x v="15"/>
    <n v="10035"/>
    <x v="3"/>
    <s v="FUR-CH-10001708"/>
    <x v="0"/>
    <x v="1"/>
    <x v="893"/>
    <n v="253.76400000000001"/>
  </r>
  <r>
    <s v="CA-2017-144764"/>
    <x v="476"/>
    <s v="RL-19615"/>
    <s v="Rob Lucas"/>
    <x v="0"/>
    <x v="0"/>
    <x v="22"/>
    <x v="10"/>
    <n v="60623"/>
    <x v="2"/>
    <s v="OFF-LA-10000240"/>
    <x v="1"/>
    <x v="2"/>
    <x v="2"/>
    <n v="29.24"/>
  </r>
  <r>
    <s v="CA-2017-144764"/>
    <x v="476"/>
    <s v="RL-19615"/>
    <s v="Rob Lucas"/>
    <x v="0"/>
    <x v="0"/>
    <x v="22"/>
    <x v="10"/>
    <n v="60623"/>
    <x v="2"/>
    <s v="OFF-ST-10002485"/>
    <x v="1"/>
    <x v="4"/>
    <x v="211"/>
    <n v="35.167999999999999"/>
  </r>
  <r>
    <s v="CA-2017-144764"/>
    <x v="476"/>
    <s v="RL-19615"/>
    <s v="Rob Lucas"/>
    <x v="0"/>
    <x v="0"/>
    <x v="22"/>
    <x v="10"/>
    <n v="60623"/>
    <x v="2"/>
    <s v="TEC-MA-10003230"/>
    <x v="2"/>
    <x v="15"/>
    <x v="1787"/>
    <n v="1362.9"/>
  </r>
  <r>
    <s v="CA-2018-100615"/>
    <x v="693"/>
    <s v="SJ-20215"/>
    <s v="Sarah Jordon"/>
    <x v="0"/>
    <x v="0"/>
    <x v="22"/>
    <x v="10"/>
    <n v="60653"/>
    <x v="2"/>
    <s v="FUR-CH-10002602"/>
    <x v="0"/>
    <x v="1"/>
    <x v="291"/>
    <n v="317.05799999999999"/>
  </r>
  <r>
    <s v="CA-2018-100615"/>
    <x v="693"/>
    <s v="SJ-20215"/>
    <s v="Sarah Jordon"/>
    <x v="0"/>
    <x v="0"/>
    <x v="22"/>
    <x v="10"/>
    <n v="60653"/>
    <x v="2"/>
    <s v="OFF-AR-10001683"/>
    <x v="1"/>
    <x v="6"/>
    <x v="32"/>
    <n v="15.76"/>
  </r>
  <r>
    <s v="CA-2018-100615"/>
    <x v="693"/>
    <s v="SJ-20215"/>
    <s v="Sarah Jordon"/>
    <x v="0"/>
    <x v="0"/>
    <x v="22"/>
    <x v="10"/>
    <n v="60653"/>
    <x v="2"/>
    <s v="FUR-FU-10002456"/>
    <x v="0"/>
    <x v="5"/>
    <x v="1018"/>
    <n v="14.56"/>
  </r>
  <r>
    <s v="CA-2015-109302"/>
    <x v="1132"/>
    <s v="CS-12175"/>
    <s v="Charles Sheldon"/>
    <x v="1"/>
    <x v="0"/>
    <x v="80"/>
    <x v="30"/>
    <n v="8701"/>
    <x v="3"/>
    <s v="OFF-BI-10002854"/>
    <x v="1"/>
    <x v="8"/>
    <x v="904"/>
    <n v="196.21"/>
  </r>
  <r>
    <s v="CA-2018-139787"/>
    <x v="20"/>
    <s v="JP-16135"/>
    <s v="Julie Prescott"/>
    <x v="2"/>
    <x v="0"/>
    <x v="38"/>
    <x v="32"/>
    <n v="31907"/>
    <x v="0"/>
    <s v="OFF-AR-10002445"/>
    <x v="1"/>
    <x v="6"/>
    <x v="1646"/>
    <n v="35.4"/>
  </r>
  <r>
    <s v="CA-2018-139402"/>
    <x v="34"/>
    <s v="NC-18535"/>
    <s v="Nick Crebassa"/>
    <x v="1"/>
    <x v="0"/>
    <x v="42"/>
    <x v="16"/>
    <n v="85023"/>
    <x v="1"/>
    <s v="OFF-PA-10004359"/>
    <x v="1"/>
    <x v="10"/>
    <x v="1068"/>
    <n v="419.4"/>
  </r>
  <r>
    <s v="CA-2018-139402"/>
    <x v="34"/>
    <s v="NC-18535"/>
    <s v="Nick Crebassa"/>
    <x v="1"/>
    <x v="0"/>
    <x v="42"/>
    <x v="16"/>
    <n v="85023"/>
    <x v="1"/>
    <s v="OFF-BI-10000279"/>
    <x v="1"/>
    <x v="8"/>
    <x v="1774"/>
    <n v="13.005000000000001"/>
  </r>
  <r>
    <s v="CA-2017-119018"/>
    <x v="254"/>
    <s v="CW-11905"/>
    <s v="Carl Weiss"/>
    <x v="2"/>
    <x v="0"/>
    <x v="1"/>
    <x v="1"/>
    <n v="90004"/>
    <x v="1"/>
    <s v="OFF-BI-10003314"/>
    <x v="1"/>
    <x v="8"/>
    <x v="308"/>
    <n v="7.7119999999999997"/>
  </r>
  <r>
    <s v="CA-2017-119018"/>
    <x v="254"/>
    <s v="CW-11905"/>
    <s v="Carl Weiss"/>
    <x v="2"/>
    <x v="0"/>
    <x v="1"/>
    <x v="1"/>
    <n v="90004"/>
    <x v="1"/>
    <s v="OFF-BI-10000494"/>
    <x v="1"/>
    <x v="8"/>
    <x v="1572"/>
    <n v="4.1760000000000002"/>
  </r>
  <r>
    <s v="CA-2017-119018"/>
    <x v="254"/>
    <s v="CW-11905"/>
    <s v="Carl Weiss"/>
    <x v="2"/>
    <x v="0"/>
    <x v="1"/>
    <x v="1"/>
    <n v="90004"/>
    <x v="1"/>
    <s v="OFF-PA-10000295"/>
    <x v="1"/>
    <x v="10"/>
    <x v="1788"/>
    <n v="38.880000000000003"/>
  </r>
  <r>
    <s v="CA-2016-105361"/>
    <x v="368"/>
    <s v="CM-12115"/>
    <s v="Chad McGuire"/>
    <x v="0"/>
    <x v="0"/>
    <x v="20"/>
    <x v="15"/>
    <n v="10024"/>
    <x v="3"/>
    <s v="OFF-PA-10002615"/>
    <x v="1"/>
    <x v="10"/>
    <x v="250"/>
    <n v="17.64"/>
  </r>
  <r>
    <s v="US-2017-152373"/>
    <x v="64"/>
    <s v="PT-19090"/>
    <s v="Pete Takahito"/>
    <x v="0"/>
    <x v="0"/>
    <x v="52"/>
    <x v="5"/>
    <n v="78207"/>
    <x v="2"/>
    <s v="OFF-ST-10003479"/>
    <x v="1"/>
    <x v="4"/>
    <x v="41"/>
    <n v="93.456000000000003"/>
  </r>
  <r>
    <s v="US-2018-166037"/>
    <x v="480"/>
    <s v="CL-12700"/>
    <s v="Craig Leslie"/>
    <x v="2"/>
    <x v="0"/>
    <x v="20"/>
    <x v="15"/>
    <n v="10009"/>
    <x v="3"/>
    <s v="TEC-AC-10002800"/>
    <x v="2"/>
    <x v="11"/>
    <x v="1216"/>
    <n v="449.91"/>
  </r>
  <r>
    <s v="US-2017-147711"/>
    <x v="323"/>
    <s v="HF-14995"/>
    <s v="Herbert Flentye"/>
    <x v="0"/>
    <x v="0"/>
    <x v="248"/>
    <x v="39"/>
    <n v="21215"/>
    <x v="3"/>
    <s v="FUR-BO-10003159"/>
    <x v="0"/>
    <x v="0"/>
    <x v="1109"/>
    <n v="344.94"/>
  </r>
  <r>
    <s v="US-2017-147711"/>
    <x v="323"/>
    <s v="HF-14995"/>
    <s v="Herbert Flentye"/>
    <x v="0"/>
    <x v="0"/>
    <x v="248"/>
    <x v="39"/>
    <n v="21215"/>
    <x v="3"/>
    <s v="FUR-FU-10002364"/>
    <x v="0"/>
    <x v="5"/>
    <x v="1240"/>
    <n v="14.76"/>
  </r>
  <r>
    <s v="US-2017-147711"/>
    <x v="323"/>
    <s v="HF-14995"/>
    <s v="Herbert Flentye"/>
    <x v="0"/>
    <x v="0"/>
    <x v="248"/>
    <x v="39"/>
    <n v="21215"/>
    <x v="3"/>
    <s v="OFF-BI-10003350"/>
    <x v="1"/>
    <x v="8"/>
    <x v="842"/>
    <n v="12.76"/>
  </r>
  <r>
    <s v="US-2017-147711"/>
    <x v="323"/>
    <s v="HF-14995"/>
    <s v="Herbert Flentye"/>
    <x v="0"/>
    <x v="0"/>
    <x v="248"/>
    <x v="39"/>
    <n v="21215"/>
    <x v="3"/>
    <s v="OFF-LA-10004093"/>
    <x v="1"/>
    <x v="2"/>
    <x v="676"/>
    <n v="58.48"/>
  </r>
  <r>
    <s v="CA-2018-121293"/>
    <x v="800"/>
    <s v="JC-15775"/>
    <s v="John Castell"/>
    <x v="0"/>
    <x v="0"/>
    <x v="10"/>
    <x v="9"/>
    <n v="19143"/>
    <x v="3"/>
    <s v="FUR-FU-10000732"/>
    <x v="0"/>
    <x v="5"/>
    <x v="545"/>
    <n v="20.096"/>
  </r>
  <r>
    <s v="CA-2018-121293"/>
    <x v="800"/>
    <s v="JC-15775"/>
    <s v="John Castell"/>
    <x v="0"/>
    <x v="0"/>
    <x v="10"/>
    <x v="9"/>
    <n v="19143"/>
    <x v="3"/>
    <s v="OFF-SU-10004884"/>
    <x v="1"/>
    <x v="14"/>
    <x v="1789"/>
    <n v="37.752000000000002"/>
  </r>
  <r>
    <s v="CA-2018-121293"/>
    <x v="800"/>
    <s v="JC-15775"/>
    <s v="John Castell"/>
    <x v="0"/>
    <x v="0"/>
    <x v="10"/>
    <x v="9"/>
    <n v="19143"/>
    <x v="3"/>
    <s v="FUR-TA-10001771"/>
    <x v="0"/>
    <x v="3"/>
    <x v="1733"/>
    <n v="138.58799999999999"/>
  </r>
  <r>
    <s v="CA-2018-121293"/>
    <x v="800"/>
    <s v="JC-15775"/>
    <s v="John Castell"/>
    <x v="0"/>
    <x v="0"/>
    <x v="10"/>
    <x v="9"/>
    <n v="19143"/>
    <x v="3"/>
    <s v="OFF-ST-10000060"/>
    <x v="1"/>
    <x v="4"/>
    <x v="392"/>
    <n v="259.92"/>
  </r>
  <r>
    <s v="CA-2018-121293"/>
    <x v="800"/>
    <s v="JC-15775"/>
    <s v="John Castell"/>
    <x v="0"/>
    <x v="0"/>
    <x v="10"/>
    <x v="9"/>
    <n v="19143"/>
    <x v="3"/>
    <s v="OFF-PA-10004100"/>
    <x v="1"/>
    <x v="10"/>
    <x v="260"/>
    <n v="20.736000000000001"/>
  </r>
  <r>
    <s v="CA-2016-118843"/>
    <x v="1023"/>
    <s v="JH-15910"/>
    <s v="Jonathan Howell"/>
    <x v="0"/>
    <x v="0"/>
    <x v="118"/>
    <x v="32"/>
    <n v="30318"/>
    <x v="0"/>
    <s v="FUR-FU-10003975"/>
    <x v="0"/>
    <x v="5"/>
    <x v="783"/>
    <n v="129.93"/>
  </r>
  <r>
    <s v="CA-2016-118843"/>
    <x v="1023"/>
    <s v="JH-15910"/>
    <s v="Jonathan Howell"/>
    <x v="0"/>
    <x v="0"/>
    <x v="118"/>
    <x v="32"/>
    <n v="30318"/>
    <x v="0"/>
    <s v="OFF-PA-10001712"/>
    <x v="1"/>
    <x v="10"/>
    <x v="983"/>
    <n v="69.930000000000007"/>
  </r>
  <r>
    <s v="CA-2016-161445"/>
    <x v="67"/>
    <s v="CC-12610"/>
    <s v="Corey Catlett"/>
    <x v="1"/>
    <x v="0"/>
    <x v="28"/>
    <x v="3"/>
    <n v="27707"/>
    <x v="0"/>
    <s v="OFF-AR-10001953"/>
    <x v="1"/>
    <x v="6"/>
    <x v="400"/>
    <n v="140.73599999999999"/>
  </r>
  <r>
    <s v="CA-2017-124527"/>
    <x v="76"/>
    <s v="IM-15055"/>
    <s v="Ionia McGrath"/>
    <x v="0"/>
    <x v="0"/>
    <x v="43"/>
    <x v="1"/>
    <n v="95661"/>
    <x v="1"/>
    <s v="OFF-BI-10004967"/>
    <x v="1"/>
    <x v="8"/>
    <x v="256"/>
    <n v="8.32"/>
  </r>
  <r>
    <s v="CA-2017-162348"/>
    <x v="338"/>
    <s v="BF-11170"/>
    <s v="Ben Ferrer"/>
    <x v="2"/>
    <x v="0"/>
    <x v="301"/>
    <x v="1"/>
    <n v="95823"/>
    <x v="1"/>
    <s v="FUR-FU-10003731"/>
    <x v="0"/>
    <x v="5"/>
    <x v="1602"/>
    <n v="9.98"/>
  </r>
  <r>
    <s v="CA-2015-141005"/>
    <x v="860"/>
    <s v="CS-12355"/>
    <s v="Christine Sundaresam"/>
    <x v="0"/>
    <x v="0"/>
    <x v="54"/>
    <x v="29"/>
    <n v="6824"/>
    <x v="3"/>
    <s v="OFF-BI-10001989"/>
    <x v="1"/>
    <x v="8"/>
    <x v="542"/>
    <n v="62.94"/>
  </r>
  <r>
    <s v="CA-2016-145394"/>
    <x v="547"/>
    <s v="MC-17605"/>
    <s v="Matt Connell"/>
    <x v="1"/>
    <x v="0"/>
    <x v="22"/>
    <x v="10"/>
    <n v="60610"/>
    <x v="2"/>
    <s v="OFF-ST-10000344"/>
    <x v="1"/>
    <x v="4"/>
    <x v="1022"/>
    <n v="21.488"/>
  </r>
  <r>
    <s v="CA-2016-145394"/>
    <x v="547"/>
    <s v="MC-17605"/>
    <s v="Matt Connell"/>
    <x v="1"/>
    <x v="0"/>
    <x v="22"/>
    <x v="10"/>
    <n v="60610"/>
    <x v="2"/>
    <s v="TEC-PH-10001051"/>
    <x v="2"/>
    <x v="7"/>
    <x v="1263"/>
    <n v="239.976"/>
  </r>
  <r>
    <s v="CA-2016-145394"/>
    <x v="547"/>
    <s v="MC-17605"/>
    <s v="Matt Connell"/>
    <x v="1"/>
    <x v="0"/>
    <x v="22"/>
    <x v="10"/>
    <n v="60610"/>
    <x v="2"/>
    <s v="FUR-FU-10001215"/>
    <x v="0"/>
    <x v="5"/>
    <x v="1609"/>
    <n v="34.503999999999998"/>
  </r>
  <r>
    <s v="CA-2016-168809"/>
    <x v="767"/>
    <s v="MC-18100"/>
    <s v="Mick Crebagga"/>
    <x v="0"/>
    <x v="0"/>
    <x v="12"/>
    <x v="5"/>
    <n v="77041"/>
    <x v="2"/>
    <s v="FUR-FU-10001473"/>
    <x v="0"/>
    <x v="5"/>
    <x v="1253"/>
    <n v="20.103999999999999"/>
  </r>
  <r>
    <s v="CA-2016-168809"/>
    <x v="767"/>
    <s v="MC-18100"/>
    <s v="Mick Crebagga"/>
    <x v="0"/>
    <x v="0"/>
    <x v="12"/>
    <x v="5"/>
    <n v="77041"/>
    <x v="2"/>
    <s v="OFF-BI-10000315"/>
    <x v="1"/>
    <x v="8"/>
    <x v="412"/>
    <n v="3.798"/>
  </r>
  <r>
    <s v="CA-2016-168809"/>
    <x v="767"/>
    <s v="MC-18100"/>
    <s v="Mick Crebagga"/>
    <x v="0"/>
    <x v="0"/>
    <x v="12"/>
    <x v="5"/>
    <n v="77041"/>
    <x v="2"/>
    <s v="FUR-FU-10002240"/>
    <x v="0"/>
    <x v="5"/>
    <x v="1790"/>
    <n v="7.88"/>
  </r>
  <r>
    <s v="CA-2017-109827"/>
    <x v="591"/>
    <s v="LW-16825"/>
    <s v="Laurel Workman"/>
    <x v="1"/>
    <x v="0"/>
    <x v="42"/>
    <x v="16"/>
    <n v="85023"/>
    <x v="1"/>
    <s v="FUR-TA-10002607"/>
    <x v="0"/>
    <x v="3"/>
    <x v="224"/>
    <n v="35.445"/>
  </r>
  <r>
    <s v="CA-2017-109827"/>
    <x v="591"/>
    <s v="LW-16825"/>
    <s v="Laurel Workman"/>
    <x v="1"/>
    <x v="0"/>
    <x v="42"/>
    <x v="16"/>
    <n v="85023"/>
    <x v="1"/>
    <s v="TEC-MA-10003356"/>
    <x v="2"/>
    <x v="15"/>
    <x v="1370"/>
    <n v="269.97000000000003"/>
  </r>
  <r>
    <s v="CA-2017-109827"/>
    <x v="591"/>
    <s v="LW-16825"/>
    <s v="Laurel Workman"/>
    <x v="1"/>
    <x v="0"/>
    <x v="42"/>
    <x v="16"/>
    <n v="85023"/>
    <x v="1"/>
    <s v="TEC-AC-10002217"/>
    <x v="2"/>
    <x v="11"/>
    <x v="1187"/>
    <n v="45.12"/>
  </r>
  <r>
    <s v="CA-2017-109827"/>
    <x v="591"/>
    <s v="LW-16825"/>
    <s v="Laurel Workman"/>
    <x v="1"/>
    <x v="0"/>
    <x v="42"/>
    <x v="16"/>
    <n v="85023"/>
    <x v="1"/>
    <s v="TEC-AC-10004353"/>
    <x v="2"/>
    <x v="11"/>
    <x v="724"/>
    <n v="100.8"/>
  </r>
  <r>
    <s v="CA-2017-109827"/>
    <x v="591"/>
    <s v="LW-16825"/>
    <s v="Laurel Workman"/>
    <x v="1"/>
    <x v="0"/>
    <x v="42"/>
    <x v="16"/>
    <n v="85023"/>
    <x v="1"/>
    <s v="FUR-CH-10004754"/>
    <x v="0"/>
    <x v="1"/>
    <x v="1132"/>
    <n v="47.968000000000004"/>
  </r>
  <r>
    <s v="CA-2015-152233"/>
    <x v="1082"/>
    <s v="KH-16510"/>
    <s v="Keith Herrera"/>
    <x v="0"/>
    <x v="0"/>
    <x v="225"/>
    <x v="1"/>
    <n v="91767"/>
    <x v="1"/>
    <s v="TEC-AC-10002800"/>
    <x v="2"/>
    <x v="11"/>
    <x v="1216"/>
    <n v="99.98"/>
  </r>
  <r>
    <s v="CA-2015-125682"/>
    <x v="754"/>
    <s v="RB-19645"/>
    <s v="Robert Barroso"/>
    <x v="1"/>
    <x v="0"/>
    <x v="118"/>
    <x v="32"/>
    <n v="30318"/>
    <x v="0"/>
    <s v="OFF-PA-10001752"/>
    <x v="1"/>
    <x v="10"/>
    <x v="1369"/>
    <n v="9.9600000000000009"/>
  </r>
  <r>
    <s v="CA-2018-162880"/>
    <x v="53"/>
    <s v="GD-14590"/>
    <s v="Giulietta Dortch"/>
    <x v="1"/>
    <x v="0"/>
    <x v="231"/>
    <x v="4"/>
    <n v="98208"/>
    <x v="1"/>
    <s v="OFF-BI-10003314"/>
    <x v="1"/>
    <x v="8"/>
    <x v="308"/>
    <n v="3.8559999999999999"/>
  </r>
  <r>
    <s v="CA-2016-128125"/>
    <x v="1052"/>
    <s v="EB-13705"/>
    <s v="Ed Braxton"/>
    <x v="1"/>
    <x v="0"/>
    <x v="12"/>
    <x v="5"/>
    <n v="77095"/>
    <x v="2"/>
    <s v="OFF-PA-10000357"/>
    <x v="1"/>
    <x v="10"/>
    <x v="447"/>
    <n v="98.376000000000005"/>
  </r>
  <r>
    <s v="CA-2016-128125"/>
    <x v="1052"/>
    <s v="EB-13705"/>
    <s v="Ed Braxton"/>
    <x v="1"/>
    <x v="0"/>
    <x v="12"/>
    <x v="5"/>
    <n v="77095"/>
    <x v="2"/>
    <s v="FUR-FU-10001085"/>
    <x v="0"/>
    <x v="5"/>
    <x v="1599"/>
    <n v="22.38"/>
  </r>
  <r>
    <s v="CA-2018-156237"/>
    <x v="32"/>
    <s v="PS-18760"/>
    <s v="Pamela Stobb"/>
    <x v="0"/>
    <x v="0"/>
    <x v="10"/>
    <x v="9"/>
    <n v="19140"/>
    <x v="3"/>
    <s v="OFF-BI-10000301"/>
    <x v="1"/>
    <x v="8"/>
    <x v="625"/>
    <n v="3.8820000000000001"/>
  </r>
  <r>
    <s v="CA-2018-156237"/>
    <x v="32"/>
    <s v="PS-18760"/>
    <s v="Pamela Stobb"/>
    <x v="0"/>
    <x v="0"/>
    <x v="10"/>
    <x v="9"/>
    <n v="19140"/>
    <x v="3"/>
    <s v="TEC-MA-10002930"/>
    <x v="2"/>
    <x v="15"/>
    <x v="1784"/>
    <n v="12.585000000000001"/>
  </r>
  <r>
    <s v="CA-2018-156237"/>
    <x v="32"/>
    <s v="PS-18760"/>
    <s v="Pamela Stobb"/>
    <x v="0"/>
    <x v="0"/>
    <x v="10"/>
    <x v="9"/>
    <n v="19140"/>
    <x v="3"/>
    <s v="FUR-CH-10002372"/>
    <x v="0"/>
    <x v="1"/>
    <x v="395"/>
    <n v="113.372"/>
  </r>
  <r>
    <s v="CA-2018-156237"/>
    <x v="32"/>
    <s v="PS-18760"/>
    <s v="Pamela Stobb"/>
    <x v="0"/>
    <x v="0"/>
    <x v="10"/>
    <x v="9"/>
    <n v="19140"/>
    <x v="3"/>
    <s v="OFF-BI-10003707"/>
    <x v="1"/>
    <x v="8"/>
    <x v="784"/>
    <n v="18.312000000000001"/>
  </r>
  <r>
    <s v="CA-2018-156237"/>
    <x v="32"/>
    <s v="PS-18760"/>
    <s v="Pamela Stobb"/>
    <x v="0"/>
    <x v="0"/>
    <x v="10"/>
    <x v="9"/>
    <n v="19140"/>
    <x v="3"/>
    <s v="FUR-FU-10001057"/>
    <x v="0"/>
    <x v="5"/>
    <x v="1791"/>
    <n v="127.93600000000001"/>
  </r>
  <r>
    <s v="CA-2018-156237"/>
    <x v="32"/>
    <s v="PS-18760"/>
    <s v="Pamela Stobb"/>
    <x v="0"/>
    <x v="0"/>
    <x v="10"/>
    <x v="9"/>
    <n v="19140"/>
    <x v="3"/>
    <s v="TEC-MA-10001681"/>
    <x v="2"/>
    <x v="15"/>
    <x v="344"/>
    <n v="241.17"/>
  </r>
  <r>
    <s v="CA-2015-144414"/>
    <x v="1103"/>
    <s v="GH-14425"/>
    <s v="Gary Hwang"/>
    <x v="0"/>
    <x v="0"/>
    <x v="4"/>
    <x v="4"/>
    <n v="98105"/>
    <x v="1"/>
    <s v="FUR-FU-10003981"/>
    <x v="0"/>
    <x v="5"/>
    <x v="325"/>
    <n v="6.24"/>
  </r>
  <r>
    <s v="CA-2015-144414"/>
    <x v="1103"/>
    <s v="GH-14425"/>
    <s v="Gary Hwang"/>
    <x v="0"/>
    <x v="0"/>
    <x v="4"/>
    <x v="4"/>
    <n v="98105"/>
    <x v="1"/>
    <s v="OFF-FA-10000624"/>
    <x v="1"/>
    <x v="13"/>
    <x v="294"/>
    <n v="17.899999999999999"/>
  </r>
  <r>
    <s v="CA-2015-144414"/>
    <x v="1103"/>
    <s v="GH-14425"/>
    <s v="Gary Hwang"/>
    <x v="0"/>
    <x v="0"/>
    <x v="4"/>
    <x v="4"/>
    <n v="98105"/>
    <x v="1"/>
    <s v="OFF-BI-10004995"/>
    <x v="1"/>
    <x v="8"/>
    <x v="316"/>
    <n v="3266.3760000000002"/>
  </r>
  <r>
    <s v="CA-2018-163860"/>
    <x v="116"/>
    <s v="LO-17170"/>
    <s v="Lori Olson"/>
    <x v="1"/>
    <x v="0"/>
    <x v="97"/>
    <x v="10"/>
    <n v="61604"/>
    <x v="2"/>
    <s v="OFF-BI-10003784"/>
    <x v="1"/>
    <x v="8"/>
    <x v="1323"/>
    <n v="1.68"/>
  </r>
  <r>
    <s v="CA-2018-163860"/>
    <x v="116"/>
    <s v="LO-17170"/>
    <s v="Lori Olson"/>
    <x v="1"/>
    <x v="0"/>
    <x v="97"/>
    <x v="10"/>
    <n v="61604"/>
    <x v="2"/>
    <s v="FUR-FU-10004586"/>
    <x v="0"/>
    <x v="5"/>
    <x v="1482"/>
    <n v="7.968"/>
  </r>
  <r>
    <s v="CA-2018-163860"/>
    <x v="116"/>
    <s v="LO-17170"/>
    <s v="Lori Olson"/>
    <x v="1"/>
    <x v="0"/>
    <x v="97"/>
    <x v="10"/>
    <n v="61604"/>
    <x v="2"/>
    <s v="FUR-CH-10004698"/>
    <x v="0"/>
    <x v="1"/>
    <x v="168"/>
    <n v="113.372"/>
  </r>
  <r>
    <s v="CA-2018-163860"/>
    <x v="116"/>
    <s v="LO-17170"/>
    <s v="Lori Olson"/>
    <x v="1"/>
    <x v="0"/>
    <x v="97"/>
    <x v="10"/>
    <n v="61604"/>
    <x v="2"/>
    <s v="FUR-FU-10001935"/>
    <x v="0"/>
    <x v="5"/>
    <x v="345"/>
    <n v="2.96"/>
  </r>
  <r>
    <s v="US-2018-115609"/>
    <x v="808"/>
    <s v="CS-12505"/>
    <s v="Cindy Stewart"/>
    <x v="0"/>
    <x v="0"/>
    <x v="1"/>
    <x v="1"/>
    <n v="90036"/>
    <x v="1"/>
    <s v="OFF-AP-10003040"/>
    <x v="1"/>
    <x v="9"/>
    <x v="730"/>
    <n v="168.1"/>
  </r>
  <r>
    <s v="CA-2016-154291"/>
    <x v="395"/>
    <s v="YS-21880"/>
    <s v="Yana Sorensen"/>
    <x v="1"/>
    <x v="0"/>
    <x v="122"/>
    <x v="19"/>
    <n v="36116"/>
    <x v="0"/>
    <s v="OFF-EN-10001335"/>
    <x v="1"/>
    <x v="12"/>
    <x v="467"/>
    <n v="98.46"/>
  </r>
  <r>
    <s v="CA-2016-154291"/>
    <x v="395"/>
    <s v="YS-21880"/>
    <s v="Yana Sorensen"/>
    <x v="1"/>
    <x v="0"/>
    <x v="122"/>
    <x v="19"/>
    <n v="36116"/>
    <x v="0"/>
    <s v="FUR-TA-10002041"/>
    <x v="0"/>
    <x v="3"/>
    <x v="363"/>
    <n v="358.58"/>
  </r>
  <r>
    <s v="CA-2017-118689"/>
    <x v="824"/>
    <s v="TC-20980"/>
    <s v="Tamara Chand"/>
    <x v="1"/>
    <x v="0"/>
    <x v="240"/>
    <x v="14"/>
    <n v="47905"/>
    <x v="2"/>
    <s v="OFF-ST-10001558"/>
    <x v="1"/>
    <x v="4"/>
    <x v="719"/>
    <n v="32.479999999999997"/>
  </r>
  <r>
    <s v="CA-2017-118689"/>
    <x v="824"/>
    <s v="TC-20980"/>
    <s v="Tamara Chand"/>
    <x v="1"/>
    <x v="0"/>
    <x v="240"/>
    <x v="14"/>
    <n v="47905"/>
    <x v="2"/>
    <s v="TEC-CO-10004722"/>
    <x v="2"/>
    <x v="16"/>
    <x v="1374"/>
    <n v="17499.95"/>
  </r>
  <r>
    <s v="CA-2017-118689"/>
    <x v="824"/>
    <s v="TC-20980"/>
    <s v="Tamara Chand"/>
    <x v="1"/>
    <x v="0"/>
    <x v="240"/>
    <x v="14"/>
    <n v="47905"/>
    <x v="2"/>
    <s v="OFF-BI-10004600"/>
    <x v="1"/>
    <x v="8"/>
    <x v="1486"/>
    <n v="735.98"/>
  </r>
  <r>
    <s v="CA-2017-118689"/>
    <x v="824"/>
    <s v="TC-20980"/>
    <s v="Tamara Chand"/>
    <x v="1"/>
    <x v="0"/>
    <x v="240"/>
    <x v="14"/>
    <n v="47905"/>
    <x v="2"/>
    <s v="OFF-BI-10003712"/>
    <x v="1"/>
    <x v="8"/>
    <x v="696"/>
    <n v="34.369999999999997"/>
  </r>
  <r>
    <s v="CA-2017-118689"/>
    <x v="824"/>
    <s v="TC-20980"/>
    <s v="Tamara Chand"/>
    <x v="1"/>
    <x v="0"/>
    <x v="240"/>
    <x v="14"/>
    <n v="47905"/>
    <x v="2"/>
    <s v="OFF-AR-10001958"/>
    <x v="1"/>
    <x v="6"/>
    <x v="208"/>
    <n v="33.96"/>
  </r>
  <r>
    <s v="CA-2017-140438"/>
    <x v="435"/>
    <s v="PW-19030"/>
    <s v="Pauline Webber"/>
    <x v="1"/>
    <x v="0"/>
    <x v="20"/>
    <x v="15"/>
    <n v="10009"/>
    <x v="3"/>
    <s v="TEC-PH-10001750"/>
    <x v="2"/>
    <x v="7"/>
    <x v="977"/>
    <n v="197.97"/>
  </r>
  <r>
    <s v="US-2018-123204"/>
    <x v="246"/>
    <s v="CS-11860"/>
    <s v="Cari Schnelling"/>
    <x v="0"/>
    <x v="0"/>
    <x v="20"/>
    <x v="15"/>
    <n v="10024"/>
    <x v="3"/>
    <s v="OFF-AP-10002287"/>
    <x v="1"/>
    <x v="9"/>
    <x v="1283"/>
    <n v="17.48"/>
  </r>
  <r>
    <s v="CA-2016-112522"/>
    <x v="998"/>
    <s v="DP-13165"/>
    <s v="David Philippe"/>
    <x v="0"/>
    <x v="0"/>
    <x v="22"/>
    <x v="10"/>
    <n v="60610"/>
    <x v="2"/>
    <s v="OFF-AR-10003183"/>
    <x v="1"/>
    <x v="6"/>
    <x v="1399"/>
    <n v="8.016"/>
  </r>
  <r>
    <s v="CA-2017-153101"/>
    <x v="162"/>
    <s v="PJ-19015"/>
    <s v="Pauline Johnson"/>
    <x v="0"/>
    <x v="0"/>
    <x v="157"/>
    <x v="1"/>
    <n v="92704"/>
    <x v="1"/>
    <s v="FUR-TA-10003008"/>
    <x v="0"/>
    <x v="3"/>
    <x v="955"/>
    <n v="146.04"/>
  </r>
  <r>
    <s v="CA-2017-142615"/>
    <x v="73"/>
    <s v="BM-11575"/>
    <s v="Brendan Murry"/>
    <x v="1"/>
    <x v="0"/>
    <x v="484"/>
    <x v="1"/>
    <n v="90640"/>
    <x v="1"/>
    <s v="TEC-AC-10004803"/>
    <x v="2"/>
    <x v="11"/>
    <x v="1765"/>
    <n v="27.88"/>
  </r>
  <r>
    <s v="CA-2018-142643"/>
    <x v="453"/>
    <s v="DL-13495"/>
    <s v="Dionis Lloyd"/>
    <x v="1"/>
    <x v="0"/>
    <x v="302"/>
    <x v="1"/>
    <n v="91360"/>
    <x v="1"/>
    <s v="OFF-LA-10003510"/>
    <x v="1"/>
    <x v="2"/>
    <x v="580"/>
    <n v="152.65"/>
  </r>
  <r>
    <s v="CA-2018-142643"/>
    <x v="453"/>
    <s v="DL-13495"/>
    <s v="Dionis Lloyd"/>
    <x v="1"/>
    <x v="0"/>
    <x v="302"/>
    <x v="1"/>
    <n v="91360"/>
    <x v="1"/>
    <s v="FUR-FU-10000087"/>
    <x v="0"/>
    <x v="5"/>
    <x v="206"/>
    <n v="22.72"/>
  </r>
  <r>
    <s v="CA-2016-116260"/>
    <x v="380"/>
    <s v="BF-10975"/>
    <s v="Barbara Fisher"/>
    <x v="1"/>
    <x v="0"/>
    <x v="219"/>
    <x v="30"/>
    <n v="8360"/>
    <x v="3"/>
    <s v="OFF-AR-10003732"/>
    <x v="1"/>
    <x v="6"/>
    <x v="324"/>
    <n v="11.12"/>
  </r>
  <r>
    <s v="CA-2018-107517"/>
    <x v="1119"/>
    <s v="FC-14335"/>
    <s v="Fred Chung"/>
    <x v="1"/>
    <x v="0"/>
    <x v="170"/>
    <x v="1"/>
    <n v="90503"/>
    <x v="1"/>
    <s v="OFF-AP-10000275"/>
    <x v="1"/>
    <x v="9"/>
    <x v="1728"/>
    <n v="1640.7"/>
  </r>
  <r>
    <s v="CA-2018-107517"/>
    <x v="1119"/>
    <s v="FC-14335"/>
    <s v="Fred Chung"/>
    <x v="1"/>
    <x v="0"/>
    <x v="170"/>
    <x v="1"/>
    <n v="90503"/>
    <x v="1"/>
    <s v="TEC-PH-10003505"/>
    <x v="2"/>
    <x v="7"/>
    <x v="910"/>
    <n v="371.2"/>
  </r>
  <r>
    <s v="CA-2016-166338"/>
    <x v="401"/>
    <s v="MP-18175"/>
    <s v="Mike Pelletier"/>
    <x v="2"/>
    <x v="0"/>
    <x v="21"/>
    <x v="24"/>
    <n v="45373"/>
    <x v="3"/>
    <s v="OFF-BI-10002852"/>
    <x v="1"/>
    <x v="8"/>
    <x v="91"/>
    <n v="14.832000000000001"/>
  </r>
  <r>
    <s v="CA-2017-123946"/>
    <x v="126"/>
    <s v="AJ-10795"/>
    <s v="Anthony Johnson"/>
    <x v="1"/>
    <x v="0"/>
    <x v="24"/>
    <x v="17"/>
    <n v="22153"/>
    <x v="0"/>
    <s v="TEC-AC-10004877"/>
    <x v="2"/>
    <x v="11"/>
    <x v="1679"/>
    <n v="20.7"/>
  </r>
  <r>
    <s v="CA-2017-123946"/>
    <x v="126"/>
    <s v="AJ-10795"/>
    <s v="Anthony Johnson"/>
    <x v="1"/>
    <x v="0"/>
    <x v="24"/>
    <x v="17"/>
    <n v="22153"/>
    <x v="0"/>
    <s v="OFF-FA-10002975"/>
    <x v="1"/>
    <x v="13"/>
    <x v="128"/>
    <n v="11.34"/>
  </r>
  <r>
    <s v="CA-2017-123946"/>
    <x v="126"/>
    <s v="AJ-10795"/>
    <s v="Anthony Johnson"/>
    <x v="1"/>
    <x v="0"/>
    <x v="24"/>
    <x v="17"/>
    <n v="22153"/>
    <x v="0"/>
    <s v="OFF-ST-10000419"/>
    <x v="1"/>
    <x v="4"/>
    <x v="1024"/>
    <n v="67.900000000000006"/>
  </r>
  <r>
    <s v="CA-2017-123946"/>
    <x v="126"/>
    <s v="AJ-10795"/>
    <s v="Anthony Johnson"/>
    <x v="1"/>
    <x v="0"/>
    <x v="24"/>
    <x v="17"/>
    <n v="22153"/>
    <x v="0"/>
    <s v="FUR-CH-10002073"/>
    <x v="0"/>
    <x v="1"/>
    <x v="1792"/>
    <n v="1059.1199999999999"/>
  </r>
  <r>
    <s v="CA-2015-147543"/>
    <x v="522"/>
    <s v="BC-11125"/>
    <s v="Becky Castell"/>
    <x v="2"/>
    <x v="0"/>
    <x v="485"/>
    <x v="1"/>
    <n v="92020"/>
    <x v="1"/>
    <s v="FUR-CH-10000155"/>
    <x v="0"/>
    <x v="1"/>
    <x v="1166"/>
    <n v="478.48"/>
  </r>
  <r>
    <s v="US-2017-159093"/>
    <x v="195"/>
    <s v="RS-19420"/>
    <s v="Ricardo Sperren"/>
    <x v="1"/>
    <x v="0"/>
    <x v="1"/>
    <x v="1"/>
    <n v="90036"/>
    <x v="1"/>
    <s v="OFF-PA-10001260"/>
    <x v="1"/>
    <x v="10"/>
    <x v="1778"/>
    <n v="32.04"/>
  </r>
  <r>
    <s v="CA-2017-162110"/>
    <x v="427"/>
    <s v="NP-18670"/>
    <s v="Nora Paige"/>
    <x v="0"/>
    <x v="0"/>
    <x v="42"/>
    <x v="16"/>
    <n v="85023"/>
    <x v="1"/>
    <s v="TEC-PH-10001924"/>
    <x v="2"/>
    <x v="7"/>
    <x v="431"/>
    <n v="55.991999999999997"/>
  </r>
  <r>
    <s v="US-2017-163461"/>
    <x v="1133"/>
    <s v="BT-11440"/>
    <s v="Bobby Trafton"/>
    <x v="0"/>
    <x v="0"/>
    <x v="436"/>
    <x v="10"/>
    <n v="60423"/>
    <x v="2"/>
    <s v="OFF-PA-10003134"/>
    <x v="1"/>
    <x v="10"/>
    <x v="1672"/>
    <n v="76.864000000000004"/>
  </r>
  <r>
    <s v="CA-2015-101462"/>
    <x v="1017"/>
    <s v="BP-11230"/>
    <s v="Benjamin Patterson"/>
    <x v="0"/>
    <x v="0"/>
    <x v="1"/>
    <x v="1"/>
    <n v="90045"/>
    <x v="1"/>
    <s v="FUR-FU-10000409"/>
    <x v="0"/>
    <x v="5"/>
    <x v="1430"/>
    <n v="59.92"/>
  </r>
  <r>
    <s v="US-2017-100461"/>
    <x v="1134"/>
    <s v="JO-15145"/>
    <s v="Jack O'Briant"/>
    <x v="1"/>
    <x v="0"/>
    <x v="47"/>
    <x v="6"/>
    <n v="53132"/>
    <x v="2"/>
    <s v="FUR-BO-10002545"/>
    <x v="0"/>
    <x v="0"/>
    <x v="37"/>
    <n v="1565.88"/>
  </r>
  <r>
    <s v="US-2017-100461"/>
    <x v="1134"/>
    <s v="JO-15145"/>
    <s v="Jack O'Briant"/>
    <x v="1"/>
    <x v="0"/>
    <x v="47"/>
    <x v="6"/>
    <n v="53132"/>
    <x v="2"/>
    <s v="OFF-BI-10001460"/>
    <x v="1"/>
    <x v="8"/>
    <x v="58"/>
    <n v="106.05"/>
  </r>
  <r>
    <s v="US-2018-162670"/>
    <x v="331"/>
    <s v="MF-18250"/>
    <s v="Monica Federle"/>
    <x v="1"/>
    <x v="0"/>
    <x v="290"/>
    <x v="36"/>
    <n v="72209"/>
    <x v="0"/>
    <s v="OFF-ST-10001328"/>
    <x v="1"/>
    <x v="4"/>
    <x v="178"/>
    <n v="62.04"/>
  </r>
  <r>
    <s v="US-2018-162670"/>
    <x v="331"/>
    <s v="MF-18250"/>
    <s v="Monica Federle"/>
    <x v="1"/>
    <x v="0"/>
    <x v="290"/>
    <x v="36"/>
    <n v="72209"/>
    <x v="0"/>
    <s v="TEC-PH-10003601"/>
    <x v="2"/>
    <x v="7"/>
    <x v="1392"/>
    <n v="494.97"/>
  </r>
  <r>
    <s v="US-2018-162670"/>
    <x v="331"/>
    <s v="MF-18250"/>
    <s v="Monica Federle"/>
    <x v="1"/>
    <x v="0"/>
    <x v="290"/>
    <x v="36"/>
    <n v="72209"/>
    <x v="0"/>
    <s v="OFF-ST-10001522"/>
    <x v="1"/>
    <x v="4"/>
    <x v="197"/>
    <n v="367.96"/>
  </r>
  <r>
    <s v="US-2018-162670"/>
    <x v="331"/>
    <s v="MF-18250"/>
    <s v="Monica Federle"/>
    <x v="1"/>
    <x v="0"/>
    <x v="290"/>
    <x v="36"/>
    <n v="72209"/>
    <x v="0"/>
    <s v="OFF-PA-10001994"/>
    <x v="1"/>
    <x v="10"/>
    <x v="1122"/>
    <n v="44.96"/>
  </r>
  <r>
    <s v="US-2018-162670"/>
    <x v="331"/>
    <s v="MF-18250"/>
    <s v="Monica Federle"/>
    <x v="1"/>
    <x v="0"/>
    <x v="290"/>
    <x v="36"/>
    <n v="72209"/>
    <x v="0"/>
    <s v="OFF-EN-10001453"/>
    <x v="1"/>
    <x v="12"/>
    <x v="1685"/>
    <n v="182.94"/>
  </r>
  <r>
    <s v="CA-2018-128965"/>
    <x v="827"/>
    <s v="PS-18760"/>
    <s v="Pamela Stobb"/>
    <x v="0"/>
    <x v="0"/>
    <x v="1"/>
    <x v="1"/>
    <n v="90008"/>
    <x v="1"/>
    <s v="OFF-PA-10004911"/>
    <x v="1"/>
    <x v="10"/>
    <x v="938"/>
    <n v="28.14"/>
  </r>
  <r>
    <s v="CA-2018-128965"/>
    <x v="827"/>
    <s v="PS-18760"/>
    <s v="Pamela Stobb"/>
    <x v="0"/>
    <x v="0"/>
    <x v="1"/>
    <x v="1"/>
    <n v="90008"/>
    <x v="1"/>
    <s v="OFF-LA-10001404"/>
    <x v="1"/>
    <x v="2"/>
    <x v="925"/>
    <n v="7.38"/>
  </r>
  <r>
    <s v="CA-2018-128965"/>
    <x v="827"/>
    <s v="PS-18760"/>
    <s v="Pamela Stobb"/>
    <x v="0"/>
    <x v="0"/>
    <x v="1"/>
    <x v="1"/>
    <n v="90008"/>
    <x v="1"/>
    <s v="OFF-FA-10001561"/>
    <x v="1"/>
    <x v="13"/>
    <x v="839"/>
    <n v="10.9"/>
  </r>
  <r>
    <s v="CA-2018-128965"/>
    <x v="827"/>
    <s v="PS-18760"/>
    <s v="Pamela Stobb"/>
    <x v="0"/>
    <x v="0"/>
    <x v="1"/>
    <x v="1"/>
    <n v="90008"/>
    <x v="1"/>
    <s v="TEC-AC-10001383"/>
    <x v="2"/>
    <x v="11"/>
    <x v="606"/>
    <n v="274.89"/>
  </r>
  <r>
    <s v="CA-2018-128965"/>
    <x v="827"/>
    <s v="PS-18760"/>
    <s v="Pamela Stobb"/>
    <x v="0"/>
    <x v="0"/>
    <x v="1"/>
    <x v="1"/>
    <n v="90008"/>
    <x v="1"/>
    <s v="OFF-LA-10003190"/>
    <x v="1"/>
    <x v="2"/>
    <x v="1172"/>
    <n v="23.04"/>
  </r>
  <r>
    <s v="CA-2018-128965"/>
    <x v="827"/>
    <s v="PS-18760"/>
    <s v="Pamela Stobb"/>
    <x v="0"/>
    <x v="0"/>
    <x v="1"/>
    <x v="1"/>
    <n v="90008"/>
    <x v="1"/>
    <s v="FUR-CH-10003774"/>
    <x v="0"/>
    <x v="1"/>
    <x v="1194"/>
    <n v="218.352"/>
  </r>
  <r>
    <s v="CA-2018-138618"/>
    <x v="96"/>
    <s v="MY-17380"/>
    <s v="Maribeth Yedwab"/>
    <x v="1"/>
    <x v="0"/>
    <x v="52"/>
    <x v="5"/>
    <n v="78207"/>
    <x v="2"/>
    <s v="OFF-PA-10000520"/>
    <x v="1"/>
    <x v="10"/>
    <x v="1428"/>
    <n v="10.368"/>
  </r>
  <r>
    <s v="US-2017-126452"/>
    <x v="1036"/>
    <s v="SC-20230"/>
    <s v="Scot Coram"/>
    <x v="1"/>
    <x v="0"/>
    <x v="1"/>
    <x v="1"/>
    <n v="90004"/>
    <x v="1"/>
    <s v="OFF-BI-10004465"/>
    <x v="1"/>
    <x v="8"/>
    <x v="739"/>
    <n v="12.672000000000001"/>
  </r>
  <r>
    <s v="US-2017-126452"/>
    <x v="1036"/>
    <s v="SC-20230"/>
    <s v="Scot Coram"/>
    <x v="1"/>
    <x v="0"/>
    <x v="1"/>
    <x v="1"/>
    <n v="90004"/>
    <x v="1"/>
    <s v="TEC-PH-10003555"/>
    <x v="2"/>
    <x v="7"/>
    <x v="462"/>
    <n v="91.96"/>
  </r>
  <r>
    <s v="US-2017-126452"/>
    <x v="1036"/>
    <s v="SC-20230"/>
    <s v="Scot Coram"/>
    <x v="1"/>
    <x v="0"/>
    <x v="1"/>
    <x v="1"/>
    <n v="90004"/>
    <x v="1"/>
    <s v="TEC-AC-10000844"/>
    <x v="2"/>
    <x v="11"/>
    <x v="106"/>
    <n v="254.97"/>
  </r>
  <r>
    <s v="US-2017-126452"/>
    <x v="1036"/>
    <s v="SC-20230"/>
    <s v="Scot Coram"/>
    <x v="1"/>
    <x v="0"/>
    <x v="1"/>
    <x v="1"/>
    <n v="90004"/>
    <x v="1"/>
    <s v="TEC-PH-10003187"/>
    <x v="2"/>
    <x v="7"/>
    <x v="1419"/>
    <n v="31.984000000000002"/>
  </r>
  <r>
    <s v="US-2017-126452"/>
    <x v="1036"/>
    <s v="SC-20230"/>
    <s v="Scot Coram"/>
    <x v="1"/>
    <x v="0"/>
    <x v="1"/>
    <x v="1"/>
    <n v="90004"/>
    <x v="1"/>
    <s v="FUR-TA-10003569"/>
    <x v="0"/>
    <x v="3"/>
    <x v="1367"/>
    <n v="2887.056"/>
  </r>
  <r>
    <s v="US-2017-126452"/>
    <x v="1036"/>
    <s v="SC-20230"/>
    <s v="Scot Coram"/>
    <x v="1"/>
    <x v="0"/>
    <x v="1"/>
    <x v="1"/>
    <n v="90004"/>
    <x v="1"/>
    <s v="OFF-PA-10003848"/>
    <x v="1"/>
    <x v="10"/>
    <x v="1451"/>
    <n v="12.96"/>
  </r>
  <r>
    <s v="US-2017-126452"/>
    <x v="1036"/>
    <s v="SC-20230"/>
    <s v="Scot Coram"/>
    <x v="1"/>
    <x v="0"/>
    <x v="1"/>
    <x v="1"/>
    <n v="90004"/>
    <x v="1"/>
    <s v="OFF-PA-10002606"/>
    <x v="1"/>
    <x v="10"/>
    <x v="1601"/>
    <n v="47.52"/>
  </r>
  <r>
    <s v="CA-2017-145009"/>
    <x v="5"/>
    <s v="RF-19345"/>
    <s v="Randy Ferguson"/>
    <x v="1"/>
    <x v="0"/>
    <x v="22"/>
    <x v="10"/>
    <n v="60610"/>
    <x v="2"/>
    <s v="OFF-LA-10004853"/>
    <x v="1"/>
    <x v="2"/>
    <x v="690"/>
    <n v="11.952"/>
  </r>
  <r>
    <s v="CA-2016-162544"/>
    <x v="1135"/>
    <s v="SG-20080"/>
    <s v="Sandra Glassco"/>
    <x v="0"/>
    <x v="0"/>
    <x v="4"/>
    <x v="4"/>
    <n v="98105"/>
    <x v="1"/>
    <s v="OFF-PA-10004948"/>
    <x v="1"/>
    <x v="10"/>
    <x v="1656"/>
    <n v="4.9800000000000004"/>
  </r>
  <r>
    <s v="CA-2015-124394"/>
    <x v="1136"/>
    <s v="TB-21520"/>
    <s v="Tracy Blumstein"/>
    <x v="0"/>
    <x v="0"/>
    <x v="486"/>
    <x v="5"/>
    <n v="77705"/>
    <x v="2"/>
    <s v="OFF-BI-10003676"/>
    <x v="1"/>
    <x v="8"/>
    <x v="824"/>
    <n v="10.78"/>
  </r>
  <r>
    <s v="CA-2015-124394"/>
    <x v="1136"/>
    <s v="TB-21520"/>
    <s v="Tracy Blumstein"/>
    <x v="0"/>
    <x v="0"/>
    <x v="486"/>
    <x v="5"/>
    <n v="77705"/>
    <x v="2"/>
    <s v="TEC-AC-10001314"/>
    <x v="2"/>
    <x v="11"/>
    <x v="952"/>
    <n v="119.976"/>
  </r>
  <r>
    <s v="US-2017-121013"/>
    <x v="64"/>
    <s v="MM-17920"/>
    <s v="Michael Moore"/>
    <x v="0"/>
    <x v="0"/>
    <x v="269"/>
    <x v="17"/>
    <n v="23320"/>
    <x v="0"/>
    <s v="OFF-LA-10004545"/>
    <x v="1"/>
    <x v="2"/>
    <x v="1337"/>
    <n v="25.06"/>
  </r>
  <r>
    <s v="US-2017-121013"/>
    <x v="64"/>
    <s v="MM-17920"/>
    <s v="Michael Moore"/>
    <x v="0"/>
    <x v="0"/>
    <x v="269"/>
    <x v="17"/>
    <n v="23320"/>
    <x v="0"/>
    <s v="FUR-TA-10003238"/>
    <x v="0"/>
    <x v="3"/>
    <x v="1242"/>
    <n v="1652.94"/>
  </r>
  <r>
    <s v="US-2016-123918"/>
    <x v="52"/>
    <s v="CG-12520"/>
    <s v="Claire Gute"/>
    <x v="0"/>
    <x v="0"/>
    <x v="61"/>
    <x v="5"/>
    <n v="75217"/>
    <x v="2"/>
    <s v="FUR-FU-10004952"/>
    <x v="0"/>
    <x v="5"/>
    <x v="853"/>
    <n v="131.376"/>
  </r>
  <r>
    <s v="US-2016-123918"/>
    <x v="52"/>
    <s v="CG-12520"/>
    <s v="Claire Gute"/>
    <x v="0"/>
    <x v="0"/>
    <x v="61"/>
    <x v="5"/>
    <n v="75217"/>
    <x v="2"/>
    <s v="OFF-PA-10003001"/>
    <x v="1"/>
    <x v="10"/>
    <x v="1073"/>
    <n v="5.3440000000000003"/>
  </r>
  <r>
    <s v="CA-2016-137113"/>
    <x v="494"/>
    <s v="TW-21025"/>
    <s v="Tamara Willingham"/>
    <x v="2"/>
    <x v="0"/>
    <x v="4"/>
    <x v="4"/>
    <n v="98105"/>
    <x v="1"/>
    <s v="FUR-CH-10001215"/>
    <x v="0"/>
    <x v="1"/>
    <x v="445"/>
    <n v="2003.92"/>
  </r>
  <r>
    <s v="CA-2016-137113"/>
    <x v="494"/>
    <s v="TW-21025"/>
    <s v="Tamara Willingham"/>
    <x v="2"/>
    <x v="0"/>
    <x v="4"/>
    <x v="4"/>
    <n v="98105"/>
    <x v="1"/>
    <s v="OFF-PA-10004255"/>
    <x v="1"/>
    <x v="10"/>
    <x v="1315"/>
    <n v="32.4"/>
  </r>
  <r>
    <s v="CA-2016-137113"/>
    <x v="494"/>
    <s v="TW-21025"/>
    <s v="Tamara Willingham"/>
    <x v="2"/>
    <x v="0"/>
    <x v="4"/>
    <x v="4"/>
    <n v="98105"/>
    <x v="1"/>
    <s v="FUR-TA-10001705"/>
    <x v="0"/>
    <x v="3"/>
    <x v="215"/>
    <n v="1913.4"/>
  </r>
  <r>
    <s v="CA-2016-137113"/>
    <x v="494"/>
    <s v="TW-21025"/>
    <s v="Tamara Willingham"/>
    <x v="2"/>
    <x v="0"/>
    <x v="4"/>
    <x v="4"/>
    <n v="98105"/>
    <x v="1"/>
    <s v="OFF-ST-10002554"/>
    <x v="1"/>
    <x v="4"/>
    <x v="1153"/>
    <n v="146.72999999999999"/>
  </r>
  <r>
    <s v="CA-2016-137113"/>
    <x v="494"/>
    <s v="TW-21025"/>
    <s v="Tamara Willingham"/>
    <x v="2"/>
    <x v="0"/>
    <x v="4"/>
    <x v="4"/>
    <n v="98105"/>
    <x v="1"/>
    <s v="OFF-PA-10002222"/>
    <x v="1"/>
    <x v="10"/>
    <x v="394"/>
    <n v="114.2"/>
  </r>
  <r>
    <s v="CA-2016-120677"/>
    <x v="70"/>
    <s v="BD-11320"/>
    <s v="Bill Donatelli"/>
    <x v="0"/>
    <x v="0"/>
    <x v="31"/>
    <x v="11"/>
    <n v="55407"/>
    <x v="2"/>
    <s v="FUR-CH-10002320"/>
    <x v="0"/>
    <x v="1"/>
    <x v="1463"/>
    <n v="2567.84"/>
  </r>
  <r>
    <s v="CA-2018-123036"/>
    <x v="18"/>
    <s v="HA-14905"/>
    <s v="Helen Abelman"/>
    <x v="0"/>
    <x v="0"/>
    <x v="24"/>
    <x v="24"/>
    <n v="45503"/>
    <x v="3"/>
    <s v="TEC-AC-10003499"/>
    <x v="2"/>
    <x v="11"/>
    <x v="103"/>
    <n v="37.055999999999997"/>
  </r>
  <r>
    <s v="CA-2018-123036"/>
    <x v="18"/>
    <s v="HA-14905"/>
    <s v="Helen Abelman"/>
    <x v="0"/>
    <x v="0"/>
    <x v="24"/>
    <x v="24"/>
    <n v="45503"/>
    <x v="3"/>
    <s v="TEC-PH-10003580"/>
    <x v="2"/>
    <x v="7"/>
    <x v="1006"/>
    <n v="259.89600000000002"/>
  </r>
  <r>
    <s v="CA-2018-120222"/>
    <x v="1016"/>
    <s v="LL-16840"/>
    <s v="Lauren Leatherbury"/>
    <x v="0"/>
    <x v="0"/>
    <x v="1"/>
    <x v="1"/>
    <n v="90032"/>
    <x v="1"/>
    <s v="OFF-PA-10004675"/>
    <x v="1"/>
    <x v="10"/>
    <x v="69"/>
    <n v="19.05"/>
  </r>
  <r>
    <s v="CA-2018-120222"/>
    <x v="1016"/>
    <s v="LL-16840"/>
    <s v="Lauren Leatherbury"/>
    <x v="0"/>
    <x v="0"/>
    <x v="1"/>
    <x v="1"/>
    <n v="90032"/>
    <x v="1"/>
    <s v="OFF-BI-10000666"/>
    <x v="1"/>
    <x v="8"/>
    <x v="989"/>
    <n v="73.343999999999994"/>
  </r>
  <r>
    <s v="CA-2018-164756"/>
    <x v="65"/>
    <s v="SS-20140"/>
    <s v="Saphhira Shifley"/>
    <x v="1"/>
    <x v="0"/>
    <x v="38"/>
    <x v="32"/>
    <n v="31907"/>
    <x v="0"/>
    <s v="TEC-PH-10001552"/>
    <x v="2"/>
    <x v="7"/>
    <x v="180"/>
    <n v="95.68"/>
  </r>
  <r>
    <s v="CA-2018-164756"/>
    <x v="65"/>
    <s v="SS-20140"/>
    <s v="Saphhira Shifley"/>
    <x v="1"/>
    <x v="0"/>
    <x v="38"/>
    <x v="32"/>
    <n v="31907"/>
    <x v="0"/>
    <s v="OFF-PA-10000673"/>
    <x v="1"/>
    <x v="10"/>
    <x v="252"/>
    <n v="50.96"/>
  </r>
  <r>
    <s v="CA-2018-164756"/>
    <x v="65"/>
    <s v="SS-20140"/>
    <s v="Saphhira Shifley"/>
    <x v="1"/>
    <x v="0"/>
    <x v="38"/>
    <x v="32"/>
    <n v="31907"/>
    <x v="0"/>
    <s v="OFF-AR-10000380"/>
    <x v="1"/>
    <x v="6"/>
    <x v="108"/>
    <n v="113.94"/>
  </r>
  <r>
    <s v="CA-2018-164756"/>
    <x v="65"/>
    <s v="SS-20140"/>
    <s v="Saphhira Shifley"/>
    <x v="1"/>
    <x v="0"/>
    <x v="38"/>
    <x v="32"/>
    <n v="31907"/>
    <x v="0"/>
    <s v="OFF-PA-10003848"/>
    <x v="1"/>
    <x v="10"/>
    <x v="1451"/>
    <n v="25.92"/>
  </r>
  <r>
    <s v="CA-2018-164756"/>
    <x v="65"/>
    <s v="SS-20140"/>
    <s v="Saphhira Shifley"/>
    <x v="1"/>
    <x v="0"/>
    <x v="38"/>
    <x v="32"/>
    <n v="31907"/>
    <x v="0"/>
    <s v="FUR-FU-10002963"/>
    <x v="0"/>
    <x v="5"/>
    <x v="1511"/>
    <n v="20.32"/>
  </r>
  <r>
    <s v="CA-2018-164756"/>
    <x v="65"/>
    <s v="SS-20140"/>
    <s v="Saphhira Shifley"/>
    <x v="1"/>
    <x v="0"/>
    <x v="38"/>
    <x v="32"/>
    <n v="31907"/>
    <x v="0"/>
    <s v="TEC-PH-10002447"/>
    <x v="2"/>
    <x v="7"/>
    <x v="53"/>
    <n v="411.98"/>
  </r>
  <r>
    <s v="CA-2018-164756"/>
    <x v="65"/>
    <s v="SS-20140"/>
    <s v="Saphhira Shifley"/>
    <x v="1"/>
    <x v="0"/>
    <x v="38"/>
    <x v="32"/>
    <n v="31907"/>
    <x v="0"/>
    <s v="OFF-SU-10004261"/>
    <x v="1"/>
    <x v="14"/>
    <x v="610"/>
    <n v="34.479999999999997"/>
  </r>
  <r>
    <s v="CA-2018-164756"/>
    <x v="65"/>
    <s v="SS-20140"/>
    <s v="Saphhira Shifley"/>
    <x v="1"/>
    <x v="0"/>
    <x v="38"/>
    <x v="32"/>
    <n v="31907"/>
    <x v="0"/>
    <s v="OFF-PA-10003228"/>
    <x v="1"/>
    <x v="10"/>
    <x v="1677"/>
    <n v="244.55"/>
  </r>
  <r>
    <s v="CA-2018-122028"/>
    <x v="238"/>
    <s v="CK-12205"/>
    <s v="Chloris Kastensmidt"/>
    <x v="0"/>
    <x v="0"/>
    <x v="80"/>
    <x v="24"/>
    <n v="44107"/>
    <x v="3"/>
    <s v="OFF-BI-10004817"/>
    <x v="1"/>
    <x v="8"/>
    <x v="1208"/>
    <n v="10.782"/>
  </r>
  <r>
    <s v="US-2016-165512"/>
    <x v="1137"/>
    <s v="VS-21820"/>
    <s v="Vivek Sundaresam"/>
    <x v="0"/>
    <x v="0"/>
    <x v="14"/>
    <x v="10"/>
    <n v="60540"/>
    <x v="2"/>
    <s v="FUR-CH-10002880"/>
    <x v="0"/>
    <x v="1"/>
    <x v="809"/>
    <n v="602.65099999999995"/>
  </r>
  <r>
    <s v="US-2016-165512"/>
    <x v="1137"/>
    <s v="VS-21820"/>
    <s v="Vivek Sundaresam"/>
    <x v="0"/>
    <x v="0"/>
    <x v="14"/>
    <x v="10"/>
    <n v="60540"/>
    <x v="2"/>
    <s v="OFF-BI-10001249"/>
    <x v="1"/>
    <x v="8"/>
    <x v="1191"/>
    <n v="7.6559999999999997"/>
  </r>
  <r>
    <s v="CA-2016-140557"/>
    <x v="67"/>
    <s v="TN-21040"/>
    <s v="Tanja Norvell"/>
    <x v="2"/>
    <x v="0"/>
    <x v="20"/>
    <x v="15"/>
    <n v="10009"/>
    <x v="3"/>
    <s v="TEC-AC-10002402"/>
    <x v="2"/>
    <x v="11"/>
    <x v="657"/>
    <n v="559.92999999999995"/>
  </r>
  <r>
    <s v="US-2018-135013"/>
    <x v="1138"/>
    <s v="HR-14830"/>
    <s v="Harold Ryan"/>
    <x v="1"/>
    <x v="0"/>
    <x v="101"/>
    <x v="1"/>
    <n v="92646"/>
    <x v="1"/>
    <s v="TEC-CO-10001449"/>
    <x v="2"/>
    <x v="16"/>
    <x v="306"/>
    <n v="2399.96"/>
  </r>
  <r>
    <s v="CA-2018-111220"/>
    <x v="264"/>
    <s v="JS-15595"/>
    <s v="Jill Stevenson"/>
    <x v="1"/>
    <x v="0"/>
    <x v="22"/>
    <x v="10"/>
    <n v="60653"/>
    <x v="2"/>
    <s v="OFF-FA-10002280"/>
    <x v="1"/>
    <x v="13"/>
    <x v="659"/>
    <n v="16"/>
  </r>
  <r>
    <s v="CA-2018-111220"/>
    <x v="264"/>
    <s v="JS-15595"/>
    <s v="Jill Stevenson"/>
    <x v="1"/>
    <x v="0"/>
    <x v="22"/>
    <x v="10"/>
    <n v="60653"/>
    <x v="2"/>
    <s v="OFF-AP-10003278"/>
    <x v="1"/>
    <x v="9"/>
    <x v="1793"/>
    <n v="5.5880000000000001"/>
  </r>
  <r>
    <s v="CA-2018-111220"/>
    <x v="264"/>
    <s v="JS-15595"/>
    <s v="Jill Stevenson"/>
    <x v="1"/>
    <x v="0"/>
    <x v="22"/>
    <x v="10"/>
    <n v="60653"/>
    <x v="2"/>
    <s v="OFF-ST-10003994"/>
    <x v="1"/>
    <x v="4"/>
    <x v="1745"/>
    <n v="235.92"/>
  </r>
  <r>
    <s v="US-2018-149006"/>
    <x v="1139"/>
    <s v="BN-11470"/>
    <s v="Brad Norvell"/>
    <x v="1"/>
    <x v="0"/>
    <x v="71"/>
    <x v="1"/>
    <n v="94513"/>
    <x v="1"/>
    <s v="OFF-ST-10003221"/>
    <x v="1"/>
    <x v="4"/>
    <x v="683"/>
    <n v="10.68"/>
  </r>
  <r>
    <s v="CA-2018-149468"/>
    <x v="968"/>
    <s v="AR-10405"/>
    <s v="Allen Rosenblatt"/>
    <x v="1"/>
    <x v="0"/>
    <x v="149"/>
    <x v="12"/>
    <n v="48183"/>
    <x v="2"/>
    <s v="OFF-BI-10002225"/>
    <x v="1"/>
    <x v="8"/>
    <x v="340"/>
    <n v="41.28"/>
  </r>
  <r>
    <s v="CA-2017-140249"/>
    <x v="720"/>
    <s v="SW-20455"/>
    <s v="Shaun Weien"/>
    <x v="0"/>
    <x v="0"/>
    <x v="4"/>
    <x v="4"/>
    <n v="98103"/>
    <x v="1"/>
    <s v="TEC-PH-10002584"/>
    <x v="2"/>
    <x v="7"/>
    <x v="1705"/>
    <n v="1001.5839999999999"/>
  </r>
  <r>
    <s v="US-2018-135503"/>
    <x v="389"/>
    <s v="JE-16165"/>
    <s v="Justin Ellison"/>
    <x v="1"/>
    <x v="0"/>
    <x v="310"/>
    <x v="20"/>
    <n v="29406"/>
    <x v="0"/>
    <s v="FUR-FU-10002364"/>
    <x v="0"/>
    <x v="5"/>
    <x v="1240"/>
    <n v="14.76"/>
  </r>
  <r>
    <s v="CA-2015-126277"/>
    <x v="103"/>
    <s v="LH-16900"/>
    <s v="Lena Hernandez"/>
    <x v="0"/>
    <x v="0"/>
    <x v="38"/>
    <x v="24"/>
    <n v="43229"/>
    <x v="3"/>
    <s v="OFF-BI-10004022"/>
    <x v="1"/>
    <x v="8"/>
    <x v="755"/>
    <n v="2.5019999999999998"/>
  </r>
  <r>
    <s v="US-2018-115301"/>
    <x v="570"/>
    <s v="VG-21790"/>
    <s v="Vivek Gonzalez"/>
    <x v="0"/>
    <x v="0"/>
    <x v="4"/>
    <x v="4"/>
    <n v="98103"/>
    <x v="1"/>
    <s v="FUR-BO-10004709"/>
    <x v="0"/>
    <x v="0"/>
    <x v="266"/>
    <n v="115.96"/>
  </r>
  <r>
    <s v="CA-2018-168942"/>
    <x v="378"/>
    <s v="EM-13960"/>
    <s v="Eric Murdock"/>
    <x v="0"/>
    <x v="0"/>
    <x v="8"/>
    <x v="1"/>
    <n v="94109"/>
    <x v="1"/>
    <s v="OFF-ST-10004340"/>
    <x v="1"/>
    <x v="4"/>
    <x v="817"/>
    <n v="186.54"/>
  </r>
  <r>
    <s v="US-2018-128398"/>
    <x v="743"/>
    <s v="EM-13825"/>
    <s v="Elizabeth Moffitt"/>
    <x v="1"/>
    <x v="0"/>
    <x v="1"/>
    <x v="1"/>
    <n v="90049"/>
    <x v="1"/>
    <s v="TEC-AC-10001714"/>
    <x v="2"/>
    <x v="11"/>
    <x v="685"/>
    <n v="159.56"/>
  </r>
  <r>
    <s v="CA-2016-104115"/>
    <x v="821"/>
    <s v="JH-15910"/>
    <s v="Jonathan Howell"/>
    <x v="0"/>
    <x v="0"/>
    <x v="487"/>
    <x v="2"/>
    <n v="33407"/>
    <x v="0"/>
    <s v="TEC-PH-10002844"/>
    <x v="2"/>
    <x v="7"/>
    <x v="104"/>
    <n v="55.984000000000002"/>
  </r>
  <r>
    <s v="CA-2015-142510"/>
    <x v="1091"/>
    <s v="NP-18700"/>
    <s v="Nora Preis"/>
    <x v="0"/>
    <x v="0"/>
    <x v="22"/>
    <x v="10"/>
    <n v="60623"/>
    <x v="2"/>
    <s v="OFF-ST-10000585"/>
    <x v="1"/>
    <x v="4"/>
    <x v="546"/>
    <n v="132.16"/>
  </r>
  <r>
    <s v="CA-2015-142510"/>
    <x v="1091"/>
    <s v="NP-18700"/>
    <s v="Nora Preis"/>
    <x v="0"/>
    <x v="0"/>
    <x v="22"/>
    <x v="10"/>
    <n v="60623"/>
    <x v="2"/>
    <s v="OFF-BI-10002824"/>
    <x v="1"/>
    <x v="8"/>
    <x v="528"/>
    <n v="17.904"/>
  </r>
  <r>
    <s v="CA-2015-142510"/>
    <x v="1091"/>
    <s v="NP-18700"/>
    <s v="Nora Preis"/>
    <x v="0"/>
    <x v="0"/>
    <x v="22"/>
    <x v="10"/>
    <n v="60623"/>
    <x v="2"/>
    <s v="OFF-PA-10001289"/>
    <x v="1"/>
    <x v="10"/>
    <x v="961"/>
    <n v="124.032"/>
  </r>
  <r>
    <s v="CA-2015-124247"/>
    <x v="757"/>
    <s v="SH-20635"/>
    <s v="Stefanie Holloman"/>
    <x v="1"/>
    <x v="0"/>
    <x v="301"/>
    <x v="1"/>
    <n v="95823"/>
    <x v="1"/>
    <s v="FUR-CH-10001854"/>
    <x v="0"/>
    <x v="1"/>
    <x v="1119"/>
    <n v="1403.92"/>
  </r>
  <r>
    <s v="CA-2017-105473"/>
    <x v="947"/>
    <s v="BM-11785"/>
    <s v="Bryan Mills"/>
    <x v="0"/>
    <x v="0"/>
    <x v="4"/>
    <x v="4"/>
    <n v="98115"/>
    <x v="1"/>
    <s v="OFF-SU-10003567"/>
    <x v="1"/>
    <x v="14"/>
    <x v="1498"/>
    <n v="28.8"/>
  </r>
  <r>
    <s v="CA-2016-102806"/>
    <x v="1031"/>
    <s v="HG-14965"/>
    <s v="Henry Goldwyn"/>
    <x v="1"/>
    <x v="0"/>
    <x v="10"/>
    <x v="9"/>
    <n v="19143"/>
    <x v="3"/>
    <s v="OFF-BI-10001597"/>
    <x v="1"/>
    <x v="8"/>
    <x v="798"/>
    <n v="24.588000000000001"/>
  </r>
  <r>
    <s v="CA-2018-121706"/>
    <x v="425"/>
    <s v="BM-11140"/>
    <s v="Becky Martin"/>
    <x v="0"/>
    <x v="0"/>
    <x v="443"/>
    <x v="1"/>
    <n v="93101"/>
    <x v="1"/>
    <s v="OFF-AP-10003287"/>
    <x v="1"/>
    <x v="9"/>
    <x v="543"/>
    <n v="356.79"/>
  </r>
  <r>
    <s v="CA-2018-109211"/>
    <x v="1095"/>
    <s v="PS-19045"/>
    <s v="Penelope Sewall"/>
    <x v="2"/>
    <x v="0"/>
    <x v="20"/>
    <x v="15"/>
    <n v="10011"/>
    <x v="3"/>
    <s v="OFF-EN-10001532"/>
    <x v="1"/>
    <x v="12"/>
    <x v="618"/>
    <n v="16.98"/>
  </r>
  <r>
    <s v="CA-2016-134257"/>
    <x v="199"/>
    <s v="MS-17710"/>
    <s v="Maurice Satty"/>
    <x v="0"/>
    <x v="0"/>
    <x v="109"/>
    <x v="19"/>
    <n v="36830"/>
    <x v="0"/>
    <s v="OFF-LA-10003930"/>
    <x v="1"/>
    <x v="2"/>
    <x v="508"/>
    <n v="491.55"/>
  </r>
  <r>
    <s v="CA-2016-134257"/>
    <x v="199"/>
    <s v="MS-17710"/>
    <s v="Maurice Satty"/>
    <x v="0"/>
    <x v="0"/>
    <x v="109"/>
    <x v="19"/>
    <n v="36830"/>
    <x v="0"/>
    <s v="OFF-EN-10003845"/>
    <x v="1"/>
    <x v="12"/>
    <x v="436"/>
    <n v="7.38"/>
  </r>
  <r>
    <s v="CA-2016-137925"/>
    <x v="672"/>
    <s v="JL-15235"/>
    <s v="Janet Lee"/>
    <x v="0"/>
    <x v="0"/>
    <x v="20"/>
    <x v="15"/>
    <n v="10035"/>
    <x v="3"/>
    <s v="OFF-PA-10002659"/>
    <x v="1"/>
    <x v="10"/>
    <x v="931"/>
    <n v="23.66"/>
  </r>
  <r>
    <s v="CA-2016-137925"/>
    <x v="672"/>
    <s v="JL-15235"/>
    <s v="Janet Lee"/>
    <x v="0"/>
    <x v="0"/>
    <x v="20"/>
    <x v="15"/>
    <n v="10035"/>
    <x v="3"/>
    <s v="FUR-BO-10001608"/>
    <x v="0"/>
    <x v="0"/>
    <x v="1532"/>
    <n v="681.40800000000002"/>
  </r>
  <r>
    <s v="CA-2017-140046"/>
    <x v="1062"/>
    <s v="KM-16660"/>
    <s v="Khloe Miller"/>
    <x v="0"/>
    <x v="0"/>
    <x v="1"/>
    <x v="1"/>
    <n v="90032"/>
    <x v="1"/>
    <s v="OFF-LA-10000305"/>
    <x v="1"/>
    <x v="2"/>
    <x v="1716"/>
    <n v="18.899999999999999"/>
  </r>
  <r>
    <s v="CA-2017-140382"/>
    <x v="661"/>
    <s v="RD-19900"/>
    <s v="Ruben Dartt"/>
    <x v="0"/>
    <x v="0"/>
    <x v="8"/>
    <x v="1"/>
    <n v="94109"/>
    <x v="1"/>
    <s v="OFF-ST-10003638"/>
    <x v="1"/>
    <x v="4"/>
    <x v="1231"/>
    <n v="93.68"/>
  </r>
  <r>
    <s v="CA-2017-140382"/>
    <x v="661"/>
    <s v="RD-19900"/>
    <s v="Ruben Dartt"/>
    <x v="0"/>
    <x v="0"/>
    <x v="8"/>
    <x v="1"/>
    <n v="94109"/>
    <x v="1"/>
    <s v="OFF-LA-10001934"/>
    <x v="1"/>
    <x v="2"/>
    <x v="573"/>
    <n v="21.93"/>
  </r>
  <r>
    <s v="CA-2017-140382"/>
    <x v="661"/>
    <s v="RD-19900"/>
    <s v="Ruben Dartt"/>
    <x v="0"/>
    <x v="0"/>
    <x v="8"/>
    <x v="1"/>
    <n v="94109"/>
    <x v="1"/>
    <s v="TEC-PH-10003012"/>
    <x v="2"/>
    <x v="7"/>
    <x v="348"/>
    <n v="862.34400000000005"/>
  </r>
  <r>
    <s v="CA-2017-140382"/>
    <x v="661"/>
    <s v="RD-19900"/>
    <s v="Ruben Dartt"/>
    <x v="0"/>
    <x v="0"/>
    <x v="8"/>
    <x v="1"/>
    <n v="94109"/>
    <x v="1"/>
    <s v="OFF-PA-10001019"/>
    <x v="1"/>
    <x v="10"/>
    <x v="681"/>
    <n v="19.98"/>
  </r>
  <r>
    <s v="CA-2015-164182"/>
    <x v="686"/>
    <s v="ST-20530"/>
    <s v="Shui Tom"/>
    <x v="0"/>
    <x v="0"/>
    <x v="10"/>
    <x v="9"/>
    <n v="19140"/>
    <x v="3"/>
    <s v="TEC-PH-10002070"/>
    <x v="2"/>
    <x v="7"/>
    <x v="1794"/>
    <n v="13.494"/>
  </r>
  <r>
    <s v="CA-2015-164182"/>
    <x v="686"/>
    <s v="ST-20530"/>
    <s v="Shui Tom"/>
    <x v="0"/>
    <x v="0"/>
    <x v="10"/>
    <x v="9"/>
    <n v="19140"/>
    <x v="3"/>
    <s v="TEC-PH-10002583"/>
    <x v="2"/>
    <x v="7"/>
    <x v="1717"/>
    <n v="23.988"/>
  </r>
  <r>
    <s v="CA-2015-164182"/>
    <x v="686"/>
    <s v="ST-20530"/>
    <s v="Shui Tom"/>
    <x v="0"/>
    <x v="0"/>
    <x v="10"/>
    <x v="9"/>
    <n v="19140"/>
    <x v="3"/>
    <s v="FUR-FU-10001057"/>
    <x v="0"/>
    <x v="5"/>
    <x v="1791"/>
    <n v="31.984000000000002"/>
  </r>
  <r>
    <s v="CA-2015-164182"/>
    <x v="686"/>
    <s v="ST-20530"/>
    <s v="Shui Tom"/>
    <x v="0"/>
    <x v="0"/>
    <x v="10"/>
    <x v="9"/>
    <n v="19140"/>
    <x v="3"/>
    <s v="OFF-AR-10001044"/>
    <x v="1"/>
    <x v="6"/>
    <x v="1051"/>
    <n v="41.584000000000003"/>
  </r>
  <r>
    <s v="CA-2018-137365"/>
    <x v="329"/>
    <s v="BP-11095"/>
    <s v="Bart Pistole"/>
    <x v="1"/>
    <x v="0"/>
    <x v="236"/>
    <x v="5"/>
    <n v="79907"/>
    <x v="2"/>
    <s v="TEC-AC-10001767"/>
    <x v="2"/>
    <x v="11"/>
    <x v="97"/>
    <n v="95.975999999999999"/>
  </r>
  <r>
    <s v="CA-2017-129847"/>
    <x v="476"/>
    <s v="TA-21385"/>
    <s v="Tom Ashbrook"/>
    <x v="2"/>
    <x v="0"/>
    <x v="22"/>
    <x v="10"/>
    <n v="60653"/>
    <x v="2"/>
    <s v="FUR-FU-10000277"/>
    <x v="0"/>
    <x v="5"/>
    <x v="1795"/>
    <n v="84.272000000000006"/>
  </r>
  <r>
    <s v="CA-2015-126963"/>
    <x v="345"/>
    <s v="PS-18760"/>
    <s v="Pamela Stobb"/>
    <x v="0"/>
    <x v="0"/>
    <x v="236"/>
    <x v="5"/>
    <n v="79907"/>
    <x v="2"/>
    <s v="OFF-PA-10001952"/>
    <x v="1"/>
    <x v="10"/>
    <x v="1756"/>
    <n v="36.543999999999997"/>
  </r>
  <r>
    <s v="CA-2017-125094"/>
    <x v="732"/>
    <s v="NP-18700"/>
    <s v="Nora Preis"/>
    <x v="0"/>
    <x v="0"/>
    <x v="4"/>
    <x v="4"/>
    <n v="98105"/>
    <x v="1"/>
    <s v="TEC-AC-10004420"/>
    <x v="2"/>
    <x v="11"/>
    <x v="1796"/>
    <n v="479.72"/>
  </r>
  <r>
    <s v="CA-2018-107132"/>
    <x v="335"/>
    <s v="SC-20260"/>
    <s v="Scott Cohen"/>
    <x v="1"/>
    <x v="0"/>
    <x v="20"/>
    <x v="15"/>
    <n v="10009"/>
    <x v="3"/>
    <s v="OFF-BI-10001071"/>
    <x v="1"/>
    <x v="8"/>
    <x v="669"/>
    <n v="102.36799999999999"/>
  </r>
  <r>
    <s v="CA-2018-107132"/>
    <x v="335"/>
    <s v="SC-20260"/>
    <s v="Scott Cohen"/>
    <x v="1"/>
    <x v="0"/>
    <x v="20"/>
    <x v="15"/>
    <n v="10009"/>
    <x v="3"/>
    <s v="OFF-SU-10002503"/>
    <x v="1"/>
    <x v="14"/>
    <x v="675"/>
    <n v="28.4"/>
  </r>
  <r>
    <s v="CA-2018-107132"/>
    <x v="335"/>
    <s v="SC-20260"/>
    <s v="Scott Cohen"/>
    <x v="1"/>
    <x v="0"/>
    <x v="20"/>
    <x v="15"/>
    <n v="10009"/>
    <x v="3"/>
    <s v="OFF-ST-10001490"/>
    <x v="1"/>
    <x v="4"/>
    <x v="518"/>
    <n v="713.88"/>
  </r>
  <r>
    <s v="CA-2018-107132"/>
    <x v="335"/>
    <s v="SC-20260"/>
    <s v="Scott Cohen"/>
    <x v="1"/>
    <x v="0"/>
    <x v="20"/>
    <x v="15"/>
    <n v="10009"/>
    <x v="3"/>
    <s v="OFF-PA-10003790"/>
    <x v="1"/>
    <x v="10"/>
    <x v="1259"/>
    <n v="68.52"/>
  </r>
  <r>
    <s v="CA-2016-139248"/>
    <x v="395"/>
    <s v="RD-19930"/>
    <s v="Russell D'Ascenzo"/>
    <x v="0"/>
    <x v="0"/>
    <x v="1"/>
    <x v="1"/>
    <n v="90032"/>
    <x v="1"/>
    <s v="TEC-PH-10004094"/>
    <x v="2"/>
    <x v="7"/>
    <x v="1797"/>
    <n v="623.96"/>
  </r>
  <r>
    <s v="CA-2015-148369"/>
    <x v="865"/>
    <s v="TH-21115"/>
    <s v="Thea Hudgings"/>
    <x v="1"/>
    <x v="0"/>
    <x v="46"/>
    <x v="13"/>
    <n v="19711"/>
    <x v="3"/>
    <s v="OFF-BI-10004876"/>
    <x v="1"/>
    <x v="8"/>
    <x v="986"/>
    <n v="11.12"/>
  </r>
  <r>
    <s v="CA-2017-106243"/>
    <x v="955"/>
    <s v="GM-14680"/>
    <s v="Greg Matthias"/>
    <x v="0"/>
    <x v="0"/>
    <x v="20"/>
    <x v="15"/>
    <n v="10011"/>
    <x v="3"/>
    <s v="FUR-BO-10003034"/>
    <x v="0"/>
    <x v="0"/>
    <x v="1203"/>
    <n v="523.91999999999996"/>
  </r>
  <r>
    <s v="CA-2016-126466"/>
    <x v="529"/>
    <s v="JO-15550"/>
    <s v="Jesus Ocampo"/>
    <x v="2"/>
    <x v="0"/>
    <x v="43"/>
    <x v="1"/>
    <n v="95661"/>
    <x v="1"/>
    <s v="OFF-FA-10000490"/>
    <x v="1"/>
    <x v="13"/>
    <x v="310"/>
    <n v="2.48"/>
  </r>
  <r>
    <s v="CA-2016-130365"/>
    <x v="334"/>
    <s v="ZC-21910"/>
    <s v="Zuschuss Carroll"/>
    <x v="0"/>
    <x v="0"/>
    <x v="34"/>
    <x v="10"/>
    <n v="60505"/>
    <x v="2"/>
    <s v="OFF-ST-10002574"/>
    <x v="1"/>
    <x v="4"/>
    <x v="935"/>
    <n v="221.024"/>
  </r>
  <r>
    <s v="CA-2016-130365"/>
    <x v="334"/>
    <s v="ZC-21910"/>
    <s v="Zuschuss Carroll"/>
    <x v="0"/>
    <x v="0"/>
    <x v="34"/>
    <x v="10"/>
    <n v="60505"/>
    <x v="2"/>
    <s v="FUR-CH-10003535"/>
    <x v="0"/>
    <x v="1"/>
    <x v="1522"/>
    <n v="128.05799999999999"/>
  </r>
  <r>
    <s v="CA-2018-143021"/>
    <x v="123"/>
    <s v="AP-10720"/>
    <s v="Anne Pryor"/>
    <x v="2"/>
    <x v="0"/>
    <x v="20"/>
    <x v="15"/>
    <n v="10011"/>
    <x v="3"/>
    <s v="OFF-BI-10001628"/>
    <x v="1"/>
    <x v="8"/>
    <x v="1112"/>
    <n v="58.408000000000001"/>
  </r>
  <r>
    <s v="CA-2018-143021"/>
    <x v="123"/>
    <s v="AP-10720"/>
    <s v="Anne Pryor"/>
    <x v="2"/>
    <x v="0"/>
    <x v="20"/>
    <x v="15"/>
    <n v="10011"/>
    <x v="3"/>
    <s v="FUR-TA-10001676"/>
    <x v="0"/>
    <x v="3"/>
    <x v="966"/>
    <n v="79.974000000000004"/>
  </r>
  <r>
    <s v="CA-2016-161767"/>
    <x v="312"/>
    <s v="GK-14620"/>
    <s v="Grace Kelly"/>
    <x v="1"/>
    <x v="0"/>
    <x v="61"/>
    <x v="5"/>
    <n v="75217"/>
    <x v="2"/>
    <s v="TEC-MA-10002790"/>
    <x v="2"/>
    <x v="15"/>
    <x v="1798"/>
    <n v="479.988"/>
  </r>
  <r>
    <s v="CA-2016-129917"/>
    <x v="653"/>
    <s v="HM-14980"/>
    <s v="Henry MacAllister"/>
    <x v="0"/>
    <x v="0"/>
    <x v="1"/>
    <x v="1"/>
    <n v="90008"/>
    <x v="1"/>
    <s v="OFF-BI-10001757"/>
    <x v="1"/>
    <x v="8"/>
    <x v="1167"/>
    <n v="11.808"/>
  </r>
  <r>
    <s v="CA-2016-129917"/>
    <x v="653"/>
    <s v="HM-14980"/>
    <s v="Henry MacAllister"/>
    <x v="0"/>
    <x v="0"/>
    <x v="1"/>
    <x v="1"/>
    <n v="90008"/>
    <x v="1"/>
    <s v="OFF-BI-10004828"/>
    <x v="1"/>
    <x v="8"/>
    <x v="1587"/>
    <n v="53.567999999999998"/>
  </r>
  <r>
    <s v="CA-2016-129917"/>
    <x v="653"/>
    <s v="HM-14980"/>
    <s v="Henry MacAllister"/>
    <x v="0"/>
    <x v="0"/>
    <x v="1"/>
    <x v="1"/>
    <n v="90008"/>
    <x v="1"/>
    <s v="TEC-PH-10000369"/>
    <x v="2"/>
    <x v="7"/>
    <x v="1355"/>
    <n v="503.96"/>
  </r>
  <r>
    <s v="CA-2016-115420"/>
    <x v="334"/>
    <s v="LS-16945"/>
    <s v="Linda Southworth"/>
    <x v="1"/>
    <x v="0"/>
    <x v="1"/>
    <x v="1"/>
    <n v="90004"/>
    <x v="1"/>
    <s v="OFF-EN-10003862"/>
    <x v="1"/>
    <x v="12"/>
    <x v="760"/>
    <n v="21.34"/>
  </r>
  <r>
    <s v="CA-2017-157588"/>
    <x v="216"/>
    <s v="AR-10570"/>
    <s v="Anemone Ratner"/>
    <x v="0"/>
    <x v="0"/>
    <x v="38"/>
    <x v="32"/>
    <n v="31907"/>
    <x v="0"/>
    <s v="OFF-BI-10003963"/>
    <x v="1"/>
    <x v="8"/>
    <x v="1329"/>
    <n v="36.4"/>
  </r>
  <r>
    <s v="CA-2017-157588"/>
    <x v="216"/>
    <s v="AR-10570"/>
    <s v="Anemone Ratner"/>
    <x v="0"/>
    <x v="0"/>
    <x v="38"/>
    <x v="32"/>
    <n v="31907"/>
    <x v="0"/>
    <s v="FUR-FU-10004848"/>
    <x v="0"/>
    <x v="5"/>
    <x v="28"/>
    <n v="51.75"/>
  </r>
  <r>
    <s v="CA-2016-167255"/>
    <x v="874"/>
    <s v="RH-19510"/>
    <s v="Rick Huthwaite"/>
    <x v="2"/>
    <x v="0"/>
    <x v="8"/>
    <x v="1"/>
    <n v="94110"/>
    <x v="1"/>
    <s v="OFF-ST-10001328"/>
    <x v="1"/>
    <x v="4"/>
    <x v="178"/>
    <n v="15.51"/>
  </r>
  <r>
    <s v="CA-2016-167255"/>
    <x v="874"/>
    <s v="RH-19510"/>
    <s v="Rick Huthwaite"/>
    <x v="2"/>
    <x v="0"/>
    <x v="8"/>
    <x v="1"/>
    <n v="94110"/>
    <x v="1"/>
    <s v="OFF-PA-10002377"/>
    <x v="1"/>
    <x v="10"/>
    <x v="127"/>
    <n v="146.82"/>
  </r>
  <r>
    <s v="CA-2016-167255"/>
    <x v="874"/>
    <s v="RH-19510"/>
    <s v="Rick Huthwaite"/>
    <x v="2"/>
    <x v="0"/>
    <x v="8"/>
    <x v="1"/>
    <n v="94110"/>
    <x v="1"/>
    <s v="OFF-PA-10003441"/>
    <x v="1"/>
    <x v="10"/>
    <x v="490"/>
    <n v="12.96"/>
  </r>
  <r>
    <s v="CA-2018-162096"/>
    <x v="468"/>
    <s v="TB-21190"/>
    <s v="Thomas Brumley"/>
    <x v="2"/>
    <x v="0"/>
    <x v="169"/>
    <x v="1"/>
    <n v="92503"/>
    <x v="1"/>
    <s v="OFF-AR-10002221"/>
    <x v="1"/>
    <x v="6"/>
    <x v="1017"/>
    <n v="7.8"/>
  </r>
  <r>
    <s v="CA-2017-157161"/>
    <x v="87"/>
    <s v="JD-15895"/>
    <s v="Jonathan Doherty"/>
    <x v="1"/>
    <x v="0"/>
    <x v="29"/>
    <x v="20"/>
    <n v="29203"/>
    <x v="0"/>
    <s v="OFF-EN-10001509"/>
    <x v="1"/>
    <x v="12"/>
    <x v="29"/>
    <n v="10.199999999999999"/>
  </r>
  <r>
    <s v="CA-2017-157161"/>
    <x v="87"/>
    <s v="JD-15895"/>
    <s v="Jonathan Doherty"/>
    <x v="1"/>
    <x v="0"/>
    <x v="29"/>
    <x v="20"/>
    <n v="29203"/>
    <x v="0"/>
    <s v="OFF-AR-10003338"/>
    <x v="1"/>
    <x v="6"/>
    <x v="1439"/>
    <n v="22.32"/>
  </r>
  <r>
    <s v="CA-2017-157161"/>
    <x v="87"/>
    <s v="JD-15895"/>
    <s v="Jonathan Doherty"/>
    <x v="1"/>
    <x v="0"/>
    <x v="29"/>
    <x v="20"/>
    <n v="29203"/>
    <x v="0"/>
    <s v="OFF-BI-10004728"/>
    <x v="1"/>
    <x v="8"/>
    <x v="544"/>
    <n v="24.1"/>
  </r>
  <r>
    <s v="CA-2017-157161"/>
    <x v="87"/>
    <s v="JD-15895"/>
    <s v="Jonathan Doherty"/>
    <x v="1"/>
    <x v="0"/>
    <x v="29"/>
    <x v="20"/>
    <n v="29203"/>
    <x v="0"/>
    <s v="TEC-AC-10000358"/>
    <x v="2"/>
    <x v="11"/>
    <x v="1287"/>
    <n v="75.98"/>
  </r>
  <r>
    <s v="CA-2017-157161"/>
    <x v="87"/>
    <s v="JD-15895"/>
    <s v="Jonathan Doherty"/>
    <x v="1"/>
    <x v="0"/>
    <x v="29"/>
    <x v="20"/>
    <n v="29203"/>
    <x v="0"/>
    <s v="OFF-BI-10002764"/>
    <x v="1"/>
    <x v="8"/>
    <x v="507"/>
    <n v="6.46"/>
  </r>
  <r>
    <s v="CA-2017-157161"/>
    <x v="87"/>
    <s v="JD-15895"/>
    <s v="Jonathan Doherty"/>
    <x v="1"/>
    <x v="0"/>
    <x v="29"/>
    <x v="20"/>
    <n v="29203"/>
    <x v="0"/>
    <s v="OFF-PA-10001461"/>
    <x v="1"/>
    <x v="10"/>
    <x v="1596"/>
    <n v="60.12"/>
  </r>
  <r>
    <s v="CA-2016-110765"/>
    <x v="1140"/>
    <s v="MP-17965"/>
    <s v="Michael Paige"/>
    <x v="1"/>
    <x v="0"/>
    <x v="20"/>
    <x v="15"/>
    <n v="10011"/>
    <x v="3"/>
    <s v="TEC-PH-10004165"/>
    <x v="2"/>
    <x v="7"/>
    <x v="895"/>
    <n v="824.97"/>
  </r>
  <r>
    <s v="CA-2017-163937"/>
    <x v="994"/>
    <s v="JB-16000"/>
    <s v="Joy Bell-"/>
    <x v="0"/>
    <x v="0"/>
    <x v="468"/>
    <x v="4"/>
    <n v="98632"/>
    <x v="1"/>
    <s v="FUR-FU-10000010"/>
    <x v="0"/>
    <x v="5"/>
    <x v="527"/>
    <n v="24.85"/>
  </r>
  <r>
    <s v="CA-2018-153822"/>
    <x v="20"/>
    <s v="AB-10105"/>
    <s v="Adrian Barton"/>
    <x v="0"/>
    <x v="0"/>
    <x v="42"/>
    <x v="16"/>
    <n v="85023"/>
    <x v="1"/>
    <s v="OFF-ST-10000321"/>
    <x v="1"/>
    <x v="4"/>
    <x v="1543"/>
    <n v="12.624000000000001"/>
  </r>
  <r>
    <s v="CA-2018-153822"/>
    <x v="20"/>
    <s v="AB-10105"/>
    <s v="Adrian Barton"/>
    <x v="0"/>
    <x v="0"/>
    <x v="42"/>
    <x v="16"/>
    <n v="85023"/>
    <x v="1"/>
    <s v="TEC-AC-10000109"/>
    <x v="2"/>
    <x v="11"/>
    <x v="202"/>
    <n v="89.584000000000003"/>
  </r>
  <r>
    <s v="CA-2018-153822"/>
    <x v="20"/>
    <s v="AB-10105"/>
    <s v="Adrian Barton"/>
    <x v="0"/>
    <x v="0"/>
    <x v="42"/>
    <x v="16"/>
    <n v="85023"/>
    <x v="1"/>
    <s v="TEC-PH-10002415"/>
    <x v="2"/>
    <x v="7"/>
    <x v="1526"/>
    <n v="471.92"/>
  </r>
  <r>
    <s v="CA-2018-153822"/>
    <x v="20"/>
    <s v="AB-10105"/>
    <s v="Adrian Barton"/>
    <x v="0"/>
    <x v="0"/>
    <x v="42"/>
    <x v="16"/>
    <n v="85023"/>
    <x v="1"/>
    <s v="OFF-BI-10001460"/>
    <x v="1"/>
    <x v="8"/>
    <x v="58"/>
    <n v="18.18"/>
  </r>
  <r>
    <s v="CA-2018-146185"/>
    <x v="175"/>
    <s v="CC-12145"/>
    <s v="Charles Crestani"/>
    <x v="0"/>
    <x v="0"/>
    <x v="12"/>
    <x v="5"/>
    <n v="77095"/>
    <x v="2"/>
    <s v="OFF-AR-10002987"/>
    <x v="1"/>
    <x v="6"/>
    <x v="1562"/>
    <n v="31.744"/>
  </r>
  <r>
    <s v="CA-2016-112144"/>
    <x v="1141"/>
    <s v="CY-12745"/>
    <s v="Craig Yedwab"/>
    <x v="1"/>
    <x v="0"/>
    <x v="23"/>
    <x v="16"/>
    <n v="85234"/>
    <x v="1"/>
    <s v="OFF-LA-10000443"/>
    <x v="1"/>
    <x v="2"/>
    <x v="1127"/>
    <n v="5.9039999999999999"/>
  </r>
  <r>
    <s v="CA-2016-112144"/>
    <x v="1141"/>
    <s v="CY-12745"/>
    <s v="Craig Yedwab"/>
    <x v="1"/>
    <x v="0"/>
    <x v="23"/>
    <x v="16"/>
    <n v="85234"/>
    <x v="1"/>
    <s v="FUR-FU-10004306"/>
    <x v="0"/>
    <x v="5"/>
    <x v="622"/>
    <n v="621.76"/>
  </r>
  <r>
    <s v="US-2017-119298"/>
    <x v="881"/>
    <s v="EP-13915"/>
    <s v="Emily Phan"/>
    <x v="0"/>
    <x v="0"/>
    <x v="186"/>
    <x v="36"/>
    <n v="72401"/>
    <x v="0"/>
    <s v="TEC-PH-10002564"/>
    <x v="2"/>
    <x v="7"/>
    <x v="985"/>
    <n v="59.98"/>
  </r>
  <r>
    <s v="CA-2018-155159"/>
    <x v="920"/>
    <s v="DL-13315"/>
    <s v="Delfina Latchford"/>
    <x v="0"/>
    <x v="0"/>
    <x v="118"/>
    <x v="32"/>
    <n v="30318"/>
    <x v="0"/>
    <s v="OFF-PA-10003724"/>
    <x v="1"/>
    <x v="10"/>
    <x v="362"/>
    <n v="48.87"/>
  </r>
  <r>
    <s v="CA-2018-149076"/>
    <x v="424"/>
    <s v="SO-20335"/>
    <s v="Sean O'Donnell"/>
    <x v="0"/>
    <x v="0"/>
    <x v="1"/>
    <x v="1"/>
    <n v="90036"/>
    <x v="1"/>
    <s v="OFF-PA-10000483"/>
    <x v="1"/>
    <x v="10"/>
    <x v="1681"/>
    <n v="154.9"/>
  </r>
  <r>
    <s v="CA-2015-146990"/>
    <x v="845"/>
    <s v="BP-11095"/>
    <s v="Bart Pistole"/>
    <x v="1"/>
    <x v="0"/>
    <x v="20"/>
    <x v="15"/>
    <n v="10024"/>
    <x v="3"/>
    <s v="OFF-FA-10000611"/>
    <x v="1"/>
    <x v="13"/>
    <x v="1074"/>
    <n v="5.92"/>
  </r>
  <r>
    <s v="CA-2015-146990"/>
    <x v="845"/>
    <s v="BP-11095"/>
    <s v="Bart Pistole"/>
    <x v="1"/>
    <x v="0"/>
    <x v="20"/>
    <x v="15"/>
    <n v="10024"/>
    <x v="3"/>
    <s v="OFF-PA-10000246"/>
    <x v="1"/>
    <x v="10"/>
    <x v="1595"/>
    <n v="30.18"/>
  </r>
  <r>
    <s v="CA-2017-116526"/>
    <x v="142"/>
    <s v="JA-15970"/>
    <s v="Joseph Airdo"/>
    <x v="0"/>
    <x v="0"/>
    <x v="66"/>
    <x v="12"/>
    <n v="48227"/>
    <x v="2"/>
    <s v="OFF-BI-10004728"/>
    <x v="1"/>
    <x v="8"/>
    <x v="544"/>
    <n v="24.1"/>
  </r>
  <r>
    <s v="CA-2017-116526"/>
    <x v="142"/>
    <s v="JA-15970"/>
    <s v="Joseph Airdo"/>
    <x v="0"/>
    <x v="0"/>
    <x v="66"/>
    <x v="12"/>
    <n v="48227"/>
    <x v="2"/>
    <s v="TEC-PH-10002365"/>
    <x v="2"/>
    <x v="7"/>
    <x v="403"/>
    <n v="8.7799999999999994"/>
  </r>
  <r>
    <s v="CA-2017-116526"/>
    <x v="142"/>
    <s v="JA-15970"/>
    <s v="Joseph Airdo"/>
    <x v="0"/>
    <x v="0"/>
    <x v="66"/>
    <x v="12"/>
    <n v="48227"/>
    <x v="2"/>
    <s v="OFF-AP-10002457"/>
    <x v="1"/>
    <x v="9"/>
    <x v="549"/>
    <n v="376.74"/>
  </r>
  <r>
    <s v="CA-2017-116526"/>
    <x v="142"/>
    <s v="JA-15970"/>
    <s v="Joseph Airdo"/>
    <x v="0"/>
    <x v="0"/>
    <x v="66"/>
    <x v="12"/>
    <n v="48227"/>
    <x v="2"/>
    <s v="OFF-BI-10000320"/>
    <x v="1"/>
    <x v="8"/>
    <x v="776"/>
    <n v="29.52"/>
  </r>
  <r>
    <s v="CA-2017-116526"/>
    <x v="142"/>
    <s v="JA-15970"/>
    <s v="Joseph Airdo"/>
    <x v="0"/>
    <x v="0"/>
    <x v="66"/>
    <x v="12"/>
    <n v="48227"/>
    <x v="2"/>
    <s v="OFF-AR-10004999"/>
    <x v="1"/>
    <x v="6"/>
    <x v="873"/>
    <n v="11.96"/>
  </r>
  <r>
    <s v="CA-2017-116526"/>
    <x v="142"/>
    <s v="JA-15970"/>
    <s v="Joseph Airdo"/>
    <x v="0"/>
    <x v="0"/>
    <x v="66"/>
    <x v="12"/>
    <n v="48227"/>
    <x v="2"/>
    <s v="OFF-BI-10001116"/>
    <x v="1"/>
    <x v="8"/>
    <x v="1075"/>
    <n v="26.4"/>
  </r>
  <r>
    <s v="CA-2018-158561"/>
    <x v="343"/>
    <s v="BB-11545"/>
    <s v="Brenda Bowman"/>
    <x v="1"/>
    <x v="0"/>
    <x v="2"/>
    <x v="2"/>
    <n v="33311"/>
    <x v="0"/>
    <s v="OFF-AP-10002651"/>
    <x v="1"/>
    <x v="9"/>
    <x v="1350"/>
    <n v="1158.1199999999999"/>
  </r>
  <r>
    <s v="CA-2018-165099"/>
    <x v="157"/>
    <s v="DK-13375"/>
    <s v="Dennis Kane"/>
    <x v="0"/>
    <x v="0"/>
    <x v="488"/>
    <x v="5"/>
    <n v="79605"/>
    <x v="2"/>
    <s v="OFF-AP-10001634"/>
    <x v="1"/>
    <x v="9"/>
    <x v="1799"/>
    <n v="1.3919999999999999"/>
  </r>
  <r>
    <s v="CA-2016-109386"/>
    <x v="627"/>
    <s v="RH-19600"/>
    <s v="Rob Haberlin"/>
    <x v="0"/>
    <x v="0"/>
    <x v="409"/>
    <x v="17"/>
    <n v="23666"/>
    <x v="0"/>
    <s v="OFF-AP-10003266"/>
    <x v="1"/>
    <x v="9"/>
    <x v="667"/>
    <n v="44.43"/>
  </r>
  <r>
    <s v="CA-2016-109386"/>
    <x v="627"/>
    <s v="RH-19600"/>
    <s v="Rob Haberlin"/>
    <x v="0"/>
    <x v="0"/>
    <x v="409"/>
    <x v="17"/>
    <n v="23666"/>
    <x v="0"/>
    <s v="TEC-PH-10002890"/>
    <x v="2"/>
    <x v="7"/>
    <x v="1396"/>
    <n v="226.2"/>
  </r>
  <r>
    <s v="CA-2016-109386"/>
    <x v="627"/>
    <s v="RH-19600"/>
    <s v="Rob Haberlin"/>
    <x v="0"/>
    <x v="0"/>
    <x v="409"/>
    <x v="17"/>
    <n v="23666"/>
    <x v="0"/>
    <s v="FUR-FU-10000308"/>
    <x v="0"/>
    <x v="5"/>
    <x v="1278"/>
    <n v="186.54"/>
  </r>
  <r>
    <s v="CA-2016-109386"/>
    <x v="627"/>
    <s v="RH-19600"/>
    <s v="Rob Haberlin"/>
    <x v="0"/>
    <x v="0"/>
    <x v="409"/>
    <x v="17"/>
    <n v="23666"/>
    <x v="0"/>
    <s v="OFF-AR-10000380"/>
    <x v="1"/>
    <x v="6"/>
    <x v="108"/>
    <n v="265.86"/>
  </r>
  <r>
    <s v="CA-2016-109386"/>
    <x v="627"/>
    <s v="RH-19600"/>
    <s v="Rob Haberlin"/>
    <x v="0"/>
    <x v="0"/>
    <x v="409"/>
    <x v="17"/>
    <n v="23666"/>
    <x v="0"/>
    <s v="OFF-AR-10000122"/>
    <x v="1"/>
    <x v="6"/>
    <x v="311"/>
    <n v="27.9"/>
  </r>
  <r>
    <s v="CA-2016-166800"/>
    <x v="902"/>
    <s v="AG-10300"/>
    <s v="Aleksandra Gannaway"/>
    <x v="1"/>
    <x v="0"/>
    <x v="98"/>
    <x v="33"/>
    <n v="89115"/>
    <x v="1"/>
    <s v="OFF-AP-10004868"/>
    <x v="1"/>
    <x v="9"/>
    <x v="1027"/>
    <n v="31.08"/>
  </r>
  <r>
    <s v="CA-2018-117443"/>
    <x v="331"/>
    <s v="JB-15400"/>
    <s v="Jennifer Braxton"/>
    <x v="1"/>
    <x v="0"/>
    <x v="179"/>
    <x v="10"/>
    <n v="61107"/>
    <x v="2"/>
    <s v="OFF-BI-10004002"/>
    <x v="1"/>
    <x v="8"/>
    <x v="154"/>
    <n v="13.84"/>
  </r>
  <r>
    <s v="CA-2018-117443"/>
    <x v="331"/>
    <s v="JB-15400"/>
    <s v="Jennifer Braxton"/>
    <x v="1"/>
    <x v="0"/>
    <x v="179"/>
    <x v="10"/>
    <n v="61107"/>
    <x v="2"/>
    <s v="OFF-PA-10004475"/>
    <x v="1"/>
    <x v="10"/>
    <x v="1072"/>
    <n v="175.87200000000001"/>
  </r>
  <r>
    <s v="US-2017-134369"/>
    <x v="1142"/>
    <s v="BC-11125"/>
    <s v="Becky Castell"/>
    <x v="2"/>
    <x v="0"/>
    <x v="229"/>
    <x v="1"/>
    <n v="92677"/>
    <x v="1"/>
    <s v="OFF-PA-10002195"/>
    <x v="1"/>
    <x v="10"/>
    <x v="1552"/>
    <n v="12.96"/>
  </r>
  <r>
    <s v="CA-2018-123687"/>
    <x v="1143"/>
    <s v="KC-16675"/>
    <s v="Kimberly Carter"/>
    <x v="1"/>
    <x v="0"/>
    <x v="103"/>
    <x v="0"/>
    <n v="40214"/>
    <x v="0"/>
    <s v="OFF-AP-10002670"/>
    <x v="1"/>
    <x v="9"/>
    <x v="1699"/>
    <n v="208.44"/>
  </r>
  <r>
    <s v="CA-2018-123687"/>
    <x v="1143"/>
    <s v="KC-16675"/>
    <s v="Kimberly Carter"/>
    <x v="1"/>
    <x v="0"/>
    <x v="103"/>
    <x v="0"/>
    <n v="40214"/>
    <x v="0"/>
    <s v="OFF-SU-10004498"/>
    <x v="1"/>
    <x v="14"/>
    <x v="505"/>
    <n v="25.76"/>
  </r>
  <r>
    <s v="CA-2016-104871"/>
    <x v="1110"/>
    <s v="DR-12940"/>
    <s v="Daniel Raglin"/>
    <x v="2"/>
    <x v="0"/>
    <x v="489"/>
    <x v="10"/>
    <n v="61761"/>
    <x v="2"/>
    <s v="FUR-CH-10003298"/>
    <x v="0"/>
    <x v="1"/>
    <x v="1576"/>
    <n v="366.74400000000003"/>
  </r>
  <r>
    <s v="CA-2015-133158"/>
    <x v="710"/>
    <s v="DW-13195"/>
    <s v="David Wiener"/>
    <x v="1"/>
    <x v="0"/>
    <x v="1"/>
    <x v="1"/>
    <n v="90045"/>
    <x v="1"/>
    <s v="FUR-FU-10000723"/>
    <x v="0"/>
    <x v="5"/>
    <x v="480"/>
    <n v="289.24"/>
  </r>
  <r>
    <s v="CA-2015-133158"/>
    <x v="710"/>
    <s v="DW-13195"/>
    <s v="David Wiener"/>
    <x v="1"/>
    <x v="0"/>
    <x v="1"/>
    <x v="1"/>
    <n v="90045"/>
    <x v="1"/>
    <s v="OFF-BI-10000632"/>
    <x v="1"/>
    <x v="8"/>
    <x v="1297"/>
    <n v="69.456000000000003"/>
  </r>
  <r>
    <s v="CA-2015-126333"/>
    <x v="851"/>
    <s v="ME-18010"/>
    <s v="Michelle Ellison"/>
    <x v="1"/>
    <x v="0"/>
    <x v="396"/>
    <x v="5"/>
    <n v="77642"/>
    <x v="2"/>
    <s v="OFF-PA-10000223"/>
    <x v="1"/>
    <x v="10"/>
    <x v="1383"/>
    <n v="5.1840000000000002"/>
  </r>
  <r>
    <s v="CA-2016-141740"/>
    <x v="549"/>
    <s v="JF-15490"/>
    <s v="Jeremy Farry"/>
    <x v="0"/>
    <x v="0"/>
    <x v="20"/>
    <x v="15"/>
    <n v="10009"/>
    <x v="3"/>
    <s v="FUR-CH-10001545"/>
    <x v="0"/>
    <x v="1"/>
    <x v="1746"/>
    <n v="205.16399999999999"/>
  </r>
  <r>
    <s v="CA-2015-119466"/>
    <x v="534"/>
    <s v="SP-20860"/>
    <s v="Sung Pak"/>
    <x v="1"/>
    <x v="0"/>
    <x v="22"/>
    <x v="10"/>
    <n v="60623"/>
    <x v="2"/>
    <s v="FUR-FU-10001546"/>
    <x v="0"/>
    <x v="5"/>
    <x v="1432"/>
    <n v="8.5440000000000005"/>
  </r>
  <r>
    <s v="CA-2016-154823"/>
    <x v="291"/>
    <s v="KN-16390"/>
    <s v="Katherine Nockton"/>
    <x v="1"/>
    <x v="0"/>
    <x v="24"/>
    <x v="24"/>
    <n v="45503"/>
    <x v="3"/>
    <s v="OFF-BI-10001098"/>
    <x v="1"/>
    <x v="8"/>
    <x v="410"/>
    <n v="12.827999999999999"/>
  </r>
  <r>
    <s v="CA-2016-154823"/>
    <x v="291"/>
    <s v="KN-16390"/>
    <s v="Katherine Nockton"/>
    <x v="1"/>
    <x v="0"/>
    <x v="24"/>
    <x v="24"/>
    <n v="45503"/>
    <x v="3"/>
    <s v="FUR-CH-10003379"/>
    <x v="0"/>
    <x v="1"/>
    <x v="464"/>
    <n v="598.45799999999997"/>
  </r>
  <r>
    <s v="CA-2016-154823"/>
    <x v="291"/>
    <s v="KN-16390"/>
    <s v="Katherine Nockton"/>
    <x v="1"/>
    <x v="0"/>
    <x v="24"/>
    <x v="24"/>
    <n v="45503"/>
    <x v="3"/>
    <s v="FUR-FU-10000193"/>
    <x v="0"/>
    <x v="5"/>
    <x v="1512"/>
    <n v="25.984000000000002"/>
  </r>
  <r>
    <s v="US-2015-135881"/>
    <x v="235"/>
    <s v="GT-14710"/>
    <s v="Greg Tran"/>
    <x v="0"/>
    <x v="0"/>
    <x v="20"/>
    <x v="15"/>
    <n v="10035"/>
    <x v="3"/>
    <s v="OFF-BI-10000829"/>
    <x v="1"/>
    <x v="8"/>
    <x v="307"/>
    <n v="17.96"/>
  </r>
  <r>
    <s v="US-2015-135881"/>
    <x v="235"/>
    <s v="GT-14710"/>
    <s v="Greg Tran"/>
    <x v="0"/>
    <x v="0"/>
    <x v="20"/>
    <x v="15"/>
    <n v="10035"/>
    <x v="3"/>
    <s v="OFF-SU-10003002"/>
    <x v="1"/>
    <x v="14"/>
    <x v="1567"/>
    <n v="5.04"/>
  </r>
  <r>
    <s v="US-2015-135881"/>
    <x v="235"/>
    <s v="GT-14710"/>
    <s v="Greg Tran"/>
    <x v="0"/>
    <x v="0"/>
    <x v="20"/>
    <x v="15"/>
    <n v="10035"/>
    <x v="3"/>
    <s v="OFF-AP-10002118"/>
    <x v="1"/>
    <x v="9"/>
    <x v="77"/>
    <n v="208.16"/>
  </r>
  <r>
    <s v="CA-2018-141201"/>
    <x v="34"/>
    <s v="DB-12910"/>
    <s v="Daniel Byrd"/>
    <x v="2"/>
    <x v="0"/>
    <x v="162"/>
    <x v="1"/>
    <n v="93905"/>
    <x v="1"/>
    <s v="FUR-BO-10001519"/>
    <x v="0"/>
    <x v="0"/>
    <x v="672"/>
    <n v="148.25700000000001"/>
  </r>
  <r>
    <s v="CA-2015-114790"/>
    <x v="518"/>
    <s v="FM-14215"/>
    <s v="Filia McAdams"/>
    <x v="1"/>
    <x v="0"/>
    <x v="102"/>
    <x v="0"/>
    <n v="40475"/>
    <x v="0"/>
    <s v="OFF-AP-10002578"/>
    <x v="1"/>
    <x v="9"/>
    <x v="414"/>
    <n v="146.76"/>
  </r>
  <r>
    <s v="CA-2015-114790"/>
    <x v="518"/>
    <s v="FM-14215"/>
    <s v="Filia McAdams"/>
    <x v="1"/>
    <x v="0"/>
    <x v="102"/>
    <x v="0"/>
    <n v="40475"/>
    <x v="0"/>
    <s v="TEC-AC-10000710"/>
    <x v="2"/>
    <x v="11"/>
    <x v="678"/>
    <n v="32.96"/>
  </r>
  <r>
    <s v="CA-2015-114790"/>
    <x v="518"/>
    <s v="FM-14215"/>
    <s v="Filia McAdams"/>
    <x v="1"/>
    <x v="0"/>
    <x v="102"/>
    <x v="0"/>
    <n v="40475"/>
    <x v="0"/>
    <s v="TEC-PH-10000984"/>
    <x v="2"/>
    <x v="7"/>
    <x v="470"/>
    <n v="587.97"/>
  </r>
  <r>
    <s v="CA-2015-114790"/>
    <x v="518"/>
    <s v="FM-14215"/>
    <s v="Filia McAdams"/>
    <x v="1"/>
    <x v="0"/>
    <x v="102"/>
    <x v="0"/>
    <n v="40475"/>
    <x v="0"/>
    <s v="OFF-PA-10000213"/>
    <x v="1"/>
    <x v="10"/>
    <x v="1449"/>
    <n v="14.94"/>
  </r>
  <r>
    <s v="US-2017-154256"/>
    <x v="661"/>
    <s v="SM-20005"/>
    <s v="Sally Matthias"/>
    <x v="0"/>
    <x v="0"/>
    <x v="20"/>
    <x v="15"/>
    <n v="10035"/>
    <x v="3"/>
    <s v="OFF-LA-10003720"/>
    <x v="1"/>
    <x v="2"/>
    <x v="1636"/>
    <n v="25.83"/>
  </r>
  <r>
    <s v="CA-2015-124737"/>
    <x v="709"/>
    <s v="AP-10915"/>
    <s v="Arthur Prichep"/>
    <x v="0"/>
    <x v="0"/>
    <x v="60"/>
    <x v="22"/>
    <n v="80219"/>
    <x v="1"/>
    <s v="OFF-PA-10001837"/>
    <x v="1"/>
    <x v="10"/>
    <x v="1800"/>
    <n v="15.552"/>
  </r>
  <r>
    <s v="CA-2015-124737"/>
    <x v="709"/>
    <s v="AP-10915"/>
    <s v="Arthur Prichep"/>
    <x v="0"/>
    <x v="0"/>
    <x v="60"/>
    <x v="22"/>
    <n v="80219"/>
    <x v="1"/>
    <s v="OFF-SU-10004661"/>
    <x v="1"/>
    <x v="14"/>
    <x v="1757"/>
    <n v="6.8"/>
  </r>
  <r>
    <s v="CA-2015-124737"/>
    <x v="709"/>
    <s v="AP-10915"/>
    <s v="Arthur Prichep"/>
    <x v="0"/>
    <x v="0"/>
    <x v="60"/>
    <x v="22"/>
    <n v="80219"/>
    <x v="1"/>
    <s v="FUR-FU-10003274"/>
    <x v="0"/>
    <x v="5"/>
    <x v="248"/>
    <n v="4.2240000000000002"/>
  </r>
  <r>
    <s v="CA-2015-124737"/>
    <x v="709"/>
    <s v="AP-10915"/>
    <s v="Arthur Prichep"/>
    <x v="0"/>
    <x v="0"/>
    <x v="60"/>
    <x v="22"/>
    <n v="80219"/>
    <x v="1"/>
    <s v="TEC-PH-10000149"/>
    <x v="2"/>
    <x v="7"/>
    <x v="424"/>
    <n v="143.63999999999999"/>
  </r>
  <r>
    <s v="CA-2015-124737"/>
    <x v="709"/>
    <s v="AP-10915"/>
    <s v="Arthur Prichep"/>
    <x v="0"/>
    <x v="0"/>
    <x v="60"/>
    <x v="22"/>
    <n v="80219"/>
    <x v="1"/>
    <s v="OFF-PA-10000019"/>
    <x v="1"/>
    <x v="10"/>
    <x v="711"/>
    <n v="31.103999999999999"/>
  </r>
  <r>
    <s v="CA-2015-124737"/>
    <x v="709"/>
    <s v="AP-10915"/>
    <s v="Arthur Prichep"/>
    <x v="0"/>
    <x v="0"/>
    <x v="60"/>
    <x v="22"/>
    <n v="80219"/>
    <x v="1"/>
    <s v="OFF-PA-10001125"/>
    <x v="1"/>
    <x v="10"/>
    <x v="1021"/>
    <n v="223.05600000000001"/>
  </r>
  <r>
    <s v="US-2018-101840"/>
    <x v="695"/>
    <s v="SP-20545"/>
    <s v="Sibella Parks"/>
    <x v="1"/>
    <x v="0"/>
    <x v="20"/>
    <x v="15"/>
    <n v="10024"/>
    <x v="3"/>
    <s v="TEC-PH-10002538"/>
    <x v="2"/>
    <x v="7"/>
    <x v="529"/>
    <n v="227.46"/>
  </r>
  <r>
    <s v="US-2018-101840"/>
    <x v="695"/>
    <s v="SP-20545"/>
    <s v="Sibella Parks"/>
    <x v="1"/>
    <x v="0"/>
    <x v="20"/>
    <x v="15"/>
    <n v="10024"/>
    <x v="3"/>
    <s v="OFF-BI-10000279"/>
    <x v="1"/>
    <x v="8"/>
    <x v="1774"/>
    <n v="46.24"/>
  </r>
  <r>
    <s v="CA-2018-131653"/>
    <x v="926"/>
    <s v="RD-19585"/>
    <s v="Rob Dowd"/>
    <x v="0"/>
    <x v="0"/>
    <x v="20"/>
    <x v="15"/>
    <n v="10011"/>
    <x v="3"/>
    <s v="OFF-LA-10001045"/>
    <x v="1"/>
    <x v="2"/>
    <x v="708"/>
    <n v="5.22"/>
  </r>
  <r>
    <s v="US-2017-157840"/>
    <x v="887"/>
    <s v="MC-17575"/>
    <s v="Matt Collins"/>
    <x v="0"/>
    <x v="0"/>
    <x v="9"/>
    <x v="8"/>
    <n v="68025"/>
    <x v="2"/>
    <s v="OFF-PA-10003673"/>
    <x v="1"/>
    <x v="10"/>
    <x v="980"/>
    <n v="33.9"/>
  </r>
  <r>
    <s v="CA-2017-145548"/>
    <x v="583"/>
    <s v="EB-13750"/>
    <s v="Edward Becker"/>
    <x v="1"/>
    <x v="0"/>
    <x v="20"/>
    <x v="15"/>
    <n v="10011"/>
    <x v="3"/>
    <s v="OFF-ST-10002562"/>
    <x v="1"/>
    <x v="4"/>
    <x v="683"/>
    <n v="28.14"/>
  </r>
  <r>
    <s v="CA-2017-145548"/>
    <x v="583"/>
    <s v="EB-13750"/>
    <s v="Edward Becker"/>
    <x v="1"/>
    <x v="0"/>
    <x v="20"/>
    <x v="15"/>
    <n v="10011"/>
    <x v="3"/>
    <s v="TEC-AC-10002305"/>
    <x v="2"/>
    <x v="11"/>
    <x v="1530"/>
    <n v="36"/>
  </r>
  <r>
    <s v="CA-2017-145548"/>
    <x v="583"/>
    <s v="EB-13750"/>
    <s v="Edward Becker"/>
    <x v="1"/>
    <x v="0"/>
    <x v="20"/>
    <x v="15"/>
    <n v="10011"/>
    <x v="3"/>
    <s v="OFF-AR-10003373"/>
    <x v="1"/>
    <x v="6"/>
    <x v="290"/>
    <n v="92.94"/>
  </r>
  <r>
    <s v="CA-2017-145548"/>
    <x v="583"/>
    <s v="EB-13750"/>
    <s v="Edward Becker"/>
    <x v="1"/>
    <x v="0"/>
    <x v="20"/>
    <x v="15"/>
    <n v="10011"/>
    <x v="3"/>
    <s v="FUR-CH-10003774"/>
    <x v="0"/>
    <x v="1"/>
    <x v="1194"/>
    <n v="245.64599999999999"/>
  </r>
  <r>
    <s v="CA-2017-145548"/>
    <x v="583"/>
    <s v="EB-13750"/>
    <s v="Edward Becker"/>
    <x v="1"/>
    <x v="0"/>
    <x v="20"/>
    <x v="15"/>
    <n v="10011"/>
    <x v="3"/>
    <s v="OFF-BI-10001510"/>
    <x v="1"/>
    <x v="8"/>
    <x v="709"/>
    <n v="55.008000000000003"/>
  </r>
  <r>
    <s v="CA-2017-145548"/>
    <x v="583"/>
    <s v="EB-13750"/>
    <s v="Edward Becker"/>
    <x v="1"/>
    <x v="0"/>
    <x v="20"/>
    <x v="15"/>
    <n v="10011"/>
    <x v="3"/>
    <s v="OFF-BI-10004236"/>
    <x v="1"/>
    <x v="8"/>
    <x v="900"/>
    <n v="35.231999999999999"/>
  </r>
  <r>
    <s v="CA-2018-119494"/>
    <x v="45"/>
    <s v="JE-15610"/>
    <s v="Jim Epp"/>
    <x v="1"/>
    <x v="0"/>
    <x v="70"/>
    <x v="1"/>
    <n v="92105"/>
    <x v="1"/>
    <s v="FUR-CH-10004675"/>
    <x v="0"/>
    <x v="1"/>
    <x v="635"/>
    <n v="523.39200000000005"/>
  </r>
  <r>
    <s v="CA-2015-124618"/>
    <x v="1073"/>
    <s v="CS-11860"/>
    <s v="Cari Schnelling"/>
    <x v="0"/>
    <x v="0"/>
    <x v="121"/>
    <x v="2"/>
    <n v="33801"/>
    <x v="0"/>
    <s v="TEC-CO-10004202"/>
    <x v="2"/>
    <x v="16"/>
    <x v="844"/>
    <n v="479.98399999999998"/>
  </r>
  <r>
    <s v="CA-2018-161970"/>
    <x v="585"/>
    <s v="PB-19105"/>
    <s v="Peter BÃ¼hler"/>
    <x v="0"/>
    <x v="0"/>
    <x v="214"/>
    <x v="32"/>
    <n v="30080"/>
    <x v="0"/>
    <s v="OFF-PA-10004255"/>
    <x v="1"/>
    <x v="10"/>
    <x v="1315"/>
    <n v="12.96"/>
  </r>
  <r>
    <s v="CA-2018-161970"/>
    <x v="585"/>
    <s v="PB-19105"/>
    <s v="Peter BÃ¼hler"/>
    <x v="0"/>
    <x v="0"/>
    <x v="214"/>
    <x v="32"/>
    <n v="30080"/>
    <x v="0"/>
    <s v="OFF-AR-10003896"/>
    <x v="1"/>
    <x v="6"/>
    <x v="1801"/>
    <n v="17.940000000000001"/>
  </r>
  <r>
    <s v="CA-2018-103443"/>
    <x v="94"/>
    <s v="AT-10735"/>
    <s v="Annie Thurman"/>
    <x v="0"/>
    <x v="0"/>
    <x v="20"/>
    <x v="15"/>
    <n v="10009"/>
    <x v="3"/>
    <s v="OFF-ST-10002276"/>
    <x v="1"/>
    <x v="4"/>
    <x v="226"/>
    <n v="166.72"/>
  </r>
  <r>
    <s v="CA-2018-103443"/>
    <x v="94"/>
    <s v="AT-10735"/>
    <s v="Annie Thurman"/>
    <x v="0"/>
    <x v="0"/>
    <x v="20"/>
    <x v="15"/>
    <n v="10009"/>
    <x v="3"/>
    <s v="OFF-BI-10001617"/>
    <x v="1"/>
    <x v="8"/>
    <x v="1324"/>
    <n v="24.815999999999999"/>
  </r>
  <r>
    <s v="CA-2018-103443"/>
    <x v="94"/>
    <s v="AT-10735"/>
    <s v="Annie Thurman"/>
    <x v="0"/>
    <x v="0"/>
    <x v="20"/>
    <x v="15"/>
    <n v="10009"/>
    <x v="3"/>
    <s v="FUR-FU-10000308"/>
    <x v="0"/>
    <x v="5"/>
    <x v="1278"/>
    <n v="124.36"/>
  </r>
  <r>
    <s v="US-2018-165358"/>
    <x v="930"/>
    <s v="SV-20365"/>
    <s v="Seth Vernon"/>
    <x v="0"/>
    <x v="0"/>
    <x v="10"/>
    <x v="9"/>
    <n v="19134"/>
    <x v="3"/>
    <s v="TEC-CO-10001943"/>
    <x v="2"/>
    <x v="16"/>
    <x v="1675"/>
    <n v="599.97"/>
  </r>
  <r>
    <s v="US-2018-165358"/>
    <x v="930"/>
    <s v="SV-20365"/>
    <s v="Seth Vernon"/>
    <x v="0"/>
    <x v="0"/>
    <x v="10"/>
    <x v="9"/>
    <n v="19134"/>
    <x v="3"/>
    <s v="FUR-CH-10002647"/>
    <x v="0"/>
    <x v="1"/>
    <x v="475"/>
    <n v="198.744"/>
  </r>
  <r>
    <s v="US-2018-165358"/>
    <x v="930"/>
    <s v="SV-20365"/>
    <s v="Seth Vernon"/>
    <x v="0"/>
    <x v="0"/>
    <x v="10"/>
    <x v="9"/>
    <n v="19134"/>
    <x v="3"/>
    <s v="OFF-SU-10004768"/>
    <x v="1"/>
    <x v="14"/>
    <x v="1308"/>
    <n v="9.1839999999999993"/>
  </r>
  <r>
    <s v="CA-2017-160136"/>
    <x v="54"/>
    <s v="PJ-18835"/>
    <s v="Patrick Jones"/>
    <x v="1"/>
    <x v="0"/>
    <x v="61"/>
    <x v="5"/>
    <n v="75217"/>
    <x v="2"/>
    <s v="OFF-PA-10002160"/>
    <x v="1"/>
    <x v="10"/>
    <x v="1199"/>
    <n v="9.2479999999999993"/>
  </r>
  <r>
    <s v="CA-2015-150581"/>
    <x v="918"/>
    <s v="NM-18445"/>
    <s v="Nathan Mautz"/>
    <x v="2"/>
    <x v="0"/>
    <x v="3"/>
    <x v="1"/>
    <n v="94521"/>
    <x v="1"/>
    <s v="FUR-TA-10003748"/>
    <x v="0"/>
    <x v="3"/>
    <x v="210"/>
    <n v="99.591999999999999"/>
  </r>
  <r>
    <s v="CA-2015-150581"/>
    <x v="918"/>
    <s v="NM-18445"/>
    <s v="Nathan Mautz"/>
    <x v="2"/>
    <x v="0"/>
    <x v="3"/>
    <x v="1"/>
    <n v="94521"/>
    <x v="1"/>
    <s v="TEC-AC-10001908"/>
    <x v="2"/>
    <x v="11"/>
    <x v="295"/>
    <n v="399.96"/>
  </r>
  <r>
    <s v="CA-2017-119515"/>
    <x v="1041"/>
    <s v="TR-21325"/>
    <s v="Toby Ritter"/>
    <x v="0"/>
    <x v="0"/>
    <x v="316"/>
    <x v="18"/>
    <n v="37211"/>
    <x v="0"/>
    <s v="OFF-PA-10000552"/>
    <x v="1"/>
    <x v="10"/>
    <x v="1541"/>
    <n v="15.552"/>
  </r>
  <r>
    <s v="CA-2015-141355"/>
    <x v="794"/>
    <s v="BF-11005"/>
    <s v="Barry Franz"/>
    <x v="2"/>
    <x v="0"/>
    <x v="34"/>
    <x v="22"/>
    <n v="80013"/>
    <x v="1"/>
    <s v="OFF-AR-10003179"/>
    <x v="1"/>
    <x v="6"/>
    <x v="1574"/>
    <n v="14.576000000000001"/>
  </r>
  <r>
    <s v="CA-2017-165330"/>
    <x v="25"/>
    <s v="WB-21850"/>
    <s v="William Brown"/>
    <x v="0"/>
    <x v="0"/>
    <x v="125"/>
    <x v="1"/>
    <n v="92804"/>
    <x v="1"/>
    <s v="OFF-BI-10004593"/>
    <x v="1"/>
    <x v="8"/>
    <x v="270"/>
    <n v="209.6"/>
  </r>
  <r>
    <s v="CA-2017-165330"/>
    <x v="25"/>
    <s v="WB-21850"/>
    <s v="William Brown"/>
    <x v="0"/>
    <x v="0"/>
    <x v="125"/>
    <x v="1"/>
    <n v="92804"/>
    <x v="1"/>
    <s v="OFF-AR-10000914"/>
    <x v="1"/>
    <x v="6"/>
    <x v="1748"/>
    <n v="23.32"/>
  </r>
  <r>
    <s v="CA-2017-165330"/>
    <x v="25"/>
    <s v="WB-21850"/>
    <s v="William Brown"/>
    <x v="0"/>
    <x v="0"/>
    <x v="125"/>
    <x v="1"/>
    <n v="92804"/>
    <x v="1"/>
    <s v="OFF-PA-10000241"/>
    <x v="1"/>
    <x v="10"/>
    <x v="1160"/>
    <n v="30.98"/>
  </r>
  <r>
    <s v="CA-2017-165330"/>
    <x v="25"/>
    <s v="WB-21850"/>
    <s v="William Brown"/>
    <x v="0"/>
    <x v="0"/>
    <x v="125"/>
    <x v="1"/>
    <n v="92804"/>
    <x v="1"/>
    <s v="TEC-AC-10000057"/>
    <x v="2"/>
    <x v="11"/>
    <x v="632"/>
    <n v="119.96"/>
  </r>
  <r>
    <s v="CA-2017-165330"/>
    <x v="25"/>
    <s v="WB-21850"/>
    <s v="William Brown"/>
    <x v="0"/>
    <x v="0"/>
    <x v="125"/>
    <x v="1"/>
    <n v="92804"/>
    <x v="1"/>
    <s v="FUR-CH-10003774"/>
    <x v="0"/>
    <x v="1"/>
    <x v="1194"/>
    <n v="363.92"/>
  </r>
  <r>
    <s v="CA-2017-165330"/>
    <x v="25"/>
    <s v="WB-21850"/>
    <s v="William Brown"/>
    <x v="0"/>
    <x v="0"/>
    <x v="125"/>
    <x v="1"/>
    <n v="92804"/>
    <x v="1"/>
    <s v="OFF-BI-10002824"/>
    <x v="1"/>
    <x v="8"/>
    <x v="528"/>
    <n v="35.808"/>
  </r>
  <r>
    <s v="CA-2017-165330"/>
    <x v="25"/>
    <s v="WB-21850"/>
    <s v="William Brown"/>
    <x v="0"/>
    <x v="0"/>
    <x v="125"/>
    <x v="1"/>
    <n v="92804"/>
    <x v="1"/>
    <s v="OFF-BI-10004001"/>
    <x v="1"/>
    <x v="8"/>
    <x v="818"/>
    <n v="122.688"/>
  </r>
  <r>
    <s v="CA-2017-165330"/>
    <x v="25"/>
    <s v="WB-21850"/>
    <s v="William Brown"/>
    <x v="0"/>
    <x v="0"/>
    <x v="125"/>
    <x v="1"/>
    <n v="92804"/>
    <x v="1"/>
    <s v="FUR-TA-10004619"/>
    <x v="0"/>
    <x v="3"/>
    <x v="891"/>
    <n v="892.13599999999997"/>
  </r>
  <r>
    <s v="CA-2017-165330"/>
    <x v="25"/>
    <s v="WB-21850"/>
    <s v="William Brown"/>
    <x v="0"/>
    <x v="0"/>
    <x v="125"/>
    <x v="1"/>
    <n v="92804"/>
    <x v="1"/>
    <s v="OFF-ST-10000636"/>
    <x v="1"/>
    <x v="4"/>
    <x v="1753"/>
    <n v="50.22"/>
  </r>
  <r>
    <s v="CA-2017-165330"/>
    <x v="25"/>
    <s v="WB-21850"/>
    <s v="William Brown"/>
    <x v="0"/>
    <x v="0"/>
    <x v="125"/>
    <x v="1"/>
    <n v="92804"/>
    <x v="1"/>
    <s v="OFF-AP-10001469"/>
    <x v="1"/>
    <x v="9"/>
    <x v="586"/>
    <n v="83.42"/>
  </r>
  <r>
    <s v="CA-2017-165330"/>
    <x v="25"/>
    <s v="WB-21850"/>
    <s v="William Brown"/>
    <x v="0"/>
    <x v="0"/>
    <x v="125"/>
    <x v="1"/>
    <n v="92804"/>
    <x v="1"/>
    <s v="OFF-BI-10002897"/>
    <x v="1"/>
    <x v="8"/>
    <x v="1802"/>
    <n v="5.8719999999999999"/>
  </r>
  <r>
    <s v="CA-2016-132633"/>
    <x v="302"/>
    <s v="KH-16630"/>
    <s v="Ken Heidel"/>
    <x v="1"/>
    <x v="0"/>
    <x v="213"/>
    <x v="7"/>
    <n v="84062"/>
    <x v="1"/>
    <s v="OFF-BI-10002432"/>
    <x v="1"/>
    <x v="8"/>
    <x v="875"/>
    <n v="12.144"/>
  </r>
  <r>
    <s v="CA-2017-157742"/>
    <x v="723"/>
    <s v="KL-16645"/>
    <s v="Ken Lonsdale"/>
    <x v="0"/>
    <x v="0"/>
    <x v="24"/>
    <x v="21"/>
    <n v="97477"/>
    <x v="1"/>
    <s v="OFF-EN-10002592"/>
    <x v="1"/>
    <x v="12"/>
    <x v="1711"/>
    <n v="27.792000000000002"/>
  </r>
  <r>
    <s v="CA-2018-127712"/>
    <x v="515"/>
    <s v="MG-17890"/>
    <s v="Michael Granlund"/>
    <x v="2"/>
    <x v="0"/>
    <x v="127"/>
    <x v="21"/>
    <n v="97301"/>
    <x v="1"/>
    <s v="OFF-SU-10002522"/>
    <x v="1"/>
    <x v="14"/>
    <x v="1553"/>
    <n v="6.2080000000000002"/>
  </r>
  <r>
    <s v="CA-2018-169474"/>
    <x v="1144"/>
    <s v="JF-15355"/>
    <s v="Jay Fein"/>
    <x v="0"/>
    <x v="0"/>
    <x v="30"/>
    <x v="15"/>
    <n v="14609"/>
    <x v="3"/>
    <s v="OFF-AP-10003971"/>
    <x v="1"/>
    <x v="9"/>
    <x v="923"/>
    <n v="32.67"/>
  </r>
  <r>
    <s v="CA-2015-106726"/>
    <x v="776"/>
    <s v="RS-19765"/>
    <s v="Roland Schwarz"/>
    <x v="1"/>
    <x v="0"/>
    <x v="1"/>
    <x v="1"/>
    <n v="90008"/>
    <x v="1"/>
    <s v="OFF-ST-10001496"/>
    <x v="1"/>
    <x v="4"/>
    <x v="733"/>
    <n v="1261.33"/>
  </r>
  <r>
    <s v="CA-2017-147473"/>
    <x v="198"/>
    <s v="NL-18310"/>
    <s v="Nancy Lomonaco"/>
    <x v="2"/>
    <x v="0"/>
    <x v="1"/>
    <x v="1"/>
    <n v="90049"/>
    <x v="1"/>
    <s v="OFF-PA-10004782"/>
    <x v="1"/>
    <x v="10"/>
    <x v="1422"/>
    <n v="38.880000000000003"/>
  </r>
  <r>
    <s v="CA-2017-114209"/>
    <x v="206"/>
    <s v="AS-10285"/>
    <s v="Alejandro Savely"/>
    <x v="1"/>
    <x v="0"/>
    <x v="61"/>
    <x v="5"/>
    <n v="75081"/>
    <x v="2"/>
    <s v="OFF-BI-10000343"/>
    <x v="1"/>
    <x v="8"/>
    <x v="186"/>
    <n v="1.964"/>
  </r>
  <r>
    <s v="CA-2017-114209"/>
    <x v="206"/>
    <s v="AS-10285"/>
    <s v="Alejandro Savely"/>
    <x v="1"/>
    <x v="0"/>
    <x v="61"/>
    <x v="5"/>
    <n v="75081"/>
    <x v="2"/>
    <s v="OFF-PA-10003591"/>
    <x v="1"/>
    <x v="10"/>
    <x v="693"/>
    <n v="82.656000000000006"/>
  </r>
  <r>
    <s v="CA-2015-141901"/>
    <x v="128"/>
    <s v="GM-14500"/>
    <s v="Gene McClure"/>
    <x v="0"/>
    <x v="0"/>
    <x v="201"/>
    <x v="1"/>
    <n v="93727"/>
    <x v="1"/>
    <s v="OFF-PA-10001667"/>
    <x v="1"/>
    <x v="10"/>
    <x v="458"/>
    <n v="5.98"/>
  </r>
  <r>
    <s v="CA-2017-164490"/>
    <x v="64"/>
    <s v="SU-20665"/>
    <s v="Stephanie Ulpright"/>
    <x v="2"/>
    <x v="0"/>
    <x v="22"/>
    <x v="10"/>
    <n v="60653"/>
    <x v="2"/>
    <s v="OFF-PA-10004971"/>
    <x v="1"/>
    <x v="10"/>
    <x v="609"/>
    <n v="9.2479999999999993"/>
  </r>
  <r>
    <s v="CA-2017-112256"/>
    <x v="310"/>
    <s v="CK-12205"/>
    <s v="Chloris Kastensmidt"/>
    <x v="0"/>
    <x v="0"/>
    <x v="392"/>
    <x v="5"/>
    <n v="78501"/>
    <x v="2"/>
    <s v="OFF-AR-10001216"/>
    <x v="1"/>
    <x v="6"/>
    <x v="1464"/>
    <n v="4.4480000000000004"/>
  </r>
  <r>
    <s v="CA-2017-112256"/>
    <x v="310"/>
    <s v="CK-12205"/>
    <s v="Chloris Kastensmidt"/>
    <x v="0"/>
    <x v="0"/>
    <x v="392"/>
    <x v="5"/>
    <n v="78501"/>
    <x v="2"/>
    <s v="OFF-PA-10004355"/>
    <x v="1"/>
    <x v="10"/>
    <x v="1103"/>
    <n v="5.1840000000000002"/>
  </r>
  <r>
    <s v="CA-2017-112256"/>
    <x v="310"/>
    <s v="CK-12205"/>
    <s v="Chloris Kastensmidt"/>
    <x v="0"/>
    <x v="0"/>
    <x v="392"/>
    <x v="5"/>
    <n v="78501"/>
    <x v="2"/>
    <s v="OFF-AR-10001953"/>
    <x v="1"/>
    <x v="6"/>
    <x v="400"/>
    <n v="175.92"/>
  </r>
  <r>
    <s v="CA-2017-112256"/>
    <x v="310"/>
    <s v="CK-12205"/>
    <s v="Chloris Kastensmidt"/>
    <x v="0"/>
    <x v="0"/>
    <x v="392"/>
    <x v="5"/>
    <n v="78501"/>
    <x v="2"/>
    <s v="OFF-BI-10004364"/>
    <x v="1"/>
    <x v="8"/>
    <x v="305"/>
    <n v="4.7519999999999998"/>
  </r>
  <r>
    <s v="CA-2017-112256"/>
    <x v="310"/>
    <s v="CK-12205"/>
    <s v="Chloris Kastensmidt"/>
    <x v="0"/>
    <x v="0"/>
    <x v="392"/>
    <x v="5"/>
    <n v="78501"/>
    <x v="2"/>
    <s v="OFF-SU-10001165"/>
    <x v="1"/>
    <x v="14"/>
    <x v="1048"/>
    <n v="13.343999999999999"/>
  </r>
  <r>
    <s v="CA-2017-167416"/>
    <x v="536"/>
    <s v="JM-15580"/>
    <s v="Jill Matthias"/>
    <x v="0"/>
    <x v="0"/>
    <x v="4"/>
    <x v="4"/>
    <n v="98105"/>
    <x v="1"/>
    <s v="OFF-EN-10001141"/>
    <x v="1"/>
    <x v="12"/>
    <x v="598"/>
    <n v="54.9"/>
  </r>
  <r>
    <s v="CA-2017-106950"/>
    <x v="476"/>
    <s v="JE-15715"/>
    <s v="Joe Elijah"/>
    <x v="0"/>
    <x v="0"/>
    <x v="35"/>
    <x v="3"/>
    <n v="28205"/>
    <x v="0"/>
    <s v="OFF-BI-10000014"/>
    <x v="1"/>
    <x v="8"/>
    <x v="634"/>
    <n v="22.911000000000001"/>
  </r>
  <r>
    <s v="CA-2017-106950"/>
    <x v="476"/>
    <s v="JE-15715"/>
    <s v="Joe Elijah"/>
    <x v="0"/>
    <x v="0"/>
    <x v="35"/>
    <x v="3"/>
    <n v="28205"/>
    <x v="0"/>
    <s v="OFF-AP-10000159"/>
    <x v="1"/>
    <x v="9"/>
    <x v="1416"/>
    <n v="309.45600000000002"/>
  </r>
  <r>
    <s v="CA-2017-106950"/>
    <x v="476"/>
    <s v="JE-15715"/>
    <s v="Joe Elijah"/>
    <x v="0"/>
    <x v="0"/>
    <x v="35"/>
    <x v="3"/>
    <n v="28205"/>
    <x v="0"/>
    <s v="OFF-AR-10003560"/>
    <x v="1"/>
    <x v="6"/>
    <x v="487"/>
    <n v="19.456"/>
  </r>
  <r>
    <s v="CA-2017-106950"/>
    <x v="476"/>
    <s v="JE-15715"/>
    <s v="Joe Elijah"/>
    <x v="0"/>
    <x v="0"/>
    <x v="35"/>
    <x v="3"/>
    <n v="28205"/>
    <x v="0"/>
    <s v="FUR-TA-10001768"/>
    <x v="0"/>
    <x v="3"/>
    <x v="114"/>
    <n v="472.51799999999997"/>
  </r>
  <r>
    <s v="CA-2017-106950"/>
    <x v="476"/>
    <s v="JE-15715"/>
    <s v="Joe Elijah"/>
    <x v="0"/>
    <x v="0"/>
    <x v="35"/>
    <x v="3"/>
    <n v="28205"/>
    <x v="0"/>
    <s v="TEC-AC-10002049"/>
    <x v="2"/>
    <x v="11"/>
    <x v="1062"/>
    <n v="1012.68"/>
  </r>
  <r>
    <s v="CA-2017-106950"/>
    <x v="476"/>
    <s v="JE-15715"/>
    <s v="Joe Elijah"/>
    <x v="0"/>
    <x v="0"/>
    <x v="35"/>
    <x v="3"/>
    <n v="28205"/>
    <x v="0"/>
    <s v="OFF-BI-10003166"/>
    <x v="1"/>
    <x v="8"/>
    <x v="1414"/>
    <n v="17.22"/>
  </r>
  <r>
    <s v="CA-2018-118724"/>
    <x v="246"/>
    <s v="AR-10825"/>
    <s v="Anthony Rawles"/>
    <x v="1"/>
    <x v="0"/>
    <x v="3"/>
    <x v="1"/>
    <n v="94521"/>
    <x v="1"/>
    <s v="OFF-AR-10003469"/>
    <x v="1"/>
    <x v="6"/>
    <x v="1258"/>
    <n v="3.52"/>
  </r>
  <r>
    <s v="CA-2018-118724"/>
    <x v="246"/>
    <s v="AR-10825"/>
    <s v="Anthony Rawles"/>
    <x v="1"/>
    <x v="0"/>
    <x v="3"/>
    <x v="1"/>
    <n v="94521"/>
    <x v="1"/>
    <s v="TEC-PH-10002549"/>
    <x v="2"/>
    <x v="7"/>
    <x v="937"/>
    <n v="1626.192"/>
  </r>
  <r>
    <s v="CA-2018-112004"/>
    <x v="145"/>
    <s v="AH-10075"/>
    <s v="Adam Hart"/>
    <x v="1"/>
    <x v="0"/>
    <x v="142"/>
    <x v="9"/>
    <n v="19013"/>
    <x v="3"/>
    <s v="OFF-BI-10003476"/>
    <x v="1"/>
    <x v="8"/>
    <x v="1535"/>
    <n v="8.5950000000000006"/>
  </r>
  <r>
    <s v="CA-2018-112004"/>
    <x v="145"/>
    <s v="AH-10075"/>
    <s v="Adam Hart"/>
    <x v="1"/>
    <x v="0"/>
    <x v="142"/>
    <x v="9"/>
    <n v="19013"/>
    <x v="3"/>
    <s v="OFF-SU-10000157"/>
    <x v="1"/>
    <x v="14"/>
    <x v="1408"/>
    <n v="190.89599999999999"/>
  </r>
  <r>
    <s v="US-2018-143175"/>
    <x v="646"/>
    <s v="GA-14515"/>
    <s v="George Ashbrook"/>
    <x v="0"/>
    <x v="0"/>
    <x v="1"/>
    <x v="1"/>
    <n v="90004"/>
    <x v="1"/>
    <s v="OFF-ST-10003123"/>
    <x v="1"/>
    <x v="4"/>
    <x v="1277"/>
    <n v="99.87"/>
  </r>
  <r>
    <s v="CA-2016-105844"/>
    <x v="969"/>
    <s v="JF-15415"/>
    <s v="Jennifer Ferguson"/>
    <x v="0"/>
    <x v="0"/>
    <x v="306"/>
    <x v="33"/>
    <n v="89431"/>
    <x v="1"/>
    <s v="OFF-AR-10001955"/>
    <x v="1"/>
    <x v="6"/>
    <x v="1030"/>
    <n v="79.36"/>
  </r>
  <r>
    <s v="CA-2018-118864"/>
    <x v="140"/>
    <s v="KH-16690"/>
    <s v="Kristen Hastings"/>
    <x v="1"/>
    <x v="0"/>
    <x v="1"/>
    <x v="1"/>
    <n v="90032"/>
    <x v="1"/>
    <s v="TEC-PH-10001809"/>
    <x v="2"/>
    <x v="7"/>
    <x v="1173"/>
    <n v="119.96"/>
  </r>
  <r>
    <s v="CA-2016-119480"/>
    <x v="1145"/>
    <s v="CC-12685"/>
    <s v="Craig Carroll"/>
    <x v="0"/>
    <x v="0"/>
    <x v="0"/>
    <x v="0"/>
    <n v="42420"/>
    <x v="0"/>
    <s v="OFF-PA-10000474"/>
    <x v="1"/>
    <x v="10"/>
    <x v="33"/>
    <n v="106.32"/>
  </r>
  <r>
    <s v="CA-2016-119480"/>
    <x v="1145"/>
    <s v="CC-12685"/>
    <s v="Craig Carroll"/>
    <x v="0"/>
    <x v="0"/>
    <x v="0"/>
    <x v="0"/>
    <n v="42420"/>
    <x v="0"/>
    <s v="OFF-AP-10001205"/>
    <x v="1"/>
    <x v="9"/>
    <x v="1294"/>
    <n v="163.44"/>
  </r>
  <r>
    <s v="CA-2016-119480"/>
    <x v="1145"/>
    <s v="CC-12685"/>
    <s v="Craig Carroll"/>
    <x v="0"/>
    <x v="0"/>
    <x v="0"/>
    <x v="0"/>
    <n v="42420"/>
    <x v="0"/>
    <s v="OFF-AR-10004691"/>
    <x v="1"/>
    <x v="6"/>
    <x v="1380"/>
    <n v="42.76"/>
  </r>
  <r>
    <s v="CA-2016-119480"/>
    <x v="1145"/>
    <s v="CC-12685"/>
    <s v="Craig Carroll"/>
    <x v="0"/>
    <x v="0"/>
    <x v="0"/>
    <x v="0"/>
    <n v="42420"/>
    <x v="0"/>
    <s v="OFF-PA-10004996"/>
    <x v="1"/>
    <x v="10"/>
    <x v="1528"/>
    <n v="51.55"/>
  </r>
  <r>
    <s v="US-2016-153374"/>
    <x v="97"/>
    <s v="JF-15565"/>
    <s v="Jill Fjeld"/>
    <x v="0"/>
    <x v="0"/>
    <x v="27"/>
    <x v="10"/>
    <n v="62521"/>
    <x v="2"/>
    <s v="TEC-AC-10001908"/>
    <x v="2"/>
    <x v="11"/>
    <x v="295"/>
    <n v="479.952"/>
  </r>
  <r>
    <s v="CA-2017-101980"/>
    <x v="1146"/>
    <s v="RP-19390"/>
    <s v="Resi PÃ¶lking"/>
    <x v="0"/>
    <x v="0"/>
    <x v="20"/>
    <x v="15"/>
    <n v="10009"/>
    <x v="3"/>
    <s v="OFF-BI-10000666"/>
    <x v="1"/>
    <x v="8"/>
    <x v="989"/>
    <n v="146.68799999999999"/>
  </r>
  <r>
    <s v="CA-2017-101980"/>
    <x v="1146"/>
    <s v="RP-19390"/>
    <s v="Resi PÃ¶lking"/>
    <x v="0"/>
    <x v="0"/>
    <x v="20"/>
    <x v="15"/>
    <n v="10009"/>
    <x v="3"/>
    <s v="OFF-BI-10004318"/>
    <x v="1"/>
    <x v="8"/>
    <x v="1583"/>
    <n v="276.78399999999999"/>
  </r>
  <r>
    <s v="CA-2017-101980"/>
    <x v="1146"/>
    <s v="RP-19390"/>
    <s v="Resi PÃ¶lking"/>
    <x v="0"/>
    <x v="0"/>
    <x v="20"/>
    <x v="15"/>
    <n v="10009"/>
    <x v="3"/>
    <s v="OFF-BI-10003429"/>
    <x v="1"/>
    <x v="8"/>
    <x v="852"/>
    <n v="25.32"/>
  </r>
  <r>
    <s v="CA-2018-144596"/>
    <x v="44"/>
    <s v="CD-11980"/>
    <s v="Carol Darley"/>
    <x v="0"/>
    <x v="0"/>
    <x v="20"/>
    <x v="15"/>
    <n v="10011"/>
    <x v="3"/>
    <s v="OFF-PA-10003302"/>
    <x v="1"/>
    <x v="10"/>
    <x v="1721"/>
    <n v="318.95999999999998"/>
  </r>
  <r>
    <s v="CA-2016-124933"/>
    <x v="207"/>
    <s v="DF-13135"/>
    <s v="David Flashing"/>
    <x v="0"/>
    <x v="0"/>
    <x v="20"/>
    <x v="15"/>
    <n v="10009"/>
    <x v="3"/>
    <s v="OFF-PA-10003302"/>
    <x v="1"/>
    <x v="10"/>
    <x v="1721"/>
    <n v="212.64"/>
  </r>
  <r>
    <s v="CA-2015-159625"/>
    <x v="533"/>
    <s v="SM-20005"/>
    <s v="Sally Matthias"/>
    <x v="0"/>
    <x v="0"/>
    <x v="48"/>
    <x v="16"/>
    <n v="85254"/>
    <x v="1"/>
    <s v="OFF-EN-10002621"/>
    <x v="1"/>
    <x v="12"/>
    <x v="153"/>
    <n v="23.472000000000001"/>
  </r>
  <r>
    <s v="CA-2017-144337"/>
    <x v="1147"/>
    <s v="SG-20890"/>
    <s v="Susan Gilcrest"/>
    <x v="1"/>
    <x v="0"/>
    <x v="112"/>
    <x v="5"/>
    <n v="79109"/>
    <x v="2"/>
    <s v="OFF-PA-10000249"/>
    <x v="1"/>
    <x v="10"/>
    <x v="33"/>
    <n v="19.648"/>
  </r>
  <r>
    <s v="CA-2015-117478"/>
    <x v="158"/>
    <s v="LH-16750"/>
    <s v="Larry Hughes"/>
    <x v="0"/>
    <x v="0"/>
    <x v="10"/>
    <x v="9"/>
    <n v="19140"/>
    <x v="3"/>
    <s v="OFF-BI-10000050"/>
    <x v="1"/>
    <x v="8"/>
    <x v="347"/>
    <n v="6.57"/>
  </r>
  <r>
    <s v="CA-2018-147410"/>
    <x v="507"/>
    <s v="EJ-14155"/>
    <s v="Eva Jacobs"/>
    <x v="0"/>
    <x v="0"/>
    <x v="157"/>
    <x v="1"/>
    <n v="92704"/>
    <x v="1"/>
    <s v="OFF-ST-10003805"/>
    <x v="1"/>
    <x v="4"/>
    <x v="1660"/>
    <n v="421.1"/>
  </r>
  <r>
    <s v="CA-2018-128944"/>
    <x v="249"/>
    <s v="KH-16330"/>
    <s v="Katharine Harms"/>
    <x v="1"/>
    <x v="0"/>
    <x v="46"/>
    <x v="24"/>
    <n v="43055"/>
    <x v="3"/>
    <s v="FUR-CH-10000785"/>
    <x v="0"/>
    <x v="1"/>
    <x v="323"/>
    <n v="760.11599999999999"/>
  </r>
  <r>
    <s v="CA-2018-128944"/>
    <x v="249"/>
    <s v="KH-16330"/>
    <s v="Katharine Harms"/>
    <x v="1"/>
    <x v="0"/>
    <x v="46"/>
    <x v="24"/>
    <n v="43055"/>
    <x v="3"/>
    <s v="FUR-FU-10004909"/>
    <x v="0"/>
    <x v="5"/>
    <x v="1357"/>
    <n v="38.783999999999999"/>
  </r>
  <r>
    <s v="CA-2018-128944"/>
    <x v="249"/>
    <s v="KH-16330"/>
    <s v="Katharine Harms"/>
    <x v="1"/>
    <x v="0"/>
    <x v="46"/>
    <x v="24"/>
    <n v="43055"/>
    <x v="3"/>
    <s v="TEC-AC-10001553"/>
    <x v="2"/>
    <x v="11"/>
    <x v="1608"/>
    <n v="122.328"/>
  </r>
  <r>
    <s v="CA-2017-109666"/>
    <x v="475"/>
    <s v="KM-16720"/>
    <s v="Kunst Miller"/>
    <x v="0"/>
    <x v="0"/>
    <x v="20"/>
    <x v="15"/>
    <n v="10035"/>
    <x v="3"/>
    <s v="TEC-PH-10004774"/>
    <x v="2"/>
    <x v="7"/>
    <x v="713"/>
    <n v="25.98"/>
  </r>
  <r>
    <s v="CA-2017-109666"/>
    <x v="475"/>
    <s v="KM-16720"/>
    <s v="Kunst Miller"/>
    <x v="0"/>
    <x v="0"/>
    <x v="20"/>
    <x v="15"/>
    <n v="10035"/>
    <x v="3"/>
    <s v="OFF-AR-10004582"/>
    <x v="1"/>
    <x v="6"/>
    <x v="1184"/>
    <n v="3.28"/>
  </r>
  <r>
    <s v="CA-2017-109666"/>
    <x v="475"/>
    <s v="KM-16720"/>
    <s v="Kunst Miller"/>
    <x v="0"/>
    <x v="0"/>
    <x v="20"/>
    <x v="15"/>
    <n v="10035"/>
    <x v="3"/>
    <s v="OFF-ST-10000991"/>
    <x v="1"/>
    <x v="4"/>
    <x v="157"/>
    <n v="459.88"/>
  </r>
  <r>
    <s v="CA-2017-109666"/>
    <x v="475"/>
    <s v="KM-16720"/>
    <s v="Kunst Miller"/>
    <x v="0"/>
    <x v="0"/>
    <x v="20"/>
    <x v="15"/>
    <n v="10035"/>
    <x v="3"/>
    <s v="OFF-SU-10002522"/>
    <x v="1"/>
    <x v="14"/>
    <x v="1553"/>
    <n v="7.76"/>
  </r>
  <r>
    <s v="CA-2017-109666"/>
    <x v="475"/>
    <s v="KM-16720"/>
    <s v="Kunst Miller"/>
    <x v="0"/>
    <x v="0"/>
    <x v="20"/>
    <x v="15"/>
    <n v="10035"/>
    <x v="3"/>
    <s v="OFF-AR-10004022"/>
    <x v="1"/>
    <x v="6"/>
    <x v="907"/>
    <n v="71.959999999999994"/>
  </r>
  <r>
    <s v="CA-2017-109666"/>
    <x v="475"/>
    <s v="KM-16720"/>
    <s v="Kunst Miller"/>
    <x v="0"/>
    <x v="0"/>
    <x v="20"/>
    <x v="15"/>
    <n v="10035"/>
    <x v="3"/>
    <s v="OFF-SU-10001218"/>
    <x v="1"/>
    <x v="14"/>
    <x v="134"/>
    <n v="54.9"/>
  </r>
  <r>
    <s v="CA-2017-109666"/>
    <x v="475"/>
    <s v="KM-16720"/>
    <s v="Kunst Miller"/>
    <x v="0"/>
    <x v="0"/>
    <x v="20"/>
    <x v="15"/>
    <n v="10035"/>
    <x v="3"/>
    <s v="OFF-BI-10000174"/>
    <x v="1"/>
    <x v="8"/>
    <x v="1444"/>
    <n v="9.2799999999999994"/>
  </r>
  <r>
    <s v="US-2017-102239"/>
    <x v="465"/>
    <s v="LW-16990"/>
    <s v="Lindsay Williams"/>
    <x v="1"/>
    <x v="0"/>
    <x v="0"/>
    <x v="33"/>
    <n v="89015"/>
    <x v="1"/>
    <s v="FUR-TA-10003392"/>
    <x v="0"/>
    <x v="3"/>
    <x v="1648"/>
    <n v="1685.88"/>
  </r>
  <r>
    <s v="US-2017-102239"/>
    <x v="465"/>
    <s v="LW-16990"/>
    <s v="Lindsay Williams"/>
    <x v="1"/>
    <x v="0"/>
    <x v="0"/>
    <x v="33"/>
    <n v="89015"/>
    <x v="1"/>
    <s v="OFF-BI-10001890"/>
    <x v="1"/>
    <x v="8"/>
    <x v="176"/>
    <n v="5.7279999999999998"/>
  </r>
  <r>
    <s v="CA-2015-143168"/>
    <x v="638"/>
    <s v="IG-15085"/>
    <s v="Ivan Gibson"/>
    <x v="0"/>
    <x v="0"/>
    <x v="4"/>
    <x v="4"/>
    <n v="98103"/>
    <x v="1"/>
    <s v="OFF-PA-10000167"/>
    <x v="1"/>
    <x v="10"/>
    <x v="1080"/>
    <n v="61.96"/>
  </r>
  <r>
    <s v="CA-2015-143168"/>
    <x v="638"/>
    <s v="IG-15085"/>
    <s v="Ivan Gibson"/>
    <x v="0"/>
    <x v="0"/>
    <x v="4"/>
    <x v="4"/>
    <n v="98103"/>
    <x v="1"/>
    <s v="OFF-BI-10003784"/>
    <x v="1"/>
    <x v="8"/>
    <x v="1323"/>
    <n v="1.3440000000000001"/>
  </r>
  <r>
    <s v="CA-2018-104906"/>
    <x v="778"/>
    <s v="JP-15460"/>
    <s v="Jennifer Patt"/>
    <x v="1"/>
    <x v="0"/>
    <x v="20"/>
    <x v="15"/>
    <n v="10009"/>
    <x v="3"/>
    <s v="OFF-PA-10001184"/>
    <x v="1"/>
    <x v="10"/>
    <x v="1316"/>
    <n v="17.940000000000001"/>
  </r>
  <r>
    <s v="CA-2018-118122"/>
    <x v="701"/>
    <s v="GG-14650"/>
    <s v="Greg Guthrie"/>
    <x v="1"/>
    <x v="0"/>
    <x v="4"/>
    <x v="4"/>
    <n v="98103"/>
    <x v="1"/>
    <s v="OFF-BI-10002103"/>
    <x v="1"/>
    <x v="8"/>
    <x v="530"/>
    <n v="13.904"/>
  </r>
  <r>
    <s v="US-2015-147774"/>
    <x v="407"/>
    <s v="MM-18280"/>
    <s v="Muhammed MacIntyre"/>
    <x v="1"/>
    <x v="0"/>
    <x v="214"/>
    <x v="18"/>
    <n v="37167"/>
    <x v="0"/>
    <s v="OFF-BI-10003091"/>
    <x v="1"/>
    <x v="8"/>
    <x v="1174"/>
    <n v="67.194000000000003"/>
  </r>
  <r>
    <s v="CA-2018-166926"/>
    <x v="96"/>
    <s v="SO-20335"/>
    <s v="Sean O'Donnell"/>
    <x v="0"/>
    <x v="0"/>
    <x v="4"/>
    <x v="4"/>
    <n v="98105"/>
    <x v="1"/>
    <s v="OFF-PA-10001593"/>
    <x v="1"/>
    <x v="10"/>
    <x v="1764"/>
    <n v="41.86"/>
  </r>
  <r>
    <s v="CA-2018-166926"/>
    <x v="96"/>
    <s v="SO-20335"/>
    <s v="Sean O'Donnell"/>
    <x v="0"/>
    <x v="0"/>
    <x v="4"/>
    <x v="4"/>
    <n v="98105"/>
    <x v="1"/>
    <s v="FUR-BO-10002598"/>
    <x v="0"/>
    <x v="0"/>
    <x v="1518"/>
    <n v="141.96"/>
  </r>
  <r>
    <s v="CA-2016-128013"/>
    <x v="101"/>
    <s v="MF-18250"/>
    <s v="Monica Federle"/>
    <x v="1"/>
    <x v="0"/>
    <x v="20"/>
    <x v="15"/>
    <n v="10035"/>
    <x v="3"/>
    <s v="FUR-FU-10000320"/>
    <x v="0"/>
    <x v="5"/>
    <x v="1521"/>
    <n v="10.02"/>
  </r>
  <r>
    <s v="CA-2016-128013"/>
    <x v="101"/>
    <s v="MF-18250"/>
    <s v="Monica Federle"/>
    <x v="1"/>
    <x v="0"/>
    <x v="20"/>
    <x v="15"/>
    <n v="10035"/>
    <x v="3"/>
    <s v="OFF-PA-10001815"/>
    <x v="1"/>
    <x v="10"/>
    <x v="1402"/>
    <n v="144.12"/>
  </r>
  <r>
    <s v="CA-2017-123176"/>
    <x v="720"/>
    <s v="JG-15160"/>
    <s v="James Galang"/>
    <x v="0"/>
    <x v="0"/>
    <x v="118"/>
    <x v="32"/>
    <n v="30318"/>
    <x v="0"/>
    <s v="OFF-PA-10003971"/>
    <x v="1"/>
    <x v="10"/>
    <x v="1281"/>
    <n v="17.940000000000001"/>
  </r>
  <r>
    <s v="CA-2017-123176"/>
    <x v="720"/>
    <s v="JG-15160"/>
    <s v="James Galang"/>
    <x v="0"/>
    <x v="0"/>
    <x v="118"/>
    <x v="32"/>
    <n v="30318"/>
    <x v="0"/>
    <s v="OFF-AR-10004685"/>
    <x v="1"/>
    <x v="6"/>
    <x v="183"/>
    <n v="13.89"/>
  </r>
  <r>
    <s v="US-2017-117541"/>
    <x v="696"/>
    <s v="JM-16195"/>
    <s v="Justin MacKendrick"/>
    <x v="0"/>
    <x v="0"/>
    <x v="46"/>
    <x v="13"/>
    <n v="19711"/>
    <x v="3"/>
    <s v="OFF-PA-10001609"/>
    <x v="1"/>
    <x v="10"/>
    <x v="1116"/>
    <n v="16.45"/>
  </r>
  <r>
    <s v="US-2017-117541"/>
    <x v="696"/>
    <s v="JM-16195"/>
    <s v="Justin MacKendrick"/>
    <x v="0"/>
    <x v="0"/>
    <x v="46"/>
    <x v="13"/>
    <n v="19711"/>
    <x v="3"/>
    <s v="FUR-FU-10000550"/>
    <x v="0"/>
    <x v="5"/>
    <x v="1454"/>
    <n v="19.920000000000002"/>
  </r>
  <r>
    <s v="CA-2017-166282"/>
    <x v="947"/>
    <s v="PK-19075"/>
    <s v="Pete Kriz"/>
    <x v="0"/>
    <x v="0"/>
    <x v="316"/>
    <x v="18"/>
    <n v="37211"/>
    <x v="0"/>
    <s v="TEC-AC-10004209"/>
    <x v="2"/>
    <x v="11"/>
    <x v="908"/>
    <n v="35.167999999999999"/>
  </r>
  <r>
    <s v="CA-2017-166282"/>
    <x v="947"/>
    <s v="PK-19075"/>
    <s v="Pete Kriz"/>
    <x v="0"/>
    <x v="0"/>
    <x v="316"/>
    <x v="18"/>
    <n v="37211"/>
    <x v="0"/>
    <s v="OFF-PA-10003022"/>
    <x v="1"/>
    <x v="10"/>
    <x v="1723"/>
    <n v="123.08799999999999"/>
  </r>
  <r>
    <s v="CA-2018-141439"/>
    <x v="200"/>
    <s v="TT-21460"/>
    <s v="Tonja Turnell"/>
    <x v="2"/>
    <x v="0"/>
    <x v="102"/>
    <x v="14"/>
    <n v="47374"/>
    <x v="2"/>
    <s v="FUR-TA-10001039"/>
    <x v="0"/>
    <x v="3"/>
    <x v="832"/>
    <n v="257.94"/>
  </r>
  <r>
    <s v="CA-2018-141439"/>
    <x v="200"/>
    <s v="TT-21460"/>
    <s v="Tonja Turnell"/>
    <x v="2"/>
    <x v="0"/>
    <x v="102"/>
    <x v="14"/>
    <n v="47374"/>
    <x v="2"/>
    <s v="TEC-PH-10002624"/>
    <x v="2"/>
    <x v="7"/>
    <x v="1135"/>
    <n v="1879.96"/>
  </r>
  <r>
    <s v="CA-2018-141439"/>
    <x v="200"/>
    <s v="TT-21460"/>
    <s v="Tonja Turnell"/>
    <x v="2"/>
    <x v="0"/>
    <x v="102"/>
    <x v="14"/>
    <n v="47374"/>
    <x v="2"/>
    <s v="FUR-FU-10001473"/>
    <x v="0"/>
    <x v="5"/>
    <x v="993"/>
    <n v="27.46"/>
  </r>
  <r>
    <s v="CA-2018-141439"/>
    <x v="200"/>
    <s v="TT-21460"/>
    <s v="Tonja Turnell"/>
    <x v="2"/>
    <x v="0"/>
    <x v="102"/>
    <x v="14"/>
    <n v="47374"/>
    <x v="2"/>
    <s v="TEC-PH-10001819"/>
    <x v="2"/>
    <x v="7"/>
    <x v="813"/>
    <n v="89.98"/>
  </r>
  <r>
    <s v="CA-2018-141439"/>
    <x v="200"/>
    <s v="TT-21460"/>
    <s v="Tonja Turnell"/>
    <x v="2"/>
    <x v="0"/>
    <x v="102"/>
    <x v="14"/>
    <n v="47374"/>
    <x v="2"/>
    <s v="FUR-CH-10004287"/>
    <x v="0"/>
    <x v="1"/>
    <x v="158"/>
    <n v="828.6"/>
  </r>
  <r>
    <s v="CA-2016-163965"/>
    <x v="312"/>
    <s v="SS-20875"/>
    <s v="Sung Shariari"/>
    <x v="0"/>
    <x v="0"/>
    <x v="100"/>
    <x v="2"/>
    <n v="33180"/>
    <x v="0"/>
    <s v="OFF-BI-10004728"/>
    <x v="1"/>
    <x v="8"/>
    <x v="544"/>
    <n v="7.23"/>
  </r>
  <r>
    <s v="CA-2016-163965"/>
    <x v="312"/>
    <s v="SS-20875"/>
    <s v="Sung Shariari"/>
    <x v="0"/>
    <x v="0"/>
    <x v="100"/>
    <x v="2"/>
    <n v="33180"/>
    <x v="0"/>
    <s v="OFF-ST-10000918"/>
    <x v="1"/>
    <x v="4"/>
    <x v="377"/>
    <n v="17.440000000000001"/>
  </r>
  <r>
    <s v="CA-2016-163965"/>
    <x v="312"/>
    <s v="SS-20875"/>
    <s v="Sung Shariari"/>
    <x v="0"/>
    <x v="0"/>
    <x v="100"/>
    <x v="2"/>
    <n v="33180"/>
    <x v="0"/>
    <s v="OFF-BI-10004593"/>
    <x v="1"/>
    <x v="8"/>
    <x v="270"/>
    <n v="62.88"/>
  </r>
  <r>
    <s v="CA-2016-163965"/>
    <x v="312"/>
    <s v="SS-20875"/>
    <s v="Sung Shariari"/>
    <x v="0"/>
    <x v="0"/>
    <x v="100"/>
    <x v="2"/>
    <n v="33180"/>
    <x v="0"/>
    <s v="FUR-BO-10001337"/>
    <x v="0"/>
    <x v="0"/>
    <x v="430"/>
    <n v="290.35199999999998"/>
  </r>
  <r>
    <s v="CA-2018-128783"/>
    <x v="210"/>
    <s v="TG-21640"/>
    <s v="Trudy Glocke"/>
    <x v="0"/>
    <x v="0"/>
    <x v="490"/>
    <x v="25"/>
    <n v="63301"/>
    <x v="2"/>
    <s v="TEC-AC-10002473"/>
    <x v="2"/>
    <x v="11"/>
    <x v="720"/>
    <n v="113.52"/>
  </r>
  <r>
    <s v="CA-2018-128783"/>
    <x v="210"/>
    <s v="TG-21640"/>
    <s v="Trudy Glocke"/>
    <x v="0"/>
    <x v="0"/>
    <x v="490"/>
    <x v="25"/>
    <n v="63301"/>
    <x v="2"/>
    <s v="FUR-FU-10003623"/>
    <x v="0"/>
    <x v="5"/>
    <x v="1235"/>
    <n v="135.30000000000001"/>
  </r>
  <r>
    <s v="CA-2015-122217"/>
    <x v="156"/>
    <s v="HP-14815"/>
    <s v="Harold Pawlan"/>
    <x v="2"/>
    <x v="0"/>
    <x v="173"/>
    <x v="17"/>
    <n v="23464"/>
    <x v="0"/>
    <s v="FUR-FU-10002045"/>
    <x v="0"/>
    <x v="5"/>
    <x v="1365"/>
    <n v="111.15"/>
  </r>
  <r>
    <s v="US-2018-141558"/>
    <x v="825"/>
    <s v="MH-17290"/>
    <s v="Marc Harrigan"/>
    <x v="2"/>
    <x v="0"/>
    <x v="10"/>
    <x v="9"/>
    <n v="19140"/>
    <x v="3"/>
    <s v="TEC-PH-10002555"/>
    <x v="2"/>
    <x v="7"/>
    <x v="1352"/>
    <n v="776.85"/>
  </r>
  <r>
    <s v="US-2018-141558"/>
    <x v="825"/>
    <s v="MH-17290"/>
    <s v="Marc Harrigan"/>
    <x v="2"/>
    <x v="0"/>
    <x v="10"/>
    <x v="9"/>
    <n v="19140"/>
    <x v="3"/>
    <s v="OFF-BI-10002794"/>
    <x v="1"/>
    <x v="8"/>
    <x v="102"/>
    <n v="12.294"/>
  </r>
  <r>
    <s v="US-2018-141558"/>
    <x v="825"/>
    <s v="MH-17290"/>
    <s v="Marc Harrigan"/>
    <x v="2"/>
    <x v="0"/>
    <x v="10"/>
    <x v="9"/>
    <n v="19140"/>
    <x v="3"/>
    <s v="FUR-TA-10004086"/>
    <x v="0"/>
    <x v="3"/>
    <x v="832"/>
    <n v="154.76400000000001"/>
  </r>
  <r>
    <s v="US-2018-141558"/>
    <x v="825"/>
    <s v="MH-17290"/>
    <s v="Marc Harrigan"/>
    <x v="2"/>
    <x v="0"/>
    <x v="10"/>
    <x v="9"/>
    <n v="19140"/>
    <x v="3"/>
    <s v="OFF-ST-10004946"/>
    <x v="1"/>
    <x v="4"/>
    <x v="1779"/>
    <n v="43.28"/>
  </r>
  <r>
    <s v="CA-2017-139941"/>
    <x v="1"/>
    <s v="CB-12415"/>
    <s v="Christy Brittain"/>
    <x v="0"/>
    <x v="0"/>
    <x v="85"/>
    <x v="15"/>
    <n v="11561"/>
    <x v="3"/>
    <s v="OFF-PA-10000241"/>
    <x v="1"/>
    <x v="10"/>
    <x v="1160"/>
    <n v="92.94"/>
  </r>
  <r>
    <s v="CA-2017-139941"/>
    <x v="1"/>
    <s v="CB-12415"/>
    <s v="Christy Brittain"/>
    <x v="0"/>
    <x v="0"/>
    <x v="85"/>
    <x v="15"/>
    <n v="11561"/>
    <x v="3"/>
    <s v="OFF-AP-10004036"/>
    <x v="1"/>
    <x v="9"/>
    <x v="1282"/>
    <n v="52.56"/>
  </r>
  <r>
    <s v="CA-2016-166583"/>
    <x v="153"/>
    <s v="VD-21670"/>
    <s v="Valerie Dominguez"/>
    <x v="0"/>
    <x v="0"/>
    <x v="12"/>
    <x v="5"/>
    <n v="77070"/>
    <x v="2"/>
    <s v="TEC-PH-10001578"/>
    <x v="2"/>
    <x v="7"/>
    <x v="1230"/>
    <n v="971.88"/>
  </r>
  <r>
    <s v="CA-2018-100412"/>
    <x v="66"/>
    <s v="SR-20425"/>
    <s v="Sharelle Roach"/>
    <x v="2"/>
    <x v="0"/>
    <x v="428"/>
    <x v="19"/>
    <n v="35401"/>
    <x v="0"/>
    <s v="FUR-CH-10002647"/>
    <x v="0"/>
    <x v="1"/>
    <x v="475"/>
    <n v="141.96"/>
  </r>
  <r>
    <s v="CA-2018-142909"/>
    <x v="66"/>
    <s v="AG-10330"/>
    <s v="Alex Grayson"/>
    <x v="0"/>
    <x v="0"/>
    <x v="123"/>
    <x v="16"/>
    <n v="85204"/>
    <x v="1"/>
    <s v="FUR-TA-10003008"/>
    <x v="0"/>
    <x v="3"/>
    <x v="955"/>
    <n v="182.55"/>
  </r>
  <r>
    <s v="CA-2015-137911"/>
    <x v="1148"/>
    <s v="BP-11095"/>
    <s v="Bart Pistole"/>
    <x v="1"/>
    <x v="0"/>
    <x v="108"/>
    <x v="3"/>
    <n v="28540"/>
    <x v="0"/>
    <s v="OFF-PA-10004071"/>
    <x v="1"/>
    <x v="10"/>
    <x v="417"/>
    <n v="88.768000000000001"/>
  </r>
  <r>
    <s v="CA-2016-106208"/>
    <x v="895"/>
    <s v="JW-16075"/>
    <s v="Julia West"/>
    <x v="0"/>
    <x v="0"/>
    <x v="22"/>
    <x v="10"/>
    <n v="60610"/>
    <x v="2"/>
    <s v="OFF-AP-10004980"/>
    <x v="1"/>
    <x v="9"/>
    <x v="976"/>
    <n v="53.088000000000001"/>
  </r>
  <r>
    <s v="US-2016-136749"/>
    <x v="707"/>
    <s v="LH-16900"/>
    <s v="Lena Hernandez"/>
    <x v="0"/>
    <x v="0"/>
    <x v="38"/>
    <x v="32"/>
    <n v="31907"/>
    <x v="0"/>
    <s v="FUR-FU-10000747"/>
    <x v="0"/>
    <x v="5"/>
    <x v="1751"/>
    <n v="275.88"/>
  </r>
  <r>
    <s v="US-2016-136749"/>
    <x v="707"/>
    <s v="LH-16900"/>
    <s v="Lena Hernandez"/>
    <x v="0"/>
    <x v="0"/>
    <x v="38"/>
    <x v="32"/>
    <n v="31907"/>
    <x v="0"/>
    <s v="OFF-BI-10004492"/>
    <x v="1"/>
    <x v="8"/>
    <x v="351"/>
    <n v="157.9"/>
  </r>
  <r>
    <s v="CA-2018-126718"/>
    <x v="568"/>
    <s v="KT-16480"/>
    <s v="Kean Thornton"/>
    <x v="0"/>
    <x v="0"/>
    <x v="334"/>
    <x v="30"/>
    <n v="7050"/>
    <x v="3"/>
    <s v="OFF-LA-10004055"/>
    <x v="1"/>
    <x v="2"/>
    <x v="744"/>
    <n v="4.91"/>
  </r>
  <r>
    <s v="CA-2017-131380"/>
    <x v="463"/>
    <s v="CC-12220"/>
    <s v="Chris Cortes"/>
    <x v="0"/>
    <x v="0"/>
    <x v="1"/>
    <x v="1"/>
    <n v="90032"/>
    <x v="1"/>
    <s v="OFF-ST-10002485"/>
    <x v="1"/>
    <x v="4"/>
    <x v="211"/>
    <n v="87.92"/>
  </r>
  <r>
    <s v="CA-2017-131380"/>
    <x v="463"/>
    <s v="CC-12220"/>
    <s v="Chris Cortes"/>
    <x v="0"/>
    <x v="0"/>
    <x v="1"/>
    <x v="1"/>
    <n v="90032"/>
    <x v="1"/>
    <s v="OFF-PA-10001243"/>
    <x v="1"/>
    <x v="10"/>
    <x v="1803"/>
    <n v="5.98"/>
  </r>
  <r>
    <s v="CA-2016-145835"/>
    <x v="1149"/>
    <s v="BF-11170"/>
    <s v="Ben Ferrer"/>
    <x v="2"/>
    <x v="0"/>
    <x v="22"/>
    <x v="10"/>
    <n v="60623"/>
    <x v="2"/>
    <s v="TEC-PH-10004447"/>
    <x v="2"/>
    <x v="7"/>
    <x v="866"/>
    <n v="222.38399999999999"/>
  </r>
  <r>
    <s v="CA-2016-145835"/>
    <x v="1149"/>
    <s v="BF-11170"/>
    <s v="Ben Ferrer"/>
    <x v="2"/>
    <x v="0"/>
    <x v="22"/>
    <x v="10"/>
    <n v="60623"/>
    <x v="2"/>
    <s v="OFF-FA-10002280"/>
    <x v="1"/>
    <x v="13"/>
    <x v="659"/>
    <n v="16"/>
  </r>
  <r>
    <s v="CA-2015-138709"/>
    <x v="1129"/>
    <s v="MS-17770"/>
    <s v="Maxwell Schwartz"/>
    <x v="0"/>
    <x v="0"/>
    <x v="102"/>
    <x v="17"/>
    <n v="23223"/>
    <x v="0"/>
    <s v="OFF-PA-10004734"/>
    <x v="1"/>
    <x v="10"/>
    <x v="339"/>
    <n v="21.84"/>
  </r>
  <r>
    <s v="CA-2015-138709"/>
    <x v="1129"/>
    <s v="MS-17770"/>
    <s v="Maxwell Schwartz"/>
    <x v="0"/>
    <x v="0"/>
    <x v="102"/>
    <x v="17"/>
    <n v="23223"/>
    <x v="0"/>
    <s v="OFF-BI-10000145"/>
    <x v="1"/>
    <x v="8"/>
    <x v="742"/>
    <n v="15.6"/>
  </r>
  <r>
    <s v="CA-2015-122070"/>
    <x v="1150"/>
    <s v="AH-10030"/>
    <s v="Aaron Hawkins"/>
    <x v="1"/>
    <x v="0"/>
    <x v="21"/>
    <x v="15"/>
    <n v="12180"/>
    <x v="3"/>
    <s v="OFF-EN-10004773"/>
    <x v="1"/>
    <x v="12"/>
    <x v="153"/>
    <n v="247.84"/>
  </r>
  <r>
    <s v="CA-2015-122070"/>
    <x v="1150"/>
    <s v="AH-10030"/>
    <s v="Aaron Hawkins"/>
    <x v="1"/>
    <x v="0"/>
    <x v="21"/>
    <x v="15"/>
    <n v="12180"/>
    <x v="3"/>
    <s v="OFF-BI-10004970"/>
    <x v="1"/>
    <x v="8"/>
    <x v="917"/>
    <n v="9.9120000000000008"/>
  </r>
  <r>
    <s v="CA-2017-158610"/>
    <x v="251"/>
    <s v="CK-12595"/>
    <s v="Clytie Kelty"/>
    <x v="0"/>
    <x v="0"/>
    <x v="205"/>
    <x v="34"/>
    <n v="2908"/>
    <x v="3"/>
    <s v="OFF-ST-10000604"/>
    <x v="1"/>
    <x v="4"/>
    <x v="54"/>
    <n v="69.52"/>
  </r>
  <r>
    <s v="CA-2015-117464"/>
    <x v="192"/>
    <s v="NP-18325"/>
    <s v="Naresj Patel"/>
    <x v="0"/>
    <x v="0"/>
    <x v="8"/>
    <x v="1"/>
    <n v="94122"/>
    <x v="1"/>
    <s v="OFF-AR-10003190"/>
    <x v="1"/>
    <x v="6"/>
    <x v="649"/>
    <n v="11.52"/>
  </r>
  <r>
    <s v="CA-2015-117464"/>
    <x v="192"/>
    <s v="NP-18325"/>
    <s v="Naresj Patel"/>
    <x v="0"/>
    <x v="0"/>
    <x v="8"/>
    <x v="1"/>
    <n v="94122"/>
    <x v="1"/>
    <s v="FUR-CH-10000155"/>
    <x v="0"/>
    <x v="1"/>
    <x v="1166"/>
    <n v="717.72"/>
  </r>
  <r>
    <s v="CA-2015-117464"/>
    <x v="192"/>
    <s v="NP-18325"/>
    <s v="Naresj Patel"/>
    <x v="0"/>
    <x v="0"/>
    <x v="8"/>
    <x v="1"/>
    <n v="94122"/>
    <x v="1"/>
    <s v="OFF-ST-10003058"/>
    <x v="1"/>
    <x v="4"/>
    <x v="393"/>
    <n v="236.5"/>
  </r>
  <r>
    <s v="CA-2015-117464"/>
    <x v="192"/>
    <s v="NP-18325"/>
    <s v="Naresj Patel"/>
    <x v="0"/>
    <x v="0"/>
    <x v="8"/>
    <x v="1"/>
    <n v="94122"/>
    <x v="1"/>
    <s v="FUR-TA-10004767"/>
    <x v="0"/>
    <x v="3"/>
    <x v="1156"/>
    <n v="170.352"/>
  </r>
  <r>
    <s v="US-2018-168613"/>
    <x v="1048"/>
    <s v="GM-14440"/>
    <s v="Gary McGarr"/>
    <x v="0"/>
    <x v="0"/>
    <x v="20"/>
    <x v="15"/>
    <n v="10009"/>
    <x v="3"/>
    <s v="FUR-CH-10002372"/>
    <x v="0"/>
    <x v="1"/>
    <x v="395"/>
    <n v="145.76400000000001"/>
  </r>
  <r>
    <s v="CA-2018-125381"/>
    <x v="1016"/>
    <s v="SG-20605"/>
    <s v="Speros Goranitis"/>
    <x v="0"/>
    <x v="0"/>
    <x v="8"/>
    <x v="1"/>
    <n v="94109"/>
    <x v="1"/>
    <s v="TEC-AC-10000158"/>
    <x v="2"/>
    <x v="11"/>
    <x v="357"/>
    <n v="107.97"/>
  </r>
  <r>
    <s v="US-2018-141677"/>
    <x v="606"/>
    <s v="HK-14890"/>
    <s v="Heather Kirkland"/>
    <x v="1"/>
    <x v="0"/>
    <x v="12"/>
    <x v="5"/>
    <n v="77070"/>
    <x v="2"/>
    <s v="TEC-AC-10000158"/>
    <x v="2"/>
    <x v="11"/>
    <x v="357"/>
    <n v="143.96"/>
  </r>
  <r>
    <s v="US-2018-141677"/>
    <x v="606"/>
    <s v="HK-14890"/>
    <s v="Heather Kirkland"/>
    <x v="1"/>
    <x v="0"/>
    <x v="12"/>
    <x v="5"/>
    <n v="77070"/>
    <x v="2"/>
    <s v="TEC-CO-10002313"/>
    <x v="2"/>
    <x v="16"/>
    <x v="349"/>
    <n v="2399.96"/>
  </r>
  <r>
    <s v="US-2018-141677"/>
    <x v="606"/>
    <s v="HK-14890"/>
    <s v="Heather Kirkland"/>
    <x v="1"/>
    <x v="0"/>
    <x v="12"/>
    <x v="5"/>
    <n v="77070"/>
    <x v="2"/>
    <s v="OFF-PA-10002581"/>
    <x v="1"/>
    <x v="10"/>
    <x v="1309"/>
    <n v="74.352000000000004"/>
  </r>
  <r>
    <s v="US-2018-141677"/>
    <x v="606"/>
    <s v="HK-14890"/>
    <s v="Heather Kirkland"/>
    <x v="1"/>
    <x v="0"/>
    <x v="12"/>
    <x v="5"/>
    <n v="77070"/>
    <x v="2"/>
    <s v="OFF-AP-10001205"/>
    <x v="1"/>
    <x v="9"/>
    <x v="1294"/>
    <n v="87.168000000000006"/>
  </r>
  <r>
    <s v="US-2018-141677"/>
    <x v="606"/>
    <s v="HK-14890"/>
    <s v="Heather Kirkland"/>
    <x v="1"/>
    <x v="0"/>
    <x v="12"/>
    <x v="5"/>
    <n v="77070"/>
    <x v="2"/>
    <s v="OFF-ST-10000344"/>
    <x v="1"/>
    <x v="4"/>
    <x v="1022"/>
    <n v="32.231999999999999"/>
  </r>
  <r>
    <s v="CA-2018-133067"/>
    <x v="464"/>
    <s v="MY-18295"/>
    <s v="Muhammed Yedwab"/>
    <x v="1"/>
    <x v="0"/>
    <x v="10"/>
    <x v="9"/>
    <n v="19140"/>
    <x v="3"/>
    <s v="OFF-BI-10002897"/>
    <x v="1"/>
    <x v="8"/>
    <x v="1802"/>
    <n v="2.202"/>
  </r>
  <r>
    <s v="CA-2018-133067"/>
    <x v="464"/>
    <s v="MY-18295"/>
    <s v="Muhammed Yedwab"/>
    <x v="1"/>
    <x v="0"/>
    <x v="10"/>
    <x v="9"/>
    <n v="19140"/>
    <x v="3"/>
    <s v="OFF-BI-10003694"/>
    <x v="1"/>
    <x v="8"/>
    <x v="858"/>
    <n v="9.3960000000000008"/>
  </r>
  <r>
    <s v="US-2017-144351"/>
    <x v="696"/>
    <s v="RC-19960"/>
    <s v="Ryan Crowe"/>
    <x v="0"/>
    <x v="0"/>
    <x v="248"/>
    <x v="39"/>
    <n v="21215"/>
    <x v="3"/>
    <s v="TEC-PH-10001644"/>
    <x v="2"/>
    <x v="7"/>
    <x v="1494"/>
    <n v="89.97"/>
  </r>
  <r>
    <s v="CA-2015-106054"/>
    <x v="1037"/>
    <s v="JO-15145"/>
    <s v="Jack O'Briant"/>
    <x v="1"/>
    <x v="0"/>
    <x v="417"/>
    <x v="32"/>
    <n v="30605"/>
    <x v="0"/>
    <s v="OFF-AR-10002399"/>
    <x v="1"/>
    <x v="6"/>
    <x v="319"/>
    <n v="12.78"/>
  </r>
  <r>
    <s v="CA-2017-138667"/>
    <x v="797"/>
    <s v="MW-18220"/>
    <s v="Mitch Webber"/>
    <x v="0"/>
    <x v="0"/>
    <x v="152"/>
    <x v="24"/>
    <n v="43130"/>
    <x v="3"/>
    <s v="TEC-AC-10003063"/>
    <x v="2"/>
    <x v="11"/>
    <x v="1061"/>
    <n v="40"/>
  </r>
  <r>
    <s v="CA-2018-150609"/>
    <x v="504"/>
    <s v="NZ-18565"/>
    <s v="Nick Zandusky"/>
    <x v="2"/>
    <x v="0"/>
    <x v="1"/>
    <x v="1"/>
    <n v="90032"/>
    <x v="1"/>
    <s v="OFF-BI-10002071"/>
    <x v="1"/>
    <x v="8"/>
    <x v="699"/>
    <n v="23.24"/>
  </r>
  <r>
    <s v="CA-2018-128853"/>
    <x v="81"/>
    <s v="JM-15250"/>
    <s v="Janet Martin"/>
    <x v="0"/>
    <x v="0"/>
    <x v="248"/>
    <x v="39"/>
    <n v="21215"/>
    <x v="3"/>
    <s v="FUR-CH-10004218"/>
    <x v="0"/>
    <x v="1"/>
    <x v="38"/>
    <n v="908.82"/>
  </r>
  <r>
    <s v="CA-2018-133102"/>
    <x v="629"/>
    <s v="ED-13885"/>
    <s v="Emily Ducich"/>
    <x v="2"/>
    <x v="0"/>
    <x v="12"/>
    <x v="5"/>
    <n v="77095"/>
    <x v="2"/>
    <s v="OFF-SU-10000432"/>
    <x v="1"/>
    <x v="14"/>
    <x v="1558"/>
    <n v="5.5519999999999996"/>
  </r>
  <r>
    <s v="CA-2018-133102"/>
    <x v="629"/>
    <s v="ED-13885"/>
    <s v="Emily Ducich"/>
    <x v="2"/>
    <x v="0"/>
    <x v="12"/>
    <x v="5"/>
    <n v="77095"/>
    <x v="2"/>
    <s v="OFF-AR-10003183"/>
    <x v="1"/>
    <x v="6"/>
    <x v="1399"/>
    <n v="8.016"/>
  </r>
  <r>
    <s v="CA-2018-133102"/>
    <x v="629"/>
    <s v="ED-13885"/>
    <s v="Emily Ducich"/>
    <x v="2"/>
    <x v="0"/>
    <x v="12"/>
    <x v="5"/>
    <n v="77095"/>
    <x v="2"/>
    <s v="FUR-CH-10002017"/>
    <x v="0"/>
    <x v="1"/>
    <x v="1377"/>
    <n v="74.591999999999999"/>
  </r>
  <r>
    <s v="CA-2018-133102"/>
    <x v="629"/>
    <s v="ED-13885"/>
    <s v="Emily Ducich"/>
    <x v="2"/>
    <x v="0"/>
    <x v="12"/>
    <x v="5"/>
    <n v="77095"/>
    <x v="2"/>
    <s v="FUR-FU-10003247"/>
    <x v="0"/>
    <x v="5"/>
    <x v="1465"/>
    <n v="16.783999999999999"/>
  </r>
  <r>
    <s v="CA-2018-133102"/>
    <x v="629"/>
    <s v="ED-13885"/>
    <s v="Emily Ducich"/>
    <x v="2"/>
    <x v="0"/>
    <x v="12"/>
    <x v="5"/>
    <n v="77095"/>
    <x v="2"/>
    <s v="OFF-AP-10001563"/>
    <x v="1"/>
    <x v="9"/>
    <x v="535"/>
    <n v="38.863999999999997"/>
  </r>
  <r>
    <s v="CA-2017-164399"/>
    <x v="396"/>
    <s v="DW-13480"/>
    <s v="Dianna Wilson"/>
    <x v="2"/>
    <x v="0"/>
    <x v="70"/>
    <x v="1"/>
    <n v="92024"/>
    <x v="1"/>
    <s v="TEC-PH-10004908"/>
    <x v="2"/>
    <x v="7"/>
    <x v="1483"/>
    <n v="203.976"/>
  </r>
  <r>
    <s v="CA-2017-164399"/>
    <x v="396"/>
    <s v="DW-13480"/>
    <s v="Dianna Wilson"/>
    <x v="2"/>
    <x v="0"/>
    <x v="70"/>
    <x v="1"/>
    <n v="92024"/>
    <x v="1"/>
    <s v="FUR-TA-10003392"/>
    <x v="0"/>
    <x v="3"/>
    <x v="1648"/>
    <n v="674.35199999999998"/>
  </r>
  <r>
    <s v="CA-2017-116918"/>
    <x v="393"/>
    <s v="JK-15205"/>
    <s v="Jamie Kunitz"/>
    <x v="0"/>
    <x v="0"/>
    <x v="146"/>
    <x v="2"/>
    <n v="33012"/>
    <x v="0"/>
    <s v="OFF-BI-10004140"/>
    <x v="1"/>
    <x v="8"/>
    <x v="307"/>
    <n v="5.3879999999999999"/>
  </r>
  <r>
    <s v="CA-2017-116918"/>
    <x v="393"/>
    <s v="JK-15205"/>
    <s v="Jamie Kunitz"/>
    <x v="0"/>
    <x v="0"/>
    <x v="146"/>
    <x v="2"/>
    <n v="33012"/>
    <x v="0"/>
    <s v="OFF-AR-10003631"/>
    <x v="1"/>
    <x v="6"/>
    <x v="772"/>
    <n v="30.975999999999999"/>
  </r>
  <r>
    <s v="CA-2017-110492"/>
    <x v="1151"/>
    <s v="JS-15880"/>
    <s v="John Stevenson"/>
    <x v="0"/>
    <x v="0"/>
    <x v="118"/>
    <x v="32"/>
    <n v="30318"/>
    <x v="0"/>
    <s v="OFF-ST-10003716"/>
    <x v="1"/>
    <x v="4"/>
    <x v="898"/>
    <n v="1350.12"/>
  </r>
  <r>
    <s v="CA-2017-110492"/>
    <x v="1151"/>
    <s v="JS-15880"/>
    <s v="John Stevenson"/>
    <x v="0"/>
    <x v="0"/>
    <x v="118"/>
    <x v="32"/>
    <n v="30318"/>
    <x v="0"/>
    <s v="OFF-BI-10003274"/>
    <x v="1"/>
    <x v="8"/>
    <x v="122"/>
    <n v="15.92"/>
  </r>
  <r>
    <s v="CA-2017-147683"/>
    <x v="373"/>
    <s v="PO-19180"/>
    <s v="Philisse Overcash"/>
    <x v="2"/>
    <x v="0"/>
    <x v="4"/>
    <x v="4"/>
    <n v="98103"/>
    <x v="1"/>
    <s v="FUR-FU-10004848"/>
    <x v="0"/>
    <x v="5"/>
    <x v="1310"/>
    <n v="19.54"/>
  </r>
  <r>
    <s v="CA-2015-116785"/>
    <x v="759"/>
    <s v="MH-17290"/>
    <s v="Marc Harrigan"/>
    <x v="2"/>
    <x v="0"/>
    <x v="1"/>
    <x v="1"/>
    <n v="90036"/>
    <x v="1"/>
    <s v="OFF-AR-10003504"/>
    <x v="1"/>
    <x v="6"/>
    <x v="1035"/>
    <n v="21.4"/>
  </r>
  <r>
    <s v="CA-2015-116785"/>
    <x v="759"/>
    <s v="MH-17290"/>
    <s v="Marc Harrigan"/>
    <x v="2"/>
    <x v="0"/>
    <x v="1"/>
    <x v="1"/>
    <n v="90036"/>
    <x v="1"/>
    <s v="OFF-LA-10000305"/>
    <x v="1"/>
    <x v="2"/>
    <x v="1716"/>
    <n v="12.6"/>
  </r>
  <r>
    <s v="US-2016-156797"/>
    <x v="1067"/>
    <s v="PO-19180"/>
    <s v="Philisse Overcash"/>
    <x v="2"/>
    <x v="0"/>
    <x v="20"/>
    <x v="15"/>
    <n v="10035"/>
    <x v="3"/>
    <s v="OFF-AR-10001427"/>
    <x v="1"/>
    <x v="6"/>
    <x v="251"/>
    <n v="11.96"/>
  </r>
  <r>
    <s v="US-2016-156797"/>
    <x v="1067"/>
    <s v="PO-19180"/>
    <s v="Philisse Overcash"/>
    <x v="2"/>
    <x v="0"/>
    <x v="20"/>
    <x v="15"/>
    <n v="10035"/>
    <x v="3"/>
    <s v="TEC-PH-10004614"/>
    <x v="2"/>
    <x v="7"/>
    <x v="302"/>
    <n v="138"/>
  </r>
  <r>
    <s v="CA-2017-104276"/>
    <x v="581"/>
    <s v="HF-14995"/>
    <s v="Herbert Flentye"/>
    <x v="0"/>
    <x v="0"/>
    <x v="2"/>
    <x v="2"/>
    <n v="33311"/>
    <x v="0"/>
    <s v="TEC-PH-10001944"/>
    <x v="2"/>
    <x v="7"/>
    <x v="1271"/>
    <n v="116.76"/>
  </r>
  <r>
    <s v="CA-2017-104276"/>
    <x v="581"/>
    <s v="HF-14995"/>
    <s v="Herbert Flentye"/>
    <x v="0"/>
    <x v="0"/>
    <x v="2"/>
    <x v="2"/>
    <n v="33311"/>
    <x v="0"/>
    <s v="FUR-TA-10001039"/>
    <x v="0"/>
    <x v="3"/>
    <x v="832"/>
    <n v="331.02300000000002"/>
  </r>
  <r>
    <s v="CA-2017-120369"/>
    <x v="99"/>
    <s v="VB-21745"/>
    <s v="Victoria Brennan"/>
    <x v="1"/>
    <x v="0"/>
    <x v="30"/>
    <x v="15"/>
    <n v="14609"/>
    <x v="3"/>
    <s v="FUR-FU-10003806"/>
    <x v="0"/>
    <x v="5"/>
    <x v="1804"/>
    <n v="756.8"/>
  </r>
  <r>
    <s v="CA-2015-118276"/>
    <x v="282"/>
    <s v="MG-17890"/>
    <s v="Michael Granlund"/>
    <x v="2"/>
    <x v="0"/>
    <x v="490"/>
    <x v="10"/>
    <n v="60174"/>
    <x v="2"/>
    <s v="FUR-FU-10002111"/>
    <x v="0"/>
    <x v="5"/>
    <x v="1665"/>
    <n v="8.7360000000000007"/>
  </r>
  <r>
    <s v="CA-2016-136658"/>
    <x v="229"/>
    <s v="BO-11425"/>
    <s v="Bobby Odegard"/>
    <x v="0"/>
    <x v="0"/>
    <x v="20"/>
    <x v="15"/>
    <n v="10024"/>
    <x v="3"/>
    <s v="OFF-AR-10000817"/>
    <x v="1"/>
    <x v="6"/>
    <x v="1264"/>
    <n v="6.08"/>
  </r>
  <r>
    <s v="CA-2018-137414"/>
    <x v="280"/>
    <s v="CM-12115"/>
    <s v="Chad McGuire"/>
    <x v="0"/>
    <x v="0"/>
    <x v="8"/>
    <x v="1"/>
    <n v="94109"/>
    <x v="1"/>
    <s v="FUR-FU-10001424"/>
    <x v="0"/>
    <x v="5"/>
    <x v="698"/>
    <n v="17.46"/>
  </r>
  <r>
    <s v="CA-2018-137414"/>
    <x v="280"/>
    <s v="CM-12115"/>
    <s v="Chad McGuire"/>
    <x v="0"/>
    <x v="0"/>
    <x v="8"/>
    <x v="1"/>
    <n v="94109"/>
    <x v="1"/>
    <s v="TEC-MA-10002930"/>
    <x v="2"/>
    <x v="15"/>
    <x v="1784"/>
    <n v="369.16"/>
  </r>
  <r>
    <s v="CA-2017-143476"/>
    <x v="108"/>
    <s v="LC-16930"/>
    <s v="Linda Cazamias"/>
    <x v="1"/>
    <x v="0"/>
    <x v="42"/>
    <x v="16"/>
    <n v="85023"/>
    <x v="1"/>
    <s v="OFF-AR-10003759"/>
    <x v="1"/>
    <x v="6"/>
    <x v="846"/>
    <n v="2.9119999999999999"/>
  </r>
  <r>
    <s v="CA-2017-143476"/>
    <x v="108"/>
    <s v="LC-16930"/>
    <s v="Linda Cazamias"/>
    <x v="1"/>
    <x v="0"/>
    <x v="42"/>
    <x v="16"/>
    <n v="85023"/>
    <x v="1"/>
    <s v="OFF-PA-10001837"/>
    <x v="1"/>
    <x v="10"/>
    <x v="1800"/>
    <n v="20.736000000000001"/>
  </r>
  <r>
    <s v="CA-2017-143476"/>
    <x v="108"/>
    <s v="LC-16930"/>
    <s v="Linda Cazamias"/>
    <x v="1"/>
    <x v="0"/>
    <x v="42"/>
    <x v="16"/>
    <n v="85023"/>
    <x v="1"/>
    <s v="OFF-PA-10001667"/>
    <x v="1"/>
    <x v="10"/>
    <x v="458"/>
    <n v="9.5679999999999996"/>
  </r>
  <r>
    <s v="US-2017-119046"/>
    <x v="799"/>
    <s v="EH-13765"/>
    <s v="Edward Hooks"/>
    <x v="1"/>
    <x v="0"/>
    <x v="4"/>
    <x v="4"/>
    <n v="98115"/>
    <x v="1"/>
    <s v="OFF-PA-10000246"/>
    <x v="1"/>
    <x v="10"/>
    <x v="1595"/>
    <n v="30.18"/>
  </r>
  <r>
    <s v="US-2017-119046"/>
    <x v="799"/>
    <s v="EH-13765"/>
    <s v="Edward Hooks"/>
    <x v="1"/>
    <x v="0"/>
    <x v="4"/>
    <x v="4"/>
    <n v="98115"/>
    <x v="1"/>
    <s v="OFF-BI-10001078"/>
    <x v="1"/>
    <x v="8"/>
    <x v="61"/>
    <n v="51.648000000000003"/>
  </r>
  <r>
    <s v="US-2017-119046"/>
    <x v="799"/>
    <s v="EH-13765"/>
    <s v="Edward Hooks"/>
    <x v="1"/>
    <x v="0"/>
    <x v="4"/>
    <x v="4"/>
    <n v="98115"/>
    <x v="1"/>
    <s v="OFF-BI-10000138"/>
    <x v="1"/>
    <x v="8"/>
    <x v="605"/>
    <n v="11.231999999999999"/>
  </r>
  <r>
    <s v="CA-2018-154949"/>
    <x v="453"/>
    <s v="MC-17275"/>
    <s v="Marc Crier"/>
    <x v="0"/>
    <x v="0"/>
    <x v="491"/>
    <x v="1"/>
    <n v="93010"/>
    <x v="1"/>
    <s v="OFF-LA-10002034"/>
    <x v="1"/>
    <x v="2"/>
    <x v="1111"/>
    <n v="14.73"/>
  </r>
  <r>
    <s v="CA-2016-103072"/>
    <x v="874"/>
    <s v="HW-14935"/>
    <s v="Helen Wasserman"/>
    <x v="1"/>
    <x v="0"/>
    <x v="66"/>
    <x v="12"/>
    <n v="48205"/>
    <x v="2"/>
    <s v="OFF-AR-10000127"/>
    <x v="1"/>
    <x v="6"/>
    <x v="1195"/>
    <n v="16.399999999999999"/>
  </r>
  <r>
    <s v="CA-2016-103072"/>
    <x v="874"/>
    <s v="HW-14935"/>
    <s v="Helen Wasserman"/>
    <x v="1"/>
    <x v="0"/>
    <x v="66"/>
    <x v="12"/>
    <n v="48205"/>
    <x v="2"/>
    <s v="OFF-PA-10003172"/>
    <x v="1"/>
    <x v="10"/>
    <x v="854"/>
    <n v="25.92"/>
  </r>
  <r>
    <s v="CA-2016-150770"/>
    <x v="910"/>
    <s v="LC-16870"/>
    <s v="Lena Cacioppo"/>
    <x v="0"/>
    <x v="0"/>
    <x v="8"/>
    <x v="1"/>
    <n v="94109"/>
    <x v="1"/>
    <s v="OFF-AR-10001246"/>
    <x v="1"/>
    <x v="6"/>
    <x v="455"/>
    <n v="8.82"/>
  </r>
  <r>
    <s v="CA-2016-150770"/>
    <x v="910"/>
    <s v="LC-16870"/>
    <s v="Lena Cacioppo"/>
    <x v="0"/>
    <x v="0"/>
    <x v="8"/>
    <x v="1"/>
    <n v="94109"/>
    <x v="1"/>
    <s v="OFF-BI-10002026"/>
    <x v="1"/>
    <x v="8"/>
    <x v="1758"/>
    <n v="62.496000000000002"/>
  </r>
  <r>
    <s v="CA-2016-150770"/>
    <x v="910"/>
    <s v="LC-16870"/>
    <s v="Lena Cacioppo"/>
    <x v="0"/>
    <x v="0"/>
    <x v="8"/>
    <x v="1"/>
    <n v="94109"/>
    <x v="1"/>
    <s v="TEC-AC-10000844"/>
    <x v="2"/>
    <x v="11"/>
    <x v="106"/>
    <n v="339.96"/>
  </r>
  <r>
    <s v="CA-2016-150770"/>
    <x v="910"/>
    <s v="LC-16870"/>
    <s v="Lena Cacioppo"/>
    <x v="0"/>
    <x v="0"/>
    <x v="8"/>
    <x v="1"/>
    <n v="94109"/>
    <x v="1"/>
    <s v="OFF-BI-10001575"/>
    <x v="1"/>
    <x v="8"/>
    <x v="582"/>
    <n v="49.567999999999998"/>
  </r>
  <r>
    <s v="CA-2018-154760"/>
    <x v="1152"/>
    <s v="BP-11290"/>
    <s v="Beth Paige"/>
    <x v="0"/>
    <x v="0"/>
    <x v="10"/>
    <x v="9"/>
    <n v="19140"/>
    <x v="3"/>
    <s v="OFF-BI-10004632"/>
    <x v="1"/>
    <x v="8"/>
    <x v="569"/>
    <n v="274.49099999999999"/>
  </r>
  <r>
    <s v="US-2018-104437"/>
    <x v="678"/>
    <s v="TG-21310"/>
    <s v="Toby Gnade"/>
    <x v="0"/>
    <x v="0"/>
    <x v="20"/>
    <x v="15"/>
    <n v="10035"/>
    <x v="3"/>
    <s v="TEC-PH-10000193"/>
    <x v="2"/>
    <x v="7"/>
    <x v="1664"/>
    <n v="137.94"/>
  </r>
  <r>
    <s v="CA-2018-113075"/>
    <x v="264"/>
    <s v="MC-18100"/>
    <s v="Mick Crebagga"/>
    <x v="0"/>
    <x v="0"/>
    <x v="22"/>
    <x v="10"/>
    <n v="60623"/>
    <x v="2"/>
    <s v="TEC-AC-10003441"/>
    <x v="2"/>
    <x v="11"/>
    <x v="658"/>
    <n v="40.68"/>
  </r>
  <r>
    <s v="CA-2017-109953"/>
    <x v="216"/>
    <s v="RB-19360"/>
    <s v="Raymond Buch"/>
    <x v="0"/>
    <x v="0"/>
    <x v="8"/>
    <x v="1"/>
    <n v="94122"/>
    <x v="1"/>
    <s v="TEC-PH-10004093"/>
    <x v="2"/>
    <x v="7"/>
    <x v="40"/>
    <n v="110.376"/>
  </r>
  <r>
    <s v="CA-2017-109953"/>
    <x v="216"/>
    <s v="RB-19360"/>
    <s v="Raymond Buch"/>
    <x v="0"/>
    <x v="0"/>
    <x v="8"/>
    <x v="1"/>
    <n v="94122"/>
    <x v="1"/>
    <s v="OFF-AP-10002998"/>
    <x v="1"/>
    <x v="9"/>
    <x v="1644"/>
    <n v="151.62"/>
  </r>
  <r>
    <s v="CA-2017-109953"/>
    <x v="216"/>
    <s v="RB-19360"/>
    <s v="Raymond Buch"/>
    <x v="0"/>
    <x v="0"/>
    <x v="8"/>
    <x v="1"/>
    <n v="94122"/>
    <x v="1"/>
    <s v="FUR-FU-10000073"/>
    <x v="0"/>
    <x v="5"/>
    <x v="442"/>
    <n v="30.8"/>
  </r>
  <r>
    <s v="CA-2018-127397"/>
    <x v="642"/>
    <s v="ES-14080"/>
    <s v="Erin Smith"/>
    <x v="1"/>
    <x v="0"/>
    <x v="10"/>
    <x v="9"/>
    <n v="19134"/>
    <x v="3"/>
    <s v="OFF-PA-10001125"/>
    <x v="1"/>
    <x v="10"/>
    <x v="1021"/>
    <n v="123.92"/>
  </r>
  <r>
    <s v="CA-2018-127397"/>
    <x v="642"/>
    <s v="ES-14080"/>
    <s v="Erin Smith"/>
    <x v="1"/>
    <x v="0"/>
    <x v="10"/>
    <x v="9"/>
    <n v="19134"/>
    <x v="3"/>
    <s v="TEC-AC-10003033"/>
    <x v="2"/>
    <x v="11"/>
    <x v="763"/>
    <n v="1319.8"/>
  </r>
  <r>
    <s v="CA-2015-157546"/>
    <x v="836"/>
    <s v="RD-19720"/>
    <s v="Roger Demir"/>
    <x v="0"/>
    <x v="0"/>
    <x v="8"/>
    <x v="1"/>
    <n v="94122"/>
    <x v="1"/>
    <s v="OFF-BI-10002498"/>
    <x v="1"/>
    <x v="8"/>
    <x v="440"/>
    <n v="89.712000000000003"/>
  </r>
  <r>
    <s v="CA-2015-157546"/>
    <x v="836"/>
    <s v="RD-19720"/>
    <s v="Roger Demir"/>
    <x v="0"/>
    <x v="0"/>
    <x v="8"/>
    <x v="1"/>
    <n v="94122"/>
    <x v="1"/>
    <s v="OFF-PA-10004569"/>
    <x v="1"/>
    <x v="10"/>
    <x v="230"/>
    <n v="22.83"/>
  </r>
  <r>
    <s v="CA-2018-153843"/>
    <x v="677"/>
    <s v="SC-20380"/>
    <s v="Shahid Collister"/>
    <x v="0"/>
    <x v="0"/>
    <x v="54"/>
    <x v="29"/>
    <n v="6824"/>
    <x v="3"/>
    <s v="OFF-BI-10002353"/>
    <x v="1"/>
    <x v="8"/>
    <x v="1077"/>
    <n v="30.88"/>
  </r>
  <r>
    <s v="CA-2018-153843"/>
    <x v="677"/>
    <s v="SC-20380"/>
    <s v="Shahid Collister"/>
    <x v="0"/>
    <x v="0"/>
    <x v="54"/>
    <x v="29"/>
    <n v="6824"/>
    <x v="3"/>
    <s v="OFF-AP-10001564"/>
    <x v="1"/>
    <x v="9"/>
    <x v="1768"/>
    <n v="465.16"/>
  </r>
  <r>
    <s v="CA-2018-153843"/>
    <x v="677"/>
    <s v="SC-20380"/>
    <s v="Shahid Collister"/>
    <x v="0"/>
    <x v="0"/>
    <x v="54"/>
    <x v="29"/>
    <n v="6824"/>
    <x v="3"/>
    <s v="OFF-PA-10003673"/>
    <x v="1"/>
    <x v="10"/>
    <x v="980"/>
    <n v="27.12"/>
  </r>
  <r>
    <s v="CA-2017-137337"/>
    <x v="387"/>
    <s v="GB-14575"/>
    <s v="Giulietta Baptist"/>
    <x v="0"/>
    <x v="0"/>
    <x v="20"/>
    <x v="15"/>
    <n v="10011"/>
    <x v="3"/>
    <s v="FUR-FU-10003347"/>
    <x v="0"/>
    <x v="5"/>
    <x v="379"/>
    <n v="113.6"/>
  </r>
  <r>
    <s v="CA-2017-137337"/>
    <x v="387"/>
    <s v="GB-14575"/>
    <s v="Giulietta Baptist"/>
    <x v="0"/>
    <x v="0"/>
    <x v="20"/>
    <x v="15"/>
    <n v="10011"/>
    <x v="3"/>
    <s v="OFF-PA-10001934"/>
    <x v="1"/>
    <x v="10"/>
    <x v="548"/>
    <n v="12.96"/>
  </r>
  <r>
    <s v="CA-2017-137337"/>
    <x v="387"/>
    <s v="GB-14575"/>
    <s v="Giulietta Baptist"/>
    <x v="0"/>
    <x v="0"/>
    <x v="20"/>
    <x v="15"/>
    <n v="10011"/>
    <x v="3"/>
    <s v="OFF-BI-10000632"/>
    <x v="1"/>
    <x v="8"/>
    <x v="1297"/>
    <n v="69.456000000000003"/>
  </r>
  <r>
    <s v="CA-2015-138737"/>
    <x v="1035"/>
    <s v="FP-14320"/>
    <s v="Frank Preis"/>
    <x v="0"/>
    <x v="0"/>
    <x v="1"/>
    <x v="1"/>
    <n v="90049"/>
    <x v="1"/>
    <s v="OFF-AR-10003190"/>
    <x v="1"/>
    <x v="6"/>
    <x v="649"/>
    <n v="8.64"/>
  </r>
  <r>
    <s v="CA-2017-164924"/>
    <x v="212"/>
    <s v="EA-14035"/>
    <s v="Erin Ashbrook"/>
    <x v="1"/>
    <x v="0"/>
    <x v="10"/>
    <x v="9"/>
    <n v="19143"/>
    <x v="3"/>
    <s v="TEC-MA-10000904"/>
    <x v="2"/>
    <x v="15"/>
    <x v="1805"/>
    <n v="341.99099999999999"/>
  </r>
  <r>
    <s v="CA-2017-101651"/>
    <x v="435"/>
    <s v="SC-20305"/>
    <s v="Sean Christensen"/>
    <x v="0"/>
    <x v="0"/>
    <x v="49"/>
    <x v="1"/>
    <n v="95123"/>
    <x v="1"/>
    <s v="FUR-FU-10000771"/>
    <x v="0"/>
    <x v="5"/>
    <x v="1435"/>
    <n v="43.96"/>
  </r>
  <r>
    <s v="CA-2017-101651"/>
    <x v="435"/>
    <s v="SC-20305"/>
    <s v="Sean Christensen"/>
    <x v="0"/>
    <x v="0"/>
    <x v="49"/>
    <x v="1"/>
    <n v="95123"/>
    <x v="1"/>
    <s v="OFF-EN-10001990"/>
    <x v="1"/>
    <x v="12"/>
    <x v="153"/>
    <n v="39.76"/>
  </r>
  <r>
    <s v="CA-2018-136651"/>
    <x v="756"/>
    <s v="JF-15355"/>
    <s v="Jay Fein"/>
    <x v="0"/>
    <x v="0"/>
    <x v="45"/>
    <x v="1"/>
    <n v="91104"/>
    <x v="1"/>
    <s v="FUR-FU-10002445"/>
    <x v="0"/>
    <x v="5"/>
    <x v="1448"/>
    <n v="66.36"/>
  </r>
  <r>
    <s v="CA-2018-136651"/>
    <x v="756"/>
    <s v="JF-15355"/>
    <s v="Jay Fein"/>
    <x v="0"/>
    <x v="0"/>
    <x v="45"/>
    <x v="1"/>
    <n v="91104"/>
    <x v="1"/>
    <s v="OFF-BI-10003638"/>
    <x v="1"/>
    <x v="8"/>
    <x v="612"/>
    <n v="92.88"/>
  </r>
  <r>
    <s v="CA-2018-136651"/>
    <x v="756"/>
    <s v="JF-15355"/>
    <s v="Jay Fein"/>
    <x v="0"/>
    <x v="0"/>
    <x v="45"/>
    <x v="1"/>
    <n v="91104"/>
    <x v="1"/>
    <s v="FUR-FU-10004864"/>
    <x v="0"/>
    <x v="5"/>
    <x v="1719"/>
    <n v="24.14"/>
  </r>
  <r>
    <s v="CA-2018-118892"/>
    <x v="629"/>
    <s v="TP-21415"/>
    <s v="Tom Prescott"/>
    <x v="0"/>
    <x v="0"/>
    <x v="10"/>
    <x v="9"/>
    <n v="19134"/>
    <x v="3"/>
    <s v="FUR-CH-10002024"/>
    <x v="0"/>
    <x v="1"/>
    <x v="483"/>
    <n v="4416.174"/>
  </r>
  <r>
    <s v="US-2018-151127"/>
    <x v="1053"/>
    <s v="RL-19615"/>
    <s v="Rob Lucas"/>
    <x v="0"/>
    <x v="0"/>
    <x v="1"/>
    <x v="1"/>
    <n v="90049"/>
    <x v="1"/>
    <s v="OFF-AR-10002445"/>
    <x v="1"/>
    <x v="6"/>
    <x v="1646"/>
    <n v="49.56"/>
  </r>
  <r>
    <s v="CA-2018-145807"/>
    <x v="839"/>
    <s v="SB-20170"/>
    <s v="Sarah Bern"/>
    <x v="0"/>
    <x v="0"/>
    <x v="1"/>
    <x v="1"/>
    <n v="90032"/>
    <x v="1"/>
    <s v="OFF-ST-10001370"/>
    <x v="1"/>
    <x v="4"/>
    <x v="1032"/>
    <n v="354.9"/>
  </r>
  <r>
    <s v="US-2015-127978"/>
    <x v="223"/>
    <s v="JS-15595"/>
    <s v="Jill Stevenson"/>
    <x v="1"/>
    <x v="0"/>
    <x v="38"/>
    <x v="24"/>
    <n v="43229"/>
    <x v="3"/>
    <s v="OFF-LA-10000305"/>
    <x v="1"/>
    <x v="2"/>
    <x v="1716"/>
    <n v="15.12"/>
  </r>
  <r>
    <s v="US-2015-127978"/>
    <x v="223"/>
    <s v="JS-15595"/>
    <s v="Jill Stevenson"/>
    <x v="1"/>
    <x v="0"/>
    <x v="38"/>
    <x v="24"/>
    <n v="43229"/>
    <x v="3"/>
    <s v="FUR-BO-10001972"/>
    <x v="0"/>
    <x v="0"/>
    <x v="367"/>
    <n v="302.45"/>
  </r>
  <r>
    <s v="US-2015-127978"/>
    <x v="223"/>
    <s v="JS-15595"/>
    <s v="Jill Stevenson"/>
    <x v="1"/>
    <x v="0"/>
    <x v="38"/>
    <x v="24"/>
    <n v="43229"/>
    <x v="3"/>
    <s v="OFF-ST-10002486"/>
    <x v="1"/>
    <x v="4"/>
    <x v="700"/>
    <n v="44.671999999999997"/>
  </r>
  <r>
    <s v="CA-2016-158491"/>
    <x v="593"/>
    <s v="BP-11155"/>
    <s v="Becky Pak"/>
    <x v="0"/>
    <x v="0"/>
    <x v="1"/>
    <x v="1"/>
    <n v="90008"/>
    <x v="1"/>
    <s v="TEC-AC-10001874"/>
    <x v="2"/>
    <x v="11"/>
    <x v="1571"/>
    <n v="119.98"/>
  </r>
  <r>
    <s v="CA-2016-158491"/>
    <x v="593"/>
    <s v="BP-11155"/>
    <s v="Becky Pak"/>
    <x v="0"/>
    <x v="0"/>
    <x v="1"/>
    <x v="1"/>
    <n v="90008"/>
    <x v="1"/>
    <s v="TEC-AC-10003870"/>
    <x v="2"/>
    <x v="11"/>
    <x v="1727"/>
    <n v="989.97"/>
  </r>
  <r>
    <s v="CA-2017-116764"/>
    <x v="278"/>
    <s v="EM-13825"/>
    <s v="Elizabeth Moffitt"/>
    <x v="1"/>
    <x v="0"/>
    <x v="389"/>
    <x v="2"/>
    <n v="33021"/>
    <x v="0"/>
    <s v="OFF-LA-10002473"/>
    <x v="1"/>
    <x v="2"/>
    <x v="1806"/>
    <n v="9.2159999999999993"/>
  </r>
  <r>
    <s v="CA-2017-152457"/>
    <x v="126"/>
    <s v="SC-20695"/>
    <s v="Steve Chapman"/>
    <x v="1"/>
    <x v="0"/>
    <x v="43"/>
    <x v="12"/>
    <n v="48066"/>
    <x v="2"/>
    <s v="OFF-PA-10003790"/>
    <x v="1"/>
    <x v="10"/>
    <x v="1259"/>
    <n v="68.52"/>
  </r>
  <r>
    <s v="CA-2017-152730"/>
    <x v="198"/>
    <s v="EM-14140"/>
    <s v="Eugene Moren"/>
    <x v="2"/>
    <x v="0"/>
    <x v="384"/>
    <x v="6"/>
    <n v="54880"/>
    <x v="2"/>
    <s v="OFF-AP-10002684"/>
    <x v="1"/>
    <x v="9"/>
    <x v="167"/>
    <n v="364.74"/>
  </r>
  <r>
    <s v="CA-2017-152730"/>
    <x v="198"/>
    <s v="EM-14140"/>
    <s v="Eugene Moren"/>
    <x v="2"/>
    <x v="0"/>
    <x v="384"/>
    <x v="6"/>
    <n v="54880"/>
    <x v="2"/>
    <s v="FUR-FU-10001037"/>
    <x v="0"/>
    <x v="5"/>
    <x v="1169"/>
    <n v="47.4"/>
  </r>
  <r>
    <s v="CA-2017-152730"/>
    <x v="198"/>
    <s v="EM-14140"/>
    <s v="Eugene Moren"/>
    <x v="2"/>
    <x v="0"/>
    <x v="384"/>
    <x v="6"/>
    <n v="54880"/>
    <x v="2"/>
    <s v="OFF-ST-10000876"/>
    <x v="1"/>
    <x v="4"/>
    <x v="254"/>
    <n v="49.76"/>
  </r>
  <r>
    <s v="CA-2017-152730"/>
    <x v="198"/>
    <s v="EM-14140"/>
    <s v="Eugene Moren"/>
    <x v="2"/>
    <x v="0"/>
    <x v="384"/>
    <x v="6"/>
    <n v="54880"/>
    <x v="2"/>
    <s v="OFF-AR-10003732"/>
    <x v="1"/>
    <x v="6"/>
    <x v="324"/>
    <n v="5.56"/>
  </r>
  <r>
    <s v="CA-2017-152730"/>
    <x v="198"/>
    <s v="EM-14140"/>
    <s v="Eugene Moren"/>
    <x v="2"/>
    <x v="0"/>
    <x v="384"/>
    <x v="6"/>
    <n v="54880"/>
    <x v="2"/>
    <s v="OFF-PA-10000994"/>
    <x v="1"/>
    <x v="10"/>
    <x v="913"/>
    <n v="629.1"/>
  </r>
  <r>
    <s v="CA-2017-152730"/>
    <x v="198"/>
    <s v="EM-14140"/>
    <s v="Eugene Moren"/>
    <x v="2"/>
    <x v="0"/>
    <x v="384"/>
    <x v="6"/>
    <n v="54880"/>
    <x v="2"/>
    <s v="OFF-AR-10000940"/>
    <x v="1"/>
    <x v="6"/>
    <x v="135"/>
    <n v="14.7"/>
  </r>
  <r>
    <s v="CA-2017-152730"/>
    <x v="198"/>
    <s v="EM-14140"/>
    <s v="Eugene Moren"/>
    <x v="2"/>
    <x v="0"/>
    <x v="384"/>
    <x v="6"/>
    <n v="54880"/>
    <x v="2"/>
    <s v="OFF-PA-10004888"/>
    <x v="1"/>
    <x v="10"/>
    <x v="968"/>
    <n v="45.36"/>
  </r>
  <r>
    <s v="CA-2017-152730"/>
    <x v="198"/>
    <s v="EM-14140"/>
    <s v="Eugene Moren"/>
    <x v="2"/>
    <x v="0"/>
    <x v="384"/>
    <x v="6"/>
    <n v="54880"/>
    <x v="2"/>
    <s v="TEC-PH-10000441"/>
    <x v="2"/>
    <x v="7"/>
    <x v="1055"/>
    <n v="125.99"/>
  </r>
  <r>
    <s v="CA-2018-137001"/>
    <x v="193"/>
    <s v="GZ-14545"/>
    <s v="George Zrebassa"/>
    <x v="1"/>
    <x v="0"/>
    <x v="302"/>
    <x v="1"/>
    <n v="91360"/>
    <x v="1"/>
    <s v="OFF-AR-10001231"/>
    <x v="1"/>
    <x v="6"/>
    <x v="1695"/>
    <n v="14.7"/>
  </r>
  <r>
    <s v="CA-2018-156363"/>
    <x v="760"/>
    <s v="ML-17395"/>
    <s v="Marina Lichtenstein"/>
    <x v="1"/>
    <x v="0"/>
    <x v="10"/>
    <x v="9"/>
    <n v="19134"/>
    <x v="3"/>
    <s v="TEC-PH-10003988"/>
    <x v="2"/>
    <x v="7"/>
    <x v="47"/>
    <n v="32.700000000000003"/>
  </r>
  <r>
    <s v="CA-2018-156363"/>
    <x v="760"/>
    <s v="ML-17395"/>
    <s v="Marina Lichtenstein"/>
    <x v="1"/>
    <x v="0"/>
    <x v="10"/>
    <x v="9"/>
    <n v="19134"/>
    <x v="3"/>
    <s v="OFF-EN-10003068"/>
    <x v="1"/>
    <x v="12"/>
    <x v="1641"/>
    <n v="31.68"/>
  </r>
  <r>
    <s v="CA-2018-122056"/>
    <x v="487"/>
    <s v="PG-18895"/>
    <s v="Paul Gonzalez"/>
    <x v="0"/>
    <x v="0"/>
    <x v="24"/>
    <x v="17"/>
    <n v="22153"/>
    <x v="0"/>
    <s v="OFF-AR-10004260"/>
    <x v="1"/>
    <x v="6"/>
    <x v="1490"/>
    <n v="181.86"/>
  </r>
  <r>
    <s v="US-2015-143721"/>
    <x v="533"/>
    <s v="DK-12835"/>
    <s v="Damala Kotsonis"/>
    <x v="1"/>
    <x v="0"/>
    <x v="12"/>
    <x v="5"/>
    <n v="77095"/>
    <x v="2"/>
    <s v="FUR-CH-10001973"/>
    <x v="0"/>
    <x v="1"/>
    <x v="905"/>
    <n v="155.37200000000001"/>
  </r>
  <r>
    <s v="CA-2018-122987"/>
    <x v="1153"/>
    <s v="SJ-20215"/>
    <s v="Sarah Jordon"/>
    <x v="0"/>
    <x v="0"/>
    <x v="29"/>
    <x v="18"/>
    <n v="38401"/>
    <x v="0"/>
    <s v="OFF-BI-10002824"/>
    <x v="1"/>
    <x v="8"/>
    <x v="528"/>
    <n v="13.428000000000001"/>
  </r>
  <r>
    <s v="CA-2018-122987"/>
    <x v="1153"/>
    <s v="SJ-20215"/>
    <s v="Sarah Jordon"/>
    <x v="0"/>
    <x v="0"/>
    <x v="29"/>
    <x v="18"/>
    <n v="38401"/>
    <x v="0"/>
    <s v="OFF-ST-10004950"/>
    <x v="1"/>
    <x v="4"/>
    <x v="1009"/>
    <n v="67.135999999999996"/>
  </r>
  <r>
    <s v="CA-2017-133368"/>
    <x v="1154"/>
    <s v="AG-10675"/>
    <s v="Anna Gayman"/>
    <x v="0"/>
    <x v="0"/>
    <x v="3"/>
    <x v="3"/>
    <n v="28027"/>
    <x v="0"/>
    <s v="OFF-PA-10004039"/>
    <x v="1"/>
    <x v="10"/>
    <x v="1547"/>
    <n v="89.567999999999998"/>
  </r>
  <r>
    <s v="CA-2017-133368"/>
    <x v="1154"/>
    <s v="AG-10675"/>
    <s v="Anna Gayman"/>
    <x v="0"/>
    <x v="0"/>
    <x v="3"/>
    <x v="3"/>
    <n v="28027"/>
    <x v="0"/>
    <s v="FUR-FU-10003374"/>
    <x v="0"/>
    <x v="5"/>
    <x v="1807"/>
    <n v="315.77600000000001"/>
  </r>
  <r>
    <s v="CA-2017-123337"/>
    <x v="1142"/>
    <s v="KD-16495"/>
    <s v="Keith Dawkins"/>
    <x v="1"/>
    <x v="0"/>
    <x v="49"/>
    <x v="1"/>
    <n v="95123"/>
    <x v="1"/>
    <s v="FUR-BO-10001918"/>
    <x v="0"/>
    <x v="0"/>
    <x v="1149"/>
    <n v="273.666"/>
  </r>
  <r>
    <s v="CA-2017-123337"/>
    <x v="1142"/>
    <s v="KD-16495"/>
    <s v="Keith Dawkins"/>
    <x v="1"/>
    <x v="0"/>
    <x v="49"/>
    <x v="1"/>
    <n v="95123"/>
    <x v="1"/>
    <s v="OFF-AP-10002287"/>
    <x v="1"/>
    <x v="9"/>
    <x v="1283"/>
    <n v="17.48"/>
  </r>
  <r>
    <s v="US-2017-150357"/>
    <x v="1155"/>
    <s v="EB-13975"/>
    <s v="Erica Bern"/>
    <x v="1"/>
    <x v="0"/>
    <x v="247"/>
    <x v="3"/>
    <n v="27405"/>
    <x v="0"/>
    <s v="OFF-SU-10004498"/>
    <x v="1"/>
    <x v="14"/>
    <x v="505"/>
    <n v="20.608000000000001"/>
  </r>
  <r>
    <s v="US-2017-150357"/>
    <x v="1155"/>
    <s v="EB-13975"/>
    <s v="Erica Bern"/>
    <x v="1"/>
    <x v="0"/>
    <x v="247"/>
    <x v="3"/>
    <n v="27405"/>
    <x v="0"/>
    <s v="OFF-BI-10002557"/>
    <x v="1"/>
    <x v="8"/>
    <x v="249"/>
    <n v="4.0949999999999998"/>
  </r>
  <r>
    <s v="CA-2016-144519"/>
    <x v="50"/>
    <s v="AW-10930"/>
    <s v="Arthur Wiediger"/>
    <x v="2"/>
    <x v="0"/>
    <x v="433"/>
    <x v="37"/>
    <n v="59601"/>
    <x v="1"/>
    <s v="TEC-PH-10004908"/>
    <x v="2"/>
    <x v="7"/>
    <x v="1483"/>
    <n v="339.96"/>
  </r>
  <r>
    <s v="CA-2016-144519"/>
    <x v="50"/>
    <s v="AW-10930"/>
    <s v="Arthur Wiediger"/>
    <x v="2"/>
    <x v="0"/>
    <x v="433"/>
    <x v="37"/>
    <n v="59601"/>
    <x v="1"/>
    <s v="FUR-FU-10000794"/>
    <x v="0"/>
    <x v="5"/>
    <x v="645"/>
    <n v="63.98"/>
  </r>
  <r>
    <s v="CA-2015-120670"/>
    <x v="981"/>
    <s v="JK-16120"/>
    <s v="Julie Kriz"/>
    <x v="2"/>
    <x v="0"/>
    <x v="2"/>
    <x v="2"/>
    <n v="33311"/>
    <x v="0"/>
    <s v="TEC-AC-10004171"/>
    <x v="2"/>
    <x v="11"/>
    <x v="1321"/>
    <n v="799.92"/>
  </r>
  <r>
    <s v="CA-2017-157217"/>
    <x v="1080"/>
    <s v="TC-21535"/>
    <s v="Tracy Collins"/>
    <x v="2"/>
    <x v="0"/>
    <x v="8"/>
    <x v="1"/>
    <n v="94110"/>
    <x v="1"/>
    <s v="TEC-PH-10002070"/>
    <x v="2"/>
    <x v="7"/>
    <x v="1794"/>
    <n v="35.984000000000002"/>
  </r>
  <r>
    <s v="CA-2017-157217"/>
    <x v="1080"/>
    <s v="TC-21535"/>
    <s v="Tracy Collins"/>
    <x v="2"/>
    <x v="0"/>
    <x v="8"/>
    <x v="1"/>
    <n v="94110"/>
    <x v="1"/>
    <s v="TEC-AC-10003095"/>
    <x v="2"/>
    <x v="11"/>
    <x v="1286"/>
    <n v="389.97"/>
  </r>
  <r>
    <s v="CA-2017-108224"/>
    <x v="675"/>
    <s v="TH-21235"/>
    <s v="Tiffany House"/>
    <x v="1"/>
    <x v="0"/>
    <x v="420"/>
    <x v="16"/>
    <n v="85364"/>
    <x v="1"/>
    <s v="TEC-AC-10003832"/>
    <x v="2"/>
    <x v="11"/>
    <x v="463"/>
    <n v="185.52799999999999"/>
  </r>
  <r>
    <s v="CA-2016-162782"/>
    <x v="780"/>
    <s v="PW-19240"/>
    <s v="Pierre Wener"/>
    <x v="0"/>
    <x v="0"/>
    <x v="29"/>
    <x v="39"/>
    <n v="21044"/>
    <x v="3"/>
    <s v="OFF-BI-10003527"/>
    <x v="1"/>
    <x v="8"/>
    <x v="451"/>
    <n v="2541.98"/>
  </r>
  <r>
    <s v="CA-2018-159282"/>
    <x v="524"/>
    <s v="GH-14410"/>
    <s v="Gary Hansen"/>
    <x v="2"/>
    <x v="0"/>
    <x v="420"/>
    <x v="16"/>
    <n v="85364"/>
    <x v="1"/>
    <s v="TEC-MA-10001148"/>
    <x v="2"/>
    <x v="15"/>
    <x v="207"/>
    <n v="599.98500000000001"/>
  </r>
  <r>
    <s v="CA-2018-155936"/>
    <x v="738"/>
    <s v="JK-15730"/>
    <s v="Joe Kamberova"/>
    <x v="0"/>
    <x v="0"/>
    <x v="22"/>
    <x v="10"/>
    <n v="60653"/>
    <x v="2"/>
    <s v="OFF-BI-10002432"/>
    <x v="1"/>
    <x v="8"/>
    <x v="875"/>
    <n v="3.036"/>
  </r>
  <r>
    <s v="CA-2018-169439"/>
    <x v="428"/>
    <s v="LC-17140"/>
    <s v="Logan Currie"/>
    <x v="0"/>
    <x v="0"/>
    <x v="138"/>
    <x v="24"/>
    <n v="44105"/>
    <x v="3"/>
    <s v="OFF-AR-10001374"/>
    <x v="1"/>
    <x v="6"/>
    <x v="313"/>
    <n v="25.92"/>
  </r>
  <r>
    <s v="CA-2018-169439"/>
    <x v="428"/>
    <s v="LC-17140"/>
    <s v="Logan Currie"/>
    <x v="0"/>
    <x v="0"/>
    <x v="138"/>
    <x v="24"/>
    <n v="44105"/>
    <x v="3"/>
    <s v="FUR-FU-10000723"/>
    <x v="0"/>
    <x v="5"/>
    <x v="480"/>
    <n v="66.111999999999995"/>
  </r>
  <r>
    <s v="CA-2018-151183"/>
    <x v="336"/>
    <s v="BK-11260"/>
    <s v="Berenike Kampe"/>
    <x v="0"/>
    <x v="0"/>
    <x v="8"/>
    <x v="1"/>
    <n v="94110"/>
    <x v="1"/>
    <s v="TEC-AC-10003614"/>
    <x v="2"/>
    <x v="11"/>
    <x v="567"/>
    <n v="46.36"/>
  </r>
  <r>
    <s v="CA-2017-149965"/>
    <x v="23"/>
    <s v="BS-11365"/>
    <s v="Bill Shonely"/>
    <x v="1"/>
    <x v="0"/>
    <x v="268"/>
    <x v="26"/>
    <n v="73120"/>
    <x v="2"/>
    <s v="TEC-AC-10004877"/>
    <x v="2"/>
    <x v="11"/>
    <x v="1679"/>
    <n v="6.9"/>
  </r>
  <r>
    <s v="CA-2017-149965"/>
    <x v="23"/>
    <s v="BS-11365"/>
    <s v="Bill Shonely"/>
    <x v="1"/>
    <x v="0"/>
    <x v="268"/>
    <x v="26"/>
    <n v="73120"/>
    <x v="2"/>
    <s v="FUR-FU-10004270"/>
    <x v="0"/>
    <x v="5"/>
    <x v="1381"/>
    <n v="57.69"/>
  </r>
  <r>
    <s v="CA-2015-158281"/>
    <x v="814"/>
    <s v="AG-10525"/>
    <s v="Andy Gerbode"/>
    <x v="1"/>
    <x v="0"/>
    <x v="12"/>
    <x v="5"/>
    <n v="77095"/>
    <x v="2"/>
    <s v="TEC-MA-10002210"/>
    <x v="2"/>
    <x v="15"/>
    <x v="1375"/>
    <n v="559.71"/>
  </r>
  <r>
    <s v="CA-2017-153661"/>
    <x v="806"/>
    <s v="SC-20725"/>
    <s v="Steven Cartwright"/>
    <x v="0"/>
    <x v="0"/>
    <x v="8"/>
    <x v="1"/>
    <n v="94122"/>
    <x v="1"/>
    <s v="OFF-ST-10000675"/>
    <x v="1"/>
    <x v="4"/>
    <x v="298"/>
    <n v="305.01"/>
  </r>
  <r>
    <s v="CA-2017-153661"/>
    <x v="806"/>
    <s v="SC-20725"/>
    <s v="Steven Cartwright"/>
    <x v="0"/>
    <x v="0"/>
    <x v="8"/>
    <x v="1"/>
    <n v="94122"/>
    <x v="1"/>
    <s v="OFF-BI-10004781"/>
    <x v="1"/>
    <x v="8"/>
    <x v="133"/>
    <n v="50.783999999999999"/>
  </r>
  <r>
    <s v="CA-2017-153661"/>
    <x v="806"/>
    <s v="SC-20725"/>
    <s v="Steven Cartwright"/>
    <x v="0"/>
    <x v="0"/>
    <x v="8"/>
    <x v="1"/>
    <n v="94122"/>
    <x v="1"/>
    <s v="OFF-LA-10004689"/>
    <x v="1"/>
    <x v="2"/>
    <x v="264"/>
    <n v="26.01"/>
  </r>
  <r>
    <s v="CA-2018-109183"/>
    <x v="769"/>
    <s v="LR-16915"/>
    <s v="Lena Radford"/>
    <x v="0"/>
    <x v="0"/>
    <x v="316"/>
    <x v="18"/>
    <n v="37211"/>
    <x v="0"/>
    <s v="TEC-MA-10001856"/>
    <x v="2"/>
    <x v="15"/>
    <x v="1787"/>
    <n v="649"/>
  </r>
  <r>
    <s v="CA-2017-113656"/>
    <x v="1156"/>
    <s v="CB-12415"/>
    <s v="Christy Brittain"/>
    <x v="0"/>
    <x v="0"/>
    <x v="1"/>
    <x v="1"/>
    <n v="90036"/>
    <x v="1"/>
    <s v="FUR-FU-10000719"/>
    <x v="0"/>
    <x v="5"/>
    <x v="1673"/>
    <n v="59.99"/>
  </r>
  <r>
    <s v="CA-2016-148964"/>
    <x v="989"/>
    <s v="RD-19900"/>
    <s v="Ruben Dartt"/>
    <x v="0"/>
    <x v="0"/>
    <x v="234"/>
    <x v="4"/>
    <n v="98006"/>
    <x v="1"/>
    <s v="FUR-FU-10003849"/>
    <x v="0"/>
    <x v="5"/>
    <x v="526"/>
    <n v="20.239999999999998"/>
  </r>
  <r>
    <s v="CA-2015-111899"/>
    <x v="417"/>
    <s v="NC-18340"/>
    <s v="Nat Carroll"/>
    <x v="0"/>
    <x v="0"/>
    <x v="12"/>
    <x v="5"/>
    <n v="77036"/>
    <x v="2"/>
    <s v="OFF-AR-10001725"/>
    <x v="1"/>
    <x v="6"/>
    <x v="1549"/>
    <n v="37.840000000000003"/>
  </r>
  <r>
    <s v="CA-2015-111899"/>
    <x v="417"/>
    <s v="NC-18340"/>
    <s v="Nat Carroll"/>
    <x v="0"/>
    <x v="0"/>
    <x v="12"/>
    <x v="5"/>
    <n v="77036"/>
    <x v="2"/>
    <s v="OFF-FA-10000840"/>
    <x v="1"/>
    <x v="13"/>
    <x v="1694"/>
    <n v="5.4720000000000004"/>
  </r>
  <r>
    <s v="CA-2016-101126"/>
    <x v="1157"/>
    <s v="NB-18655"/>
    <s v="Nona Balk"/>
    <x v="1"/>
    <x v="0"/>
    <x v="10"/>
    <x v="9"/>
    <n v="19143"/>
    <x v="3"/>
    <s v="OFF-ST-10000943"/>
    <x v="1"/>
    <x v="4"/>
    <x v="1204"/>
    <n v="77.239999999999995"/>
  </r>
  <r>
    <s v="CA-2015-163468"/>
    <x v="728"/>
    <s v="JK-15730"/>
    <s v="Joe Kamberova"/>
    <x v="0"/>
    <x v="0"/>
    <x v="467"/>
    <x v="10"/>
    <n v="60016"/>
    <x v="2"/>
    <s v="FUR-TA-10002533"/>
    <x v="0"/>
    <x v="3"/>
    <x v="277"/>
    <n v="292.10000000000002"/>
  </r>
  <r>
    <s v="CA-2015-163468"/>
    <x v="728"/>
    <s v="JK-15730"/>
    <s v="Joe Kamberova"/>
    <x v="0"/>
    <x v="0"/>
    <x v="467"/>
    <x v="10"/>
    <n v="60016"/>
    <x v="2"/>
    <s v="FUR-FU-10001546"/>
    <x v="0"/>
    <x v="5"/>
    <x v="1432"/>
    <n v="8.5440000000000005"/>
  </r>
  <r>
    <s v="CA-2015-163468"/>
    <x v="728"/>
    <s v="JK-15730"/>
    <s v="Joe Kamberova"/>
    <x v="0"/>
    <x v="0"/>
    <x v="467"/>
    <x v="10"/>
    <n v="60016"/>
    <x v="2"/>
    <s v="FUR-BO-10003546"/>
    <x v="0"/>
    <x v="0"/>
    <x v="1647"/>
    <n v="424.11599999999999"/>
  </r>
  <r>
    <s v="CA-2015-163468"/>
    <x v="728"/>
    <s v="JK-15730"/>
    <s v="Joe Kamberova"/>
    <x v="0"/>
    <x v="0"/>
    <x v="467"/>
    <x v="10"/>
    <n v="60016"/>
    <x v="2"/>
    <s v="OFF-BI-10004728"/>
    <x v="1"/>
    <x v="8"/>
    <x v="544"/>
    <n v="2.8919999999999999"/>
  </r>
  <r>
    <s v="CA-2015-163468"/>
    <x v="728"/>
    <s v="JK-15730"/>
    <s v="Joe Kamberova"/>
    <x v="0"/>
    <x v="0"/>
    <x v="467"/>
    <x v="10"/>
    <n v="60016"/>
    <x v="2"/>
    <s v="OFF-ST-10000025"/>
    <x v="1"/>
    <x v="4"/>
    <x v="621"/>
    <n v="381.72"/>
  </r>
  <r>
    <s v="US-2018-117450"/>
    <x v="507"/>
    <s v="DO-13645"/>
    <s v="Doug O'Connell"/>
    <x v="0"/>
    <x v="0"/>
    <x v="199"/>
    <x v="2"/>
    <n v="33437"/>
    <x v="0"/>
    <s v="FUR-CH-10003817"/>
    <x v="0"/>
    <x v="1"/>
    <x v="164"/>
    <n v="97.183999999999997"/>
  </r>
  <r>
    <s v="US-2018-117450"/>
    <x v="507"/>
    <s v="DO-13645"/>
    <s v="Doug O'Connell"/>
    <x v="0"/>
    <x v="0"/>
    <x v="199"/>
    <x v="2"/>
    <n v="33437"/>
    <x v="0"/>
    <s v="OFF-PA-10000289"/>
    <x v="1"/>
    <x v="10"/>
    <x v="729"/>
    <n v="10.368"/>
  </r>
  <r>
    <s v="CA-2015-137274"/>
    <x v="1158"/>
    <s v="MG-18145"/>
    <s v="Mike Gockenbach"/>
    <x v="0"/>
    <x v="0"/>
    <x v="243"/>
    <x v="5"/>
    <n v="75023"/>
    <x v="2"/>
    <s v="FUR-TA-10001889"/>
    <x v="0"/>
    <x v="3"/>
    <x v="411"/>
    <n v="890.84100000000001"/>
  </r>
  <r>
    <s v="CA-2017-144092"/>
    <x v="732"/>
    <s v="LH-17155"/>
    <s v="Logan Haushalter"/>
    <x v="0"/>
    <x v="0"/>
    <x v="49"/>
    <x v="1"/>
    <n v="95123"/>
    <x v="1"/>
    <s v="TEC-AC-10002305"/>
    <x v="2"/>
    <x v="11"/>
    <x v="1530"/>
    <n v="72"/>
  </r>
  <r>
    <s v="CA-2017-144092"/>
    <x v="732"/>
    <s v="LH-17155"/>
    <s v="Logan Haushalter"/>
    <x v="0"/>
    <x v="0"/>
    <x v="49"/>
    <x v="1"/>
    <n v="95123"/>
    <x v="1"/>
    <s v="FUR-CH-10004875"/>
    <x v="0"/>
    <x v="1"/>
    <x v="1445"/>
    <n v="113.88800000000001"/>
  </r>
  <r>
    <s v="CA-2017-144092"/>
    <x v="732"/>
    <s v="LH-17155"/>
    <s v="Logan Haushalter"/>
    <x v="0"/>
    <x v="0"/>
    <x v="49"/>
    <x v="1"/>
    <n v="95123"/>
    <x v="1"/>
    <s v="OFF-EN-10001434"/>
    <x v="1"/>
    <x v="12"/>
    <x v="439"/>
    <n v="158.13"/>
  </r>
  <r>
    <s v="CA-2018-112172"/>
    <x v="193"/>
    <s v="MM-18280"/>
    <s v="Muhammed MacIntyre"/>
    <x v="1"/>
    <x v="0"/>
    <x v="20"/>
    <x v="15"/>
    <n v="10024"/>
    <x v="3"/>
    <s v="OFF-FA-10004395"/>
    <x v="1"/>
    <x v="13"/>
    <x v="1201"/>
    <n v="14.13"/>
  </r>
  <r>
    <s v="CA-2016-121699"/>
    <x v="544"/>
    <s v="BD-11320"/>
    <s v="Bill Donatelli"/>
    <x v="0"/>
    <x v="0"/>
    <x v="66"/>
    <x v="12"/>
    <n v="48227"/>
    <x v="2"/>
    <s v="OFF-BI-10004632"/>
    <x v="1"/>
    <x v="8"/>
    <x v="919"/>
    <n v="64.75"/>
  </r>
  <r>
    <s v="CA-2016-162761"/>
    <x v="330"/>
    <s v="SC-20575"/>
    <s v="Sonia Cooley"/>
    <x v="0"/>
    <x v="0"/>
    <x v="100"/>
    <x v="2"/>
    <n v="33178"/>
    <x v="0"/>
    <s v="OFF-BI-10000145"/>
    <x v="1"/>
    <x v="8"/>
    <x v="742"/>
    <n v="1.8720000000000001"/>
  </r>
  <r>
    <s v="CA-2016-162761"/>
    <x v="330"/>
    <s v="SC-20575"/>
    <s v="Sonia Cooley"/>
    <x v="0"/>
    <x v="0"/>
    <x v="100"/>
    <x v="2"/>
    <n v="33178"/>
    <x v="0"/>
    <s v="OFF-BI-10002498"/>
    <x v="1"/>
    <x v="8"/>
    <x v="440"/>
    <n v="11.214"/>
  </r>
  <r>
    <s v="CA-2016-162761"/>
    <x v="330"/>
    <s v="SC-20575"/>
    <s v="Sonia Cooley"/>
    <x v="0"/>
    <x v="0"/>
    <x v="100"/>
    <x v="2"/>
    <n v="33178"/>
    <x v="0"/>
    <s v="OFF-AR-10001761"/>
    <x v="1"/>
    <x v="6"/>
    <x v="1651"/>
    <n v="37.375999999999998"/>
  </r>
  <r>
    <s v="CA-2017-121377"/>
    <x v="316"/>
    <s v="TN-21040"/>
    <s v="Tanja Norvell"/>
    <x v="2"/>
    <x v="0"/>
    <x v="111"/>
    <x v="10"/>
    <n v="60068"/>
    <x v="2"/>
    <s v="TEC-PH-10001817"/>
    <x v="2"/>
    <x v="7"/>
    <x v="1106"/>
    <n v="286.39999999999998"/>
  </r>
  <r>
    <s v="CA-2018-115322"/>
    <x v="943"/>
    <s v="ZC-21910"/>
    <s v="Zuschuss Carroll"/>
    <x v="0"/>
    <x v="0"/>
    <x v="20"/>
    <x v="15"/>
    <n v="10024"/>
    <x v="3"/>
    <s v="OFF-AR-10004456"/>
    <x v="1"/>
    <x v="6"/>
    <x v="1053"/>
    <n v="43.92"/>
  </r>
  <r>
    <s v="CA-2017-132066"/>
    <x v="1159"/>
    <s v="NB-18655"/>
    <s v="Nona Balk"/>
    <x v="1"/>
    <x v="0"/>
    <x v="20"/>
    <x v="15"/>
    <n v="10011"/>
    <x v="3"/>
    <s v="FUR-TA-10001539"/>
    <x v="0"/>
    <x v="3"/>
    <x v="10"/>
    <n v="142.18199999999999"/>
  </r>
  <r>
    <s v="CA-2018-158120"/>
    <x v="701"/>
    <s v="KH-16330"/>
    <s v="Katharine Harms"/>
    <x v="1"/>
    <x v="0"/>
    <x v="492"/>
    <x v="21"/>
    <n v="97123"/>
    <x v="1"/>
    <s v="OFF-PA-10003205"/>
    <x v="1"/>
    <x v="10"/>
    <x v="1785"/>
    <n v="19.608000000000001"/>
  </r>
  <r>
    <s v="CA-2018-158120"/>
    <x v="701"/>
    <s v="KH-16330"/>
    <s v="Katharine Harms"/>
    <x v="1"/>
    <x v="0"/>
    <x v="492"/>
    <x v="21"/>
    <n v="97123"/>
    <x v="1"/>
    <s v="OFF-BI-10002813"/>
    <x v="1"/>
    <x v="8"/>
    <x v="914"/>
    <n v="4.1580000000000004"/>
  </r>
  <r>
    <s v="CA-2018-100097"/>
    <x v="200"/>
    <s v="MN-17935"/>
    <s v="Michael Nguyen"/>
    <x v="0"/>
    <x v="0"/>
    <x v="20"/>
    <x v="15"/>
    <n v="10009"/>
    <x v="3"/>
    <s v="TEC-PH-10002310"/>
    <x v="2"/>
    <x v="7"/>
    <x v="1368"/>
    <n v="979.95"/>
  </r>
  <r>
    <s v="CA-2018-100097"/>
    <x v="200"/>
    <s v="MN-17935"/>
    <s v="Michael Nguyen"/>
    <x v="0"/>
    <x v="0"/>
    <x v="20"/>
    <x v="15"/>
    <n v="10009"/>
    <x v="3"/>
    <s v="FUR-FU-10003623"/>
    <x v="0"/>
    <x v="5"/>
    <x v="1235"/>
    <n v="135.30000000000001"/>
  </r>
  <r>
    <s v="CA-2018-167626"/>
    <x v="213"/>
    <s v="MY-18295"/>
    <s v="Muhammed Yedwab"/>
    <x v="1"/>
    <x v="0"/>
    <x v="22"/>
    <x v="10"/>
    <n v="60623"/>
    <x v="2"/>
    <s v="OFF-PA-10003424"/>
    <x v="1"/>
    <x v="10"/>
    <x v="1090"/>
    <n v="8.9039999999999999"/>
  </r>
  <r>
    <s v="CA-2018-167626"/>
    <x v="213"/>
    <s v="MY-18295"/>
    <s v="Muhammed Yedwab"/>
    <x v="1"/>
    <x v="0"/>
    <x v="22"/>
    <x v="10"/>
    <n v="60623"/>
    <x v="2"/>
    <s v="TEC-AC-10004353"/>
    <x v="2"/>
    <x v="11"/>
    <x v="724"/>
    <n v="100.8"/>
  </r>
  <r>
    <s v="US-2018-126053"/>
    <x v="256"/>
    <s v="CS-11950"/>
    <s v="Carlos Soltero"/>
    <x v="0"/>
    <x v="0"/>
    <x v="20"/>
    <x v="15"/>
    <n v="10024"/>
    <x v="3"/>
    <s v="FUR-FU-10001934"/>
    <x v="0"/>
    <x v="5"/>
    <x v="107"/>
    <n v="41.96"/>
  </r>
  <r>
    <s v="US-2018-126053"/>
    <x v="256"/>
    <s v="CS-11950"/>
    <s v="Carlos Soltero"/>
    <x v="0"/>
    <x v="0"/>
    <x v="20"/>
    <x v="15"/>
    <n v="10024"/>
    <x v="3"/>
    <s v="OFF-LA-10003766"/>
    <x v="1"/>
    <x v="2"/>
    <x v="365"/>
    <n v="9.4499999999999993"/>
  </r>
  <r>
    <s v="US-2018-128447"/>
    <x v="468"/>
    <s v="MC-17845"/>
    <s v="Michael Chen"/>
    <x v="0"/>
    <x v="0"/>
    <x v="422"/>
    <x v="4"/>
    <n v="99301"/>
    <x v="1"/>
    <s v="OFF-AP-10004540"/>
    <x v="1"/>
    <x v="9"/>
    <x v="1303"/>
    <n v="400.8"/>
  </r>
  <r>
    <s v="US-2018-128447"/>
    <x v="468"/>
    <s v="MC-17845"/>
    <s v="Michael Chen"/>
    <x v="0"/>
    <x v="0"/>
    <x v="422"/>
    <x v="4"/>
    <n v="99301"/>
    <x v="1"/>
    <s v="OFF-BI-10001543"/>
    <x v="1"/>
    <x v="8"/>
    <x v="380"/>
    <n v="28.792000000000002"/>
  </r>
  <r>
    <s v="US-2015-131275"/>
    <x v="772"/>
    <s v="SC-20050"/>
    <s v="Sample Company A"/>
    <x v="2"/>
    <x v="0"/>
    <x v="493"/>
    <x v="1"/>
    <n v="91505"/>
    <x v="1"/>
    <s v="FUR-FU-10004597"/>
    <x v="0"/>
    <x v="5"/>
    <x v="1266"/>
    <n v="111"/>
  </r>
  <r>
    <s v="US-2015-131275"/>
    <x v="772"/>
    <s v="SC-20050"/>
    <s v="Sample Company A"/>
    <x v="2"/>
    <x v="0"/>
    <x v="493"/>
    <x v="1"/>
    <n v="91505"/>
    <x v="1"/>
    <s v="TEC-MA-10001148"/>
    <x v="2"/>
    <x v="15"/>
    <x v="207"/>
    <n v="1279.9680000000001"/>
  </r>
  <r>
    <s v="US-2015-131275"/>
    <x v="772"/>
    <s v="SC-20050"/>
    <s v="Sample Company A"/>
    <x v="2"/>
    <x v="0"/>
    <x v="493"/>
    <x v="1"/>
    <n v="91505"/>
    <x v="1"/>
    <s v="OFF-ST-10000078"/>
    <x v="1"/>
    <x v="4"/>
    <x v="1227"/>
    <n v="1856.19"/>
  </r>
  <r>
    <s v="CA-2017-149349"/>
    <x v="396"/>
    <s v="SP-20650"/>
    <s v="Stephanie Phelps"/>
    <x v="1"/>
    <x v="0"/>
    <x v="22"/>
    <x v="10"/>
    <n v="60623"/>
    <x v="2"/>
    <s v="FUR-FU-10001037"/>
    <x v="0"/>
    <x v="5"/>
    <x v="1169"/>
    <n v="22.751999999999999"/>
  </r>
  <r>
    <s v="CA-2018-115119"/>
    <x v="40"/>
    <s v="SC-20440"/>
    <s v="Shaun Chance"/>
    <x v="1"/>
    <x v="0"/>
    <x v="152"/>
    <x v="9"/>
    <n v="17602"/>
    <x v="3"/>
    <s v="TEC-PH-10001433"/>
    <x v="2"/>
    <x v="7"/>
    <x v="240"/>
    <n v="61.542000000000002"/>
  </r>
  <r>
    <s v="CA-2018-115119"/>
    <x v="40"/>
    <s v="SC-20440"/>
    <s v="Shaun Chance"/>
    <x v="1"/>
    <x v="0"/>
    <x v="152"/>
    <x v="9"/>
    <n v="17602"/>
    <x v="3"/>
    <s v="OFF-BI-10003007"/>
    <x v="1"/>
    <x v="8"/>
    <x v="1551"/>
    <n v="81.438000000000002"/>
  </r>
  <r>
    <s v="CA-2016-125563"/>
    <x v="347"/>
    <s v="PR-18880"/>
    <s v="Patrick Ryan"/>
    <x v="0"/>
    <x v="0"/>
    <x v="67"/>
    <x v="2"/>
    <n v="33614"/>
    <x v="0"/>
    <s v="FUR-FU-10001290"/>
    <x v="0"/>
    <x v="5"/>
    <x v="452"/>
    <n v="67.36"/>
  </r>
  <r>
    <s v="CA-2016-125563"/>
    <x v="347"/>
    <s v="PR-18880"/>
    <s v="Patrick Ryan"/>
    <x v="0"/>
    <x v="0"/>
    <x v="67"/>
    <x v="2"/>
    <n v="33614"/>
    <x v="0"/>
    <s v="FUR-FU-10000087"/>
    <x v="0"/>
    <x v="5"/>
    <x v="206"/>
    <n v="54.527999999999999"/>
  </r>
  <r>
    <s v="CA-2016-113152"/>
    <x v="707"/>
    <s v="JK-15625"/>
    <s v="Jim Karlsson"/>
    <x v="0"/>
    <x v="0"/>
    <x v="20"/>
    <x v="15"/>
    <n v="10024"/>
    <x v="3"/>
    <s v="TEC-AC-10002049"/>
    <x v="2"/>
    <x v="11"/>
    <x v="1062"/>
    <n v="843.9"/>
  </r>
  <r>
    <s v="CA-2016-113152"/>
    <x v="707"/>
    <s v="JK-15625"/>
    <s v="Jim Karlsson"/>
    <x v="0"/>
    <x v="0"/>
    <x v="20"/>
    <x v="15"/>
    <n v="10024"/>
    <x v="3"/>
    <s v="FUR-BO-10002613"/>
    <x v="0"/>
    <x v="0"/>
    <x v="179"/>
    <n v="449.56799999999998"/>
  </r>
  <r>
    <s v="CA-2018-165155"/>
    <x v="296"/>
    <s v="BM-11575"/>
    <s v="Brendan Murry"/>
    <x v="1"/>
    <x v="0"/>
    <x v="1"/>
    <x v="1"/>
    <n v="90045"/>
    <x v="1"/>
    <s v="OFF-ST-10004950"/>
    <x v="1"/>
    <x v="4"/>
    <x v="1519"/>
    <n v="15.51"/>
  </r>
  <r>
    <s v="CA-2015-163412"/>
    <x v="414"/>
    <s v="SM-20950"/>
    <s v="Suzanne McNair"/>
    <x v="1"/>
    <x v="0"/>
    <x v="20"/>
    <x v="15"/>
    <n v="10035"/>
    <x v="3"/>
    <s v="FUR-CH-10004875"/>
    <x v="0"/>
    <x v="1"/>
    <x v="1445"/>
    <n v="192.18600000000001"/>
  </r>
  <r>
    <s v="CA-2016-159590"/>
    <x v="1074"/>
    <s v="KC-16255"/>
    <s v="Karen Carlisle"/>
    <x v="1"/>
    <x v="0"/>
    <x v="20"/>
    <x v="15"/>
    <n v="10009"/>
    <x v="3"/>
    <s v="OFF-AR-10003190"/>
    <x v="1"/>
    <x v="6"/>
    <x v="649"/>
    <n v="5.76"/>
  </r>
  <r>
    <s v="CA-2015-116190"/>
    <x v="711"/>
    <s v="SG-20470"/>
    <s v="Sheri Gordon"/>
    <x v="0"/>
    <x v="0"/>
    <x v="118"/>
    <x v="32"/>
    <n v="30318"/>
    <x v="0"/>
    <s v="FUR-CH-10000553"/>
    <x v="0"/>
    <x v="1"/>
    <x v="1257"/>
    <n v="67.88"/>
  </r>
  <r>
    <s v="CA-2015-116190"/>
    <x v="711"/>
    <s v="SG-20470"/>
    <s v="Sheri Gordon"/>
    <x v="0"/>
    <x v="0"/>
    <x v="118"/>
    <x v="32"/>
    <n v="30318"/>
    <x v="0"/>
    <s v="OFF-LA-10002762"/>
    <x v="1"/>
    <x v="2"/>
    <x v="49"/>
    <n v="162.88999999999999"/>
  </r>
  <r>
    <s v="CA-2015-116190"/>
    <x v="711"/>
    <s v="SG-20470"/>
    <s v="Sheri Gordon"/>
    <x v="0"/>
    <x v="0"/>
    <x v="118"/>
    <x v="32"/>
    <n v="30318"/>
    <x v="0"/>
    <s v="FUR-FU-10000719"/>
    <x v="0"/>
    <x v="5"/>
    <x v="1673"/>
    <n v="25.71"/>
  </r>
  <r>
    <s v="CA-2015-168473"/>
    <x v="58"/>
    <s v="TB-21520"/>
    <s v="Tracy Blumstein"/>
    <x v="0"/>
    <x v="0"/>
    <x v="20"/>
    <x v="15"/>
    <n v="10009"/>
    <x v="3"/>
    <s v="OFF-ST-10000563"/>
    <x v="1"/>
    <x v="4"/>
    <x v="903"/>
    <n v="191.88"/>
  </r>
  <r>
    <s v="CA-2018-168389"/>
    <x v="157"/>
    <s v="DV-13045"/>
    <s v="Darrin Van Huff"/>
    <x v="1"/>
    <x v="0"/>
    <x v="108"/>
    <x v="2"/>
    <n v="32216"/>
    <x v="0"/>
    <s v="FUR-TA-10004289"/>
    <x v="0"/>
    <x v="3"/>
    <x v="189"/>
    <n v="721.875"/>
  </r>
  <r>
    <s v="CA-2018-168389"/>
    <x v="157"/>
    <s v="DV-13045"/>
    <s v="Darrin Van Huff"/>
    <x v="1"/>
    <x v="0"/>
    <x v="108"/>
    <x v="2"/>
    <n v="32216"/>
    <x v="0"/>
    <s v="TEC-PH-10003555"/>
    <x v="2"/>
    <x v="7"/>
    <x v="462"/>
    <n v="73.567999999999998"/>
  </r>
  <r>
    <s v="CA-2018-168389"/>
    <x v="157"/>
    <s v="DV-13045"/>
    <s v="Darrin Van Huff"/>
    <x v="1"/>
    <x v="0"/>
    <x v="108"/>
    <x v="2"/>
    <n v="32216"/>
    <x v="0"/>
    <s v="OFF-AR-10001958"/>
    <x v="1"/>
    <x v="6"/>
    <x v="208"/>
    <n v="13.584"/>
  </r>
  <r>
    <s v="CA-2018-168389"/>
    <x v="157"/>
    <s v="DV-13045"/>
    <s v="Darrin Van Huff"/>
    <x v="1"/>
    <x v="0"/>
    <x v="108"/>
    <x v="2"/>
    <n v="32216"/>
    <x v="0"/>
    <s v="FUR-CH-10000225"/>
    <x v="0"/>
    <x v="1"/>
    <x v="406"/>
    <n v="64.784000000000006"/>
  </r>
  <r>
    <s v="CA-2015-130421"/>
    <x v="223"/>
    <s v="SC-20020"/>
    <s v="Sam Craven"/>
    <x v="0"/>
    <x v="0"/>
    <x v="12"/>
    <x v="5"/>
    <n v="77095"/>
    <x v="2"/>
    <s v="OFF-AP-10002534"/>
    <x v="1"/>
    <x v="9"/>
    <x v="1202"/>
    <n v="176.77199999999999"/>
  </r>
  <r>
    <s v="CA-2018-142125"/>
    <x v="208"/>
    <s v="JB-15400"/>
    <s v="Jennifer Braxton"/>
    <x v="1"/>
    <x v="0"/>
    <x v="158"/>
    <x v="6"/>
    <n v="53209"/>
    <x v="2"/>
    <s v="OFF-BI-10000301"/>
    <x v="1"/>
    <x v="8"/>
    <x v="625"/>
    <n v="38.82"/>
  </r>
  <r>
    <s v="CA-2018-142125"/>
    <x v="208"/>
    <s v="JB-15400"/>
    <s v="Jennifer Braxton"/>
    <x v="1"/>
    <x v="0"/>
    <x v="158"/>
    <x v="6"/>
    <n v="53209"/>
    <x v="2"/>
    <s v="OFF-BI-10003460"/>
    <x v="1"/>
    <x v="8"/>
    <x v="237"/>
    <n v="21.9"/>
  </r>
  <r>
    <s v="CA-2018-141138"/>
    <x v="468"/>
    <s v="GH-14425"/>
    <s v="Gary Hwang"/>
    <x v="0"/>
    <x v="0"/>
    <x v="494"/>
    <x v="1"/>
    <n v="95351"/>
    <x v="1"/>
    <s v="TEC-AC-10001772"/>
    <x v="2"/>
    <x v="11"/>
    <x v="405"/>
    <n v="111.79"/>
  </r>
  <r>
    <s v="CA-2018-152135"/>
    <x v="633"/>
    <s v="MG-17650"/>
    <s v="Matthew Grinstein"/>
    <x v="2"/>
    <x v="0"/>
    <x v="80"/>
    <x v="24"/>
    <n v="44107"/>
    <x v="3"/>
    <s v="TEC-PH-10003505"/>
    <x v="2"/>
    <x v="7"/>
    <x v="910"/>
    <n v="445.44"/>
  </r>
  <r>
    <s v="CA-2017-151974"/>
    <x v="897"/>
    <s v="RD-19660"/>
    <s v="Robert Dilbeck"/>
    <x v="2"/>
    <x v="0"/>
    <x v="10"/>
    <x v="9"/>
    <n v="19134"/>
    <x v="3"/>
    <s v="OFF-LA-10004484"/>
    <x v="1"/>
    <x v="2"/>
    <x v="617"/>
    <n v="16.52"/>
  </r>
  <r>
    <s v="CA-2018-154102"/>
    <x v="695"/>
    <s v="SN-20560"/>
    <s v="Skye Norling"/>
    <x v="2"/>
    <x v="0"/>
    <x v="8"/>
    <x v="1"/>
    <n v="94109"/>
    <x v="1"/>
    <s v="OFF-PA-10001593"/>
    <x v="1"/>
    <x v="10"/>
    <x v="1764"/>
    <n v="29.9"/>
  </r>
  <r>
    <s v="CA-2016-139780"/>
    <x v="620"/>
    <s v="AH-10690"/>
    <s v="Anna HÃ¤berlin"/>
    <x v="1"/>
    <x v="0"/>
    <x v="66"/>
    <x v="12"/>
    <n v="48205"/>
    <x v="2"/>
    <s v="OFF-BI-10004139"/>
    <x v="1"/>
    <x v="8"/>
    <x v="932"/>
    <n v="116.4"/>
  </r>
  <r>
    <s v="CA-2017-114748"/>
    <x v="790"/>
    <s v="MZ-17335"/>
    <s v="Maria Zettner"/>
    <x v="2"/>
    <x v="0"/>
    <x v="42"/>
    <x v="16"/>
    <n v="85023"/>
    <x v="1"/>
    <s v="OFF-AR-10001315"/>
    <x v="1"/>
    <x v="6"/>
    <x v="1029"/>
    <n v="1.4079999999999999"/>
  </r>
  <r>
    <s v="CA-2017-114748"/>
    <x v="790"/>
    <s v="MZ-17335"/>
    <s v="Maria Zettner"/>
    <x v="2"/>
    <x v="0"/>
    <x v="42"/>
    <x v="16"/>
    <n v="85023"/>
    <x v="1"/>
    <s v="FUR-FU-10001488"/>
    <x v="0"/>
    <x v="5"/>
    <x v="1049"/>
    <n v="169.56800000000001"/>
  </r>
  <r>
    <s v="US-2015-115189"/>
    <x v="125"/>
    <s v="AR-10345"/>
    <s v="Alex Russell"/>
    <x v="1"/>
    <x v="0"/>
    <x v="10"/>
    <x v="9"/>
    <n v="19143"/>
    <x v="3"/>
    <s v="TEC-PH-10002170"/>
    <x v="2"/>
    <x v="7"/>
    <x v="599"/>
    <n v="251.964"/>
  </r>
  <r>
    <s v="US-2015-115189"/>
    <x v="125"/>
    <s v="AR-10345"/>
    <s v="Alex Russell"/>
    <x v="1"/>
    <x v="0"/>
    <x v="10"/>
    <x v="9"/>
    <n v="19143"/>
    <x v="3"/>
    <s v="FUR-TA-10004575"/>
    <x v="0"/>
    <x v="3"/>
    <x v="309"/>
    <n v="523.76400000000001"/>
  </r>
  <r>
    <s v="CA-2017-163594"/>
    <x v="408"/>
    <s v="JF-15295"/>
    <s v="Jason Fortune-"/>
    <x v="0"/>
    <x v="0"/>
    <x v="1"/>
    <x v="1"/>
    <n v="90036"/>
    <x v="1"/>
    <s v="OFF-PA-10000809"/>
    <x v="1"/>
    <x v="10"/>
    <x v="1133"/>
    <n v="19.440000000000001"/>
  </r>
  <r>
    <s v="CA-2017-163594"/>
    <x v="408"/>
    <s v="JF-15295"/>
    <s v="Jason Fortune-"/>
    <x v="0"/>
    <x v="0"/>
    <x v="1"/>
    <x v="1"/>
    <n v="90036"/>
    <x v="1"/>
    <s v="FUR-CH-10000225"/>
    <x v="0"/>
    <x v="1"/>
    <x v="406"/>
    <n v="194.352"/>
  </r>
  <r>
    <s v="CA-2017-163594"/>
    <x v="408"/>
    <s v="JF-15295"/>
    <s v="Jason Fortune-"/>
    <x v="0"/>
    <x v="0"/>
    <x v="1"/>
    <x v="1"/>
    <n v="90036"/>
    <x v="1"/>
    <s v="OFF-BI-10003707"/>
    <x v="1"/>
    <x v="8"/>
    <x v="784"/>
    <n v="36.624000000000002"/>
  </r>
  <r>
    <s v="CA-2017-127243"/>
    <x v="85"/>
    <s v="DS-13180"/>
    <s v="David Smith"/>
    <x v="1"/>
    <x v="0"/>
    <x v="10"/>
    <x v="9"/>
    <n v="19140"/>
    <x v="3"/>
    <s v="TEC-PH-10004539"/>
    <x v="2"/>
    <x v="7"/>
    <x v="861"/>
    <n v="340.18200000000002"/>
  </r>
  <r>
    <s v="CA-2017-127243"/>
    <x v="85"/>
    <s v="DS-13180"/>
    <s v="David Smith"/>
    <x v="1"/>
    <x v="0"/>
    <x v="10"/>
    <x v="9"/>
    <n v="19140"/>
    <x v="3"/>
    <s v="OFF-FA-10004076"/>
    <x v="1"/>
    <x v="13"/>
    <x v="1222"/>
    <n v="12.672000000000001"/>
  </r>
  <r>
    <s v="CA-2017-127243"/>
    <x v="85"/>
    <s v="DS-13180"/>
    <s v="David Smith"/>
    <x v="1"/>
    <x v="0"/>
    <x v="10"/>
    <x v="9"/>
    <n v="19140"/>
    <x v="3"/>
    <s v="OFF-BI-10003166"/>
    <x v="1"/>
    <x v="8"/>
    <x v="1414"/>
    <n v="6.8879999999999999"/>
  </r>
  <r>
    <s v="CA-2017-127243"/>
    <x v="85"/>
    <s v="DS-13180"/>
    <s v="David Smith"/>
    <x v="1"/>
    <x v="0"/>
    <x v="10"/>
    <x v="9"/>
    <n v="19140"/>
    <x v="3"/>
    <s v="OFF-ST-10002301"/>
    <x v="1"/>
    <x v="4"/>
    <x v="1499"/>
    <n v="32.543999999999997"/>
  </r>
  <r>
    <s v="CA-2017-127243"/>
    <x v="85"/>
    <s v="DS-13180"/>
    <s v="David Smith"/>
    <x v="1"/>
    <x v="0"/>
    <x v="10"/>
    <x v="9"/>
    <n v="19140"/>
    <x v="3"/>
    <s v="FUR-CH-10002647"/>
    <x v="0"/>
    <x v="1"/>
    <x v="475"/>
    <n v="347.80200000000002"/>
  </r>
  <r>
    <s v="CA-2018-161851"/>
    <x v="4"/>
    <s v="BP-11095"/>
    <s v="Bart Pistole"/>
    <x v="1"/>
    <x v="0"/>
    <x v="100"/>
    <x v="2"/>
    <n v="33180"/>
    <x v="0"/>
    <s v="OFF-BI-10004654"/>
    <x v="1"/>
    <x v="8"/>
    <x v="1453"/>
    <n v="15.57"/>
  </r>
  <r>
    <s v="CA-2016-110345"/>
    <x v="1000"/>
    <s v="TG-21310"/>
    <s v="Toby Gnade"/>
    <x v="0"/>
    <x v="0"/>
    <x v="253"/>
    <x v="3"/>
    <n v="27604"/>
    <x v="0"/>
    <s v="OFF-LA-10001175"/>
    <x v="1"/>
    <x v="2"/>
    <x v="781"/>
    <n v="4.6079999999999997"/>
  </r>
  <r>
    <s v="CA-2015-107769"/>
    <x v="919"/>
    <s v="BT-11395"/>
    <s v="Bill Tyler"/>
    <x v="1"/>
    <x v="0"/>
    <x v="495"/>
    <x v="41"/>
    <n v="67846"/>
    <x v="2"/>
    <s v="TEC-PH-10001336"/>
    <x v="2"/>
    <x v="7"/>
    <x v="950"/>
    <n v="257.98"/>
  </r>
  <r>
    <s v="US-2018-123862"/>
    <x v="363"/>
    <s v="JF-15190"/>
    <s v="Jamie Frazer"/>
    <x v="0"/>
    <x v="0"/>
    <x v="85"/>
    <x v="1"/>
    <n v="90805"/>
    <x v="1"/>
    <s v="OFF-ST-10000760"/>
    <x v="1"/>
    <x v="4"/>
    <x v="4"/>
    <n v="153.78"/>
  </r>
  <r>
    <s v="US-2018-123862"/>
    <x v="363"/>
    <s v="JF-15190"/>
    <s v="Jamie Frazer"/>
    <x v="0"/>
    <x v="0"/>
    <x v="85"/>
    <x v="1"/>
    <n v="90805"/>
    <x v="1"/>
    <s v="OFF-ST-10002301"/>
    <x v="1"/>
    <x v="4"/>
    <x v="1499"/>
    <n v="61.02"/>
  </r>
  <r>
    <s v="US-2018-123862"/>
    <x v="363"/>
    <s v="JF-15190"/>
    <s v="Jamie Frazer"/>
    <x v="0"/>
    <x v="0"/>
    <x v="85"/>
    <x v="1"/>
    <n v="90805"/>
    <x v="1"/>
    <s v="OFF-SU-10004884"/>
    <x v="1"/>
    <x v="14"/>
    <x v="1789"/>
    <n v="110.11"/>
  </r>
  <r>
    <s v="US-2018-123862"/>
    <x v="363"/>
    <s v="JF-15190"/>
    <s v="Jamie Frazer"/>
    <x v="0"/>
    <x v="0"/>
    <x v="85"/>
    <x v="1"/>
    <n v="90805"/>
    <x v="1"/>
    <s v="OFF-FA-10003112"/>
    <x v="1"/>
    <x v="13"/>
    <x v="128"/>
    <n v="7.89"/>
  </r>
  <r>
    <s v="CA-2018-100580"/>
    <x v="802"/>
    <s v="MK-17905"/>
    <s v="Michael Kennedy"/>
    <x v="1"/>
    <x v="0"/>
    <x v="70"/>
    <x v="1"/>
    <n v="92037"/>
    <x v="1"/>
    <s v="OFF-BI-10000069"/>
    <x v="1"/>
    <x v="8"/>
    <x v="491"/>
    <n v="36.024000000000001"/>
  </r>
  <r>
    <s v="US-2018-145597"/>
    <x v="808"/>
    <s v="GG-14650"/>
    <s v="Greg Guthrie"/>
    <x v="1"/>
    <x v="0"/>
    <x v="41"/>
    <x v="10"/>
    <n v="61701"/>
    <x v="2"/>
    <s v="OFF-AR-10001958"/>
    <x v="1"/>
    <x v="6"/>
    <x v="208"/>
    <n v="54.335999999999999"/>
  </r>
  <r>
    <s v="CA-2015-132787"/>
    <x v="111"/>
    <s v="MC-18130"/>
    <s v="Mike Caudle"/>
    <x v="1"/>
    <x v="0"/>
    <x v="4"/>
    <x v="4"/>
    <n v="98115"/>
    <x v="1"/>
    <s v="OFF-ST-10001321"/>
    <x v="1"/>
    <x v="4"/>
    <x v="421"/>
    <n v="92.52"/>
  </r>
  <r>
    <s v="CA-2016-136224"/>
    <x v="70"/>
    <s v="ML-18265"/>
    <s v="Muhammed Lee"/>
    <x v="0"/>
    <x v="0"/>
    <x v="115"/>
    <x v="3"/>
    <n v="28314"/>
    <x v="0"/>
    <s v="OFF-AR-10003504"/>
    <x v="1"/>
    <x v="6"/>
    <x v="1035"/>
    <n v="10.272"/>
  </r>
  <r>
    <s v="CA-2017-105732"/>
    <x v="1160"/>
    <s v="AG-10270"/>
    <s v="Alejandro Grove"/>
    <x v="0"/>
    <x v="0"/>
    <x v="155"/>
    <x v="8"/>
    <n v="68104"/>
    <x v="2"/>
    <s v="OFF-ST-10000419"/>
    <x v="1"/>
    <x v="4"/>
    <x v="1024"/>
    <n v="40.74"/>
  </r>
  <r>
    <s v="CA-2017-105732"/>
    <x v="1160"/>
    <s v="AG-10270"/>
    <s v="Alejandro Grove"/>
    <x v="0"/>
    <x v="0"/>
    <x v="155"/>
    <x v="8"/>
    <n v="68104"/>
    <x v="2"/>
    <s v="OFF-LA-10004559"/>
    <x v="1"/>
    <x v="2"/>
    <x v="1349"/>
    <n v="14.4"/>
  </r>
  <r>
    <s v="CA-2017-105732"/>
    <x v="1160"/>
    <s v="AG-10270"/>
    <s v="Alejandro Grove"/>
    <x v="0"/>
    <x v="0"/>
    <x v="155"/>
    <x v="8"/>
    <n v="68104"/>
    <x v="2"/>
    <s v="TEC-PH-10001644"/>
    <x v="2"/>
    <x v="7"/>
    <x v="1494"/>
    <n v="149.94999999999999"/>
  </r>
  <r>
    <s v="CA-2017-105732"/>
    <x v="1160"/>
    <s v="AG-10270"/>
    <s v="Alejandro Grove"/>
    <x v="0"/>
    <x v="0"/>
    <x v="155"/>
    <x v="8"/>
    <n v="68104"/>
    <x v="2"/>
    <s v="OFF-SU-10004782"/>
    <x v="1"/>
    <x v="14"/>
    <x v="1557"/>
    <n v="16.899999999999999"/>
  </r>
  <r>
    <s v="CA-2017-105732"/>
    <x v="1160"/>
    <s v="AG-10270"/>
    <s v="Alejandro Grove"/>
    <x v="0"/>
    <x v="0"/>
    <x v="155"/>
    <x v="8"/>
    <n v="68104"/>
    <x v="2"/>
    <s v="OFF-PA-10002250"/>
    <x v="1"/>
    <x v="10"/>
    <x v="706"/>
    <n v="17.61"/>
  </r>
  <r>
    <s v="CA-2017-105732"/>
    <x v="1160"/>
    <s v="AG-10270"/>
    <s v="Alejandro Grove"/>
    <x v="0"/>
    <x v="0"/>
    <x v="155"/>
    <x v="8"/>
    <n v="68104"/>
    <x v="2"/>
    <s v="OFF-AP-10001394"/>
    <x v="1"/>
    <x v="9"/>
    <x v="1129"/>
    <n v="378"/>
  </r>
  <r>
    <s v="CA-2017-105732"/>
    <x v="1160"/>
    <s v="AG-10270"/>
    <s v="Alejandro Grove"/>
    <x v="0"/>
    <x v="0"/>
    <x v="155"/>
    <x v="8"/>
    <n v="68104"/>
    <x v="2"/>
    <s v="OFF-PA-10001838"/>
    <x v="1"/>
    <x v="10"/>
    <x v="1008"/>
    <n v="17.64"/>
  </r>
  <r>
    <s v="CA-2017-105732"/>
    <x v="1160"/>
    <s v="AG-10270"/>
    <s v="Alejandro Grove"/>
    <x v="0"/>
    <x v="0"/>
    <x v="155"/>
    <x v="8"/>
    <n v="68104"/>
    <x v="2"/>
    <s v="OFF-ST-10004340"/>
    <x v="1"/>
    <x v="4"/>
    <x v="817"/>
    <n v="373.08"/>
  </r>
  <r>
    <s v="CA-2017-105732"/>
    <x v="1160"/>
    <s v="AG-10270"/>
    <s v="Alejandro Grove"/>
    <x v="0"/>
    <x v="0"/>
    <x v="155"/>
    <x v="8"/>
    <n v="68104"/>
    <x v="2"/>
    <s v="FUR-FU-10003664"/>
    <x v="0"/>
    <x v="5"/>
    <x v="35"/>
    <n v="1336.44"/>
  </r>
  <r>
    <s v="CA-2017-105732"/>
    <x v="1160"/>
    <s v="AG-10270"/>
    <s v="Alejandro Grove"/>
    <x v="0"/>
    <x v="0"/>
    <x v="155"/>
    <x v="8"/>
    <n v="68104"/>
    <x v="2"/>
    <s v="TEC-PH-10004897"/>
    <x v="2"/>
    <x v="7"/>
    <x v="1124"/>
    <n v="29.97"/>
  </r>
  <r>
    <s v="CA-2018-108035"/>
    <x v="1161"/>
    <s v="TT-21070"/>
    <s v="Ted Trevino"/>
    <x v="0"/>
    <x v="0"/>
    <x v="346"/>
    <x v="18"/>
    <n v="37421"/>
    <x v="0"/>
    <s v="FUR-CH-10000454"/>
    <x v="0"/>
    <x v="1"/>
    <x v="1"/>
    <n v="390.36799999999999"/>
  </r>
  <r>
    <s v="CA-2018-108035"/>
    <x v="1161"/>
    <s v="TT-21070"/>
    <s v="Ted Trevino"/>
    <x v="0"/>
    <x v="0"/>
    <x v="346"/>
    <x v="18"/>
    <n v="37421"/>
    <x v="0"/>
    <s v="FUR-FU-10004017"/>
    <x v="0"/>
    <x v="5"/>
    <x v="1579"/>
    <n v="101.52"/>
  </r>
  <r>
    <s v="CA-2018-160031"/>
    <x v="769"/>
    <s v="LT-16765"/>
    <s v="Larry Tron"/>
    <x v="0"/>
    <x v="0"/>
    <x v="54"/>
    <x v="24"/>
    <n v="45014"/>
    <x v="3"/>
    <s v="OFF-PA-10000241"/>
    <x v="1"/>
    <x v="10"/>
    <x v="1160"/>
    <n v="74.352000000000004"/>
  </r>
  <r>
    <s v="CA-2018-147844"/>
    <x v="743"/>
    <s v="DD-13570"/>
    <s v="Dorothy Dickinson"/>
    <x v="0"/>
    <x v="0"/>
    <x v="1"/>
    <x v="1"/>
    <n v="90049"/>
    <x v="1"/>
    <s v="OFF-PA-10003016"/>
    <x v="1"/>
    <x v="10"/>
    <x v="1394"/>
    <n v="15.7"/>
  </r>
  <r>
    <s v="CA-2018-147844"/>
    <x v="743"/>
    <s v="DD-13570"/>
    <s v="Dorothy Dickinson"/>
    <x v="0"/>
    <x v="0"/>
    <x v="1"/>
    <x v="1"/>
    <n v="90049"/>
    <x v="1"/>
    <s v="OFF-AR-10001615"/>
    <x v="1"/>
    <x v="6"/>
    <x v="1488"/>
    <n v="59.52"/>
  </r>
  <r>
    <s v="CA-2018-147844"/>
    <x v="743"/>
    <s v="DD-13570"/>
    <s v="Dorothy Dickinson"/>
    <x v="0"/>
    <x v="0"/>
    <x v="1"/>
    <x v="1"/>
    <n v="90049"/>
    <x v="1"/>
    <s v="OFF-PA-10002713"/>
    <x v="1"/>
    <x v="10"/>
    <x v="320"/>
    <n v="34.4"/>
  </r>
  <r>
    <s v="CA-2017-110975"/>
    <x v="591"/>
    <s v="DB-12970"/>
    <s v="Darren Budd"/>
    <x v="1"/>
    <x v="0"/>
    <x v="20"/>
    <x v="15"/>
    <n v="10024"/>
    <x v="3"/>
    <s v="FUR-TA-10002958"/>
    <x v="0"/>
    <x v="3"/>
    <x v="965"/>
    <n v="313.17599999999999"/>
  </r>
  <r>
    <s v="CA-2017-110975"/>
    <x v="591"/>
    <s v="DB-12970"/>
    <s v="Darren Budd"/>
    <x v="1"/>
    <x v="0"/>
    <x v="20"/>
    <x v="15"/>
    <n v="10024"/>
    <x v="3"/>
    <s v="FUR-CH-10003746"/>
    <x v="0"/>
    <x v="1"/>
    <x v="623"/>
    <n v="866.64599999999996"/>
  </r>
  <r>
    <s v="CA-2015-141649"/>
    <x v="587"/>
    <s v="DM-12955"/>
    <s v="Dario Medina"/>
    <x v="1"/>
    <x v="0"/>
    <x v="54"/>
    <x v="24"/>
    <n v="45014"/>
    <x v="3"/>
    <s v="OFF-AP-10003217"/>
    <x v="1"/>
    <x v="9"/>
    <x v="191"/>
    <n v="795.40800000000002"/>
  </r>
  <r>
    <s v="CA-2015-124807"/>
    <x v="136"/>
    <s v="ME-17725"/>
    <s v="Max Engle"/>
    <x v="0"/>
    <x v="0"/>
    <x v="22"/>
    <x v="10"/>
    <n v="60610"/>
    <x v="2"/>
    <s v="OFF-PA-10001526"/>
    <x v="1"/>
    <x v="10"/>
    <x v="1039"/>
    <n v="35.856000000000002"/>
  </r>
  <r>
    <s v="CA-2015-124807"/>
    <x v="136"/>
    <s v="ME-17725"/>
    <s v="Max Engle"/>
    <x v="0"/>
    <x v="0"/>
    <x v="22"/>
    <x v="10"/>
    <n v="60610"/>
    <x v="2"/>
    <s v="TEC-AC-10002857"/>
    <x v="2"/>
    <x v="11"/>
    <x v="540"/>
    <n v="23.84"/>
  </r>
  <r>
    <s v="CA-2017-110009"/>
    <x v="162"/>
    <s v="TR-21325"/>
    <s v="Toby Ritter"/>
    <x v="0"/>
    <x v="0"/>
    <x v="4"/>
    <x v="4"/>
    <n v="98103"/>
    <x v="1"/>
    <s v="FUR-FU-10003039"/>
    <x v="0"/>
    <x v="5"/>
    <x v="484"/>
    <n v="43.13"/>
  </r>
  <r>
    <s v="CA-2017-110009"/>
    <x v="162"/>
    <s v="TR-21325"/>
    <s v="Toby Ritter"/>
    <x v="0"/>
    <x v="0"/>
    <x v="4"/>
    <x v="4"/>
    <n v="98103"/>
    <x v="1"/>
    <s v="OFF-PA-10002615"/>
    <x v="1"/>
    <x v="10"/>
    <x v="250"/>
    <n v="30.87"/>
  </r>
  <r>
    <s v="CA-2018-168172"/>
    <x v="634"/>
    <s v="SH-20395"/>
    <s v="Shahid Hopkins"/>
    <x v="0"/>
    <x v="0"/>
    <x v="20"/>
    <x v="15"/>
    <n v="10011"/>
    <x v="3"/>
    <s v="OFF-SU-10002573"/>
    <x v="1"/>
    <x v="14"/>
    <x v="354"/>
    <n v="70.12"/>
  </r>
  <r>
    <s v="CA-2016-100146"/>
    <x v="263"/>
    <s v="CB-12535"/>
    <s v="Claudia Bergmann"/>
    <x v="1"/>
    <x v="0"/>
    <x v="491"/>
    <x v="1"/>
    <n v="93010"/>
    <x v="1"/>
    <s v="FUR-BO-10004015"/>
    <x v="0"/>
    <x v="0"/>
    <x v="574"/>
    <n v="509.95749999999998"/>
  </r>
  <r>
    <s v="CA-2016-100146"/>
    <x v="263"/>
    <s v="CB-12535"/>
    <s v="Claudia Bergmann"/>
    <x v="1"/>
    <x v="0"/>
    <x v="491"/>
    <x v="1"/>
    <n v="93010"/>
    <x v="1"/>
    <s v="FUR-FU-10001979"/>
    <x v="0"/>
    <x v="5"/>
    <x v="514"/>
    <n v="122.91"/>
  </r>
  <r>
    <s v="CA-2016-100146"/>
    <x v="263"/>
    <s v="CB-12535"/>
    <s v="Claudia Bergmann"/>
    <x v="1"/>
    <x v="0"/>
    <x v="491"/>
    <x v="1"/>
    <n v="93010"/>
    <x v="1"/>
    <s v="FUR-CH-10003833"/>
    <x v="0"/>
    <x v="1"/>
    <x v="1209"/>
    <n v="97.567999999999998"/>
  </r>
  <r>
    <s v="CA-2016-100146"/>
    <x v="263"/>
    <s v="CB-12535"/>
    <s v="Claudia Bergmann"/>
    <x v="1"/>
    <x v="0"/>
    <x v="491"/>
    <x v="1"/>
    <n v="93010"/>
    <x v="1"/>
    <s v="FUR-CH-10004495"/>
    <x v="0"/>
    <x v="1"/>
    <x v="1484"/>
    <n v="722.35199999999998"/>
  </r>
  <r>
    <s v="CA-2018-152079"/>
    <x v="176"/>
    <s v="ML-17410"/>
    <s v="Maris LaWare"/>
    <x v="0"/>
    <x v="0"/>
    <x v="22"/>
    <x v="10"/>
    <n v="60653"/>
    <x v="2"/>
    <s v="OFF-LA-10001613"/>
    <x v="1"/>
    <x v="2"/>
    <x v="743"/>
    <n v="11.52"/>
  </r>
  <r>
    <s v="CA-2017-129728"/>
    <x v="198"/>
    <s v="JG-15310"/>
    <s v="Jason Gross"/>
    <x v="1"/>
    <x v="0"/>
    <x v="1"/>
    <x v="1"/>
    <n v="90032"/>
    <x v="1"/>
    <s v="FUR-FU-10003247"/>
    <x v="0"/>
    <x v="5"/>
    <x v="1465"/>
    <n v="167.84"/>
  </r>
  <r>
    <s v="CA-2015-121769"/>
    <x v="918"/>
    <s v="JS-15880"/>
    <s v="John Stevenson"/>
    <x v="0"/>
    <x v="0"/>
    <x v="167"/>
    <x v="24"/>
    <n v="43615"/>
    <x v="3"/>
    <s v="FUR-TA-10004442"/>
    <x v="0"/>
    <x v="3"/>
    <x v="1654"/>
    <n v="172.11"/>
  </r>
  <r>
    <s v="CA-2015-103058"/>
    <x v="149"/>
    <s v="AG-10270"/>
    <s v="Alejandro Grove"/>
    <x v="0"/>
    <x v="0"/>
    <x v="20"/>
    <x v="15"/>
    <n v="10011"/>
    <x v="3"/>
    <s v="TEC-AC-10001314"/>
    <x v="2"/>
    <x v="11"/>
    <x v="952"/>
    <n v="99.98"/>
  </r>
  <r>
    <s v="CA-2018-121125"/>
    <x v="1109"/>
    <s v="MG-17890"/>
    <s v="Michael Granlund"/>
    <x v="2"/>
    <x v="0"/>
    <x v="241"/>
    <x v="21"/>
    <n v="97224"/>
    <x v="1"/>
    <s v="TEC-PH-10001619"/>
    <x v="2"/>
    <x v="7"/>
    <x v="1594"/>
    <n v="156.792"/>
  </r>
  <r>
    <s v="CA-2018-121125"/>
    <x v="1109"/>
    <s v="MG-17890"/>
    <s v="Michael Granlund"/>
    <x v="2"/>
    <x v="0"/>
    <x v="241"/>
    <x v="21"/>
    <n v="97224"/>
    <x v="1"/>
    <s v="TEC-AC-10002323"/>
    <x v="2"/>
    <x v="11"/>
    <x v="177"/>
    <n v="35.36"/>
  </r>
  <r>
    <s v="CA-2018-121125"/>
    <x v="1109"/>
    <s v="MG-17890"/>
    <s v="Michael Granlund"/>
    <x v="2"/>
    <x v="0"/>
    <x v="241"/>
    <x v="21"/>
    <n v="97224"/>
    <x v="1"/>
    <s v="FUR-FU-10000820"/>
    <x v="0"/>
    <x v="5"/>
    <x v="1783"/>
    <n v="13.592000000000001"/>
  </r>
  <r>
    <s v="US-2017-114013"/>
    <x v="69"/>
    <s v="SC-20770"/>
    <s v="Stewart Carmichael"/>
    <x v="1"/>
    <x v="0"/>
    <x v="10"/>
    <x v="9"/>
    <n v="19134"/>
    <x v="3"/>
    <s v="FUR-CH-10004287"/>
    <x v="0"/>
    <x v="1"/>
    <x v="158"/>
    <n v="386.68"/>
  </r>
  <r>
    <s v="US-2017-114013"/>
    <x v="69"/>
    <s v="SC-20770"/>
    <s v="Stewart Carmichael"/>
    <x v="1"/>
    <x v="0"/>
    <x v="10"/>
    <x v="9"/>
    <n v="19134"/>
    <x v="3"/>
    <s v="TEC-AC-10000474"/>
    <x v="2"/>
    <x v="11"/>
    <x v="1510"/>
    <n v="379.96"/>
  </r>
  <r>
    <s v="US-2017-114013"/>
    <x v="69"/>
    <s v="SC-20770"/>
    <s v="Stewart Carmichael"/>
    <x v="1"/>
    <x v="0"/>
    <x v="10"/>
    <x v="9"/>
    <n v="19134"/>
    <x v="3"/>
    <s v="TEC-PH-10001494"/>
    <x v="2"/>
    <x v="7"/>
    <x v="715"/>
    <n v="539.91"/>
  </r>
  <r>
    <s v="US-2017-114013"/>
    <x v="69"/>
    <s v="SC-20770"/>
    <s v="Stewart Carmichael"/>
    <x v="1"/>
    <x v="0"/>
    <x v="10"/>
    <x v="9"/>
    <n v="19134"/>
    <x v="3"/>
    <s v="OFF-PA-10004996"/>
    <x v="1"/>
    <x v="10"/>
    <x v="1528"/>
    <n v="41.24"/>
  </r>
  <r>
    <s v="US-2017-114013"/>
    <x v="69"/>
    <s v="SC-20770"/>
    <s v="Stewart Carmichael"/>
    <x v="1"/>
    <x v="0"/>
    <x v="10"/>
    <x v="9"/>
    <n v="19134"/>
    <x v="3"/>
    <s v="OFF-BI-10004318"/>
    <x v="1"/>
    <x v="8"/>
    <x v="1583"/>
    <n v="51.896999999999998"/>
  </r>
  <r>
    <s v="US-2017-114013"/>
    <x v="69"/>
    <s v="SC-20770"/>
    <s v="Stewart Carmichael"/>
    <x v="1"/>
    <x v="0"/>
    <x v="10"/>
    <x v="9"/>
    <n v="19134"/>
    <x v="3"/>
    <s v="OFF-ST-10002574"/>
    <x v="1"/>
    <x v="4"/>
    <x v="935"/>
    <n v="552.55999999999995"/>
  </r>
  <r>
    <s v="US-2017-114013"/>
    <x v="69"/>
    <s v="SC-20770"/>
    <s v="Stewart Carmichael"/>
    <x v="1"/>
    <x v="0"/>
    <x v="10"/>
    <x v="9"/>
    <n v="19134"/>
    <x v="3"/>
    <s v="OFF-BI-10002353"/>
    <x v="1"/>
    <x v="8"/>
    <x v="1077"/>
    <n v="23.16"/>
  </r>
  <r>
    <s v="US-2017-114013"/>
    <x v="69"/>
    <s v="SC-20770"/>
    <s v="Stewart Carmichael"/>
    <x v="1"/>
    <x v="0"/>
    <x v="10"/>
    <x v="9"/>
    <n v="19134"/>
    <x v="3"/>
    <s v="OFF-ST-10003641"/>
    <x v="1"/>
    <x v="4"/>
    <x v="1808"/>
    <n v="126.08"/>
  </r>
  <r>
    <s v="US-2017-114013"/>
    <x v="69"/>
    <s v="SC-20770"/>
    <s v="Stewart Carmichael"/>
    <x v="1"/>
    <x v="0"/>
    <x v="10"/>
    <x v="9"/>
    <n v="19134"/>
    <x v="3"/>
    <s v="TEC-MA-10001148"/>
    <x v="2"/>
    <x v="15"/>
    <x v="1542"/>
    <n v="449.1"/>
  </r>
  <r>
    <s v="CA-2018-135069"/>
    <x v="318"/>
    <s v="BS-11755"/>
    <s v="Bruce Stewart"/>
    <x v="0"/>
    <x v="0"/>
    <x v="10"/>
    <x v="9"/>
    <n v="19143"/>
    <x v="3"/>
    <s v="OFF-AP-10000026"/>
    <x v="1"/>
    <x v="9"/>
    <x v="1291"/>
    <n v="195.10400000000001"/>
  </r>
  <r>
    <s v="CA-2018-135069"/>
    <x v="318"/>
    <s v="BS-11755"/>
    <s v="Bruce Stewart"/>
    <x v="0"/>
    <x v="0"/>
    <x v="10"/>
    <x v="9"/>
    <n v="19143"/>
    <x v="3"/>
    <s v="FUR-FU-10003878"/>
    <x v="0"/>
    <x v="5"/>
    <x v="677"/>
    <n v="36.671999999999997"/>
  </r>
  <r>
    <s v="CA-2017-101693"/>
    <x v="674"/>
    <s v="LC-17140"/>
    <s v="Logan Currie"/>
    <x v="0"/>
    <x v="0"/>
    <x v="12"/>
    <x v="5"/>
    <n v="77070"/>
    <x v="2"/>
    <s v="FUR-CH-10001146"/>
    <x v="0"/>
    <x v="1"/>
    <x v="64"/>
    <n v="85.245999999999995"/>
  </r>
  <r>
    <s v="CA-2017-101693"/>
    <x v="674"/>
    <s v="LC-17140"/>
    <s v="Logan Currie"/>
    <x v="0"/>
    <x v="0"/>
    <x v="12"/>
    <x v="5"/>
    <n v="77070"/>
    <x v="2"/>
    <s v="FUR-FU-10003919"/>
    <x v="0"/>
    <x v="5"/>
    <x v="1523"/>
    <n v="32.712000000000003"/>
  </r>
  <r>
    <s v="US-2015-164763"/>
    <x v="461"/>
    <s v="MH-17440"/>
    <s v="Mark Haberlin"/>
    <x v="1"/>
    <x v="0"/>
    <x v="25"/>
    <x v="35"/>
    <n v="39212"/>
    <x v="0"/>
    <s v="OFF-BI-10000605"/>
    <x v="1"/>
    <x v="8"/>
    <x v="536"/>
    <n v="11.43"/>
  </r>
  <r>
    <s v="US-2015-164763"/>
    <x v="461"/>
    <s v="MH-17440"/>
    <s v="Mark Haberlin"/>
    <x v="1"/>
    <x v="0"/>
    <x v="25"/>
    <x v="35"/>
    <n v="39212"/>
    <x v="0"/>
    <s v="OFF-BI-10000309"/>
    <x v="1"/>
    <x v="8"/>
    <x v="338"/>
    <n v="30.44"/>
  </r>
  <r>
    <s v="US-2015-164763"/>
    <x v="461"/>
    <s v="MH-17440"/>
    <s v="Mark Haberlin"/>
    <x v="1"/>
    <x v="0"/>
    <x v="25"/>
    <x v="35"/>
    <n v="39212"/>
    <x v="0"/>
    <s v="OFF-PA-10003349"/>
    <x v="1"/>
    <x v="10"/>
    <x v="220"/>
    <n v="12.96"/>
  </r>
  <r>
    <s v="US-2015-164763"/>
    <x v="461"/>
    <s v="MH-17440"/>
    <s v="Mark Haberlin"/>
    <x v="1"/>
    <x v="0"/>
    <x v="25"/>
    <x v="35"/>
    <n v="39212"/>
    <x v="0"/>
    <s v="OFF-PA-10003063"/>
    <x v="1"/>
    <x v="10"/>
    <x v="1720"/>
    <n v="16"/>
  </r>
  <r>
    <s v="US-2015-164763"/>
    <x v="461"/>
    <s v="MH-17440"/>
    <s v="Mark Haberlin"/>
    <x v="1"/>
    <x v="0"/>
    <x v="25"/>
    <x v="35"/>
    <n v="39212"/>
    <x v="0"/>
    <s v="OFF-AP-10003971"/>
    <x v="1"/>
    <x v="9"/>
    <x v="923"/>
    <n v="32.67"/>
  </r>
  <r>
    <s v="CA-2015-161249"/>
    <x v="128"/>
    <s v="RD-19720"/>
    <s v="Roger Demir"/>
    <x v="0"/>
    <x v="0"/>
    <x v="42"/>
    <x v="16"/>
    <n v="85023"/>
    <x v="1"/>
    <s v="OFF-FA-10004838"/>
    <x v="1"/>
    <x v="13"/>
    <x v="800"/>
    <n v="4.4640000000000004"/>
  </r>
  <r>
    <s v="CA-2015-161249"/>
    <x v="128"/>
    <s v="RD-19720"/>
    <s v="Roger Demir"/>
    <x v="0"/>
    <x v="0"/>
    <x v="42"/>
    <x v="16"/>
    <n v="85023"/>
    <x v="1"/>
    <s v="OFF-BI-10001097"/>
    <x v="1"/>
    <x v="8"/>
    <x v="797"/>
    <n v="9.3450000000000006"/>
  </r>
  <r>
    <s v="CA-2016-148180"/>
    <x v="353"/>
    <s v="BP-11095"/>
    <s v="Bart Pistole"/>
    <x v="1"/>
    <x v="0"/>
    <x v="475"/>
    <x v="1"/>
    <n v="93030"/>
    <x v="1"/>
    <s v="OFF-BI-10000605"/>
    <x v="1"/>
    <x v="8"/>
    <x v="536"/>
    <n v="9.1440000000000001"/>
  </r>
  <r>
    <s v="CA-2016-148180"/>
    <x v="353"/>
    <s v="BP-11095"/>
    <s v="Bart Pistole"/>
    <x v="1"/>
    <x v="0"/>
    <x v="475"/>
    <x v="1"/>
    <n v="93030"/>
    <x v="1"/>
    <s v="OFF-BI-10003314"/>
    <x v="1"/>
    <x v="8"/>
    <x v="308"/>
    <n v="23.135999999999999"/>
  </r>
  <r>
    <s v="CA-2016-148180"/>
    <x v="353"/>
    <s v="BP-11095"/>
    <s v="Bart Pistole"/>
    <x v="1"/>
    <x v="0"/>
    <x v="475"/>
    <x v="1"/>
    <n v="93030"/>
    <x v="1"/>
    <s v="OFF-AR-10002067"/>
    <x v="1"/>
    <x v="6"/>
    <x v="1154"/>
    <n v="99.2"/>
  </r>
  <r>
    <s v="CA-2015-165568"/>
    <x v="1162"/>
    <s v="BF-11020"/>
    <s v="Barry FranzÃ¶sisch"/>
    <x v="1"/>
    <x v="0"/>
    <x v="4"/>
    <x v="4"/>
    <n v="98105"/>
    <x v="1"/>
    <s v="OFF-BI-10001031"/>
    <x v="1"/>
    <x v="8"/>
    <x v="874"/>
    <n v="21.36"/>
  </r>
  <r>
    <s v="CA-2016-145457"/>
    <x v="539"/>
    <s v="CP-12085"/>
    <s v="Cathy Prescott"/>
    <x v="1"/>
    <x v="0"/>
    <x v="386"/>
    <x v="4"/>
    <n v="98042"/>
    <x v="1"/>
    <s v="FUR-FU-10003832"/>
    <x v="0"/>
    <x v="5"/>
    <x v="1429"/>
    <n v="46.9"/>
  </r>
  <r>
    <s v="US-2018-163657"/>
    <x v="264"/>
    <s v="JL-15235"/>
    <s v="Janet Lee"/>
    <x v="0"/>
    <x v="0"/>
    <x v="1"/>
    <x v="1"/>
    <n v="90049"/>
    <x v="1"/>
    <s v="OFF-BI-10000138"/>
    <x v="1"/>
    <x v="8"/>
    <x v="605"/>
    <n v="18.72"/>
  </r>
  <r>
    <s v="US-2018-163657"/>
    <x v="264"/>
    <s v="JL-15235"/>
    <s v="Janet Lee"/>
    <x v="0"/>
    <x v="0"/>
    <x v="1"/>
    <x v="1"/>
    <n v="90049"/>
    <x v="1"/>
    <s v="FUR-TA-10004607"/>
    <x v="0"/>
    <x v="3"/>
    <x v="1104"/>
    <n v="236.52799999999999"/>
  </r>
  <r>
    <s v="CA-2016-120446"/>
    <x v="547"/>
    <s v="JG-15805"/>
    <s v="John Grady"/>
    <x v="1"/>
    <x v="0"/>
    <x v="70"/>
    <x v="1"/>
    <n v="92105"/>
    <x v="1"/>
    <s v="OFF-LA-10003148"/>
    <x v="1"/>
    <x v="2"/>
    <x v="166"/>
    <n v="18.899999999999999"/>
  </r>
  <r>
    <s v="CA-2015-109932"/>
    <x v="337"/>
    <s v="VP-21760"/>
    <s v="Victoria Pisteka"/>
    <x v="1"/>
    <x v="0"/>
    <x v="180"/>
    <x v="5"/>
    <n v="78521"/>
    <x v="2"/>
    <s v="OFF-PA-10001804"/>
    <x v="1"/>
    <x v="10"/>
    <x v="129"/>
    <n v="10.688000000000001"/>
  </r>
  <r>
    <s v="CA-2015-109932"/>
    <x v="337"/>
    <s v="VP-21760"/>
    <s v="Victoria Pisteka"/>
    <x v="1"/>
    <x v="0"/>
    <x v="180"/>
    <x v="5"/>
    <n v="78521"/>
    <x v="2"/>
    <s v="OFF-ST-10000036"/>
    <x v="1"/>
    <x v="4"/>
    <x v="595"/>
    <n v="237.096"/>
  </r>
  <r>
    <s v="CA-2018-127474"/>
    <x v="447"/>
    <s v="RD-19810"/>
    <s v="Ross DeVincentis"/>
    <x v="2"/>
    <x v="0"/>
    <x v="22"/>
    <x v="10"/>
    <n v="60610"/>
    <x v="2"/>
    <s v="OFF-PA-10001166"/>
    <x v="1"/>
    <x v="10"/>
    <x v="777"/>
    <n v="5.1840000000000002"/>
  </r>
  <r>
    <s v="CA-2018-127474"/>
    <x v="447"/>
    <s v="RD-19810"/>
    <s v="Ross DeVincentis"/>
    <x v="2"/>
    <x v="0"/>
    <x v="22"/>
    <x v="10"/>
    <n v="60610"/>
    <x v="2"/>
    <s v="OFF-PA-10001033"/>
    <x v="1"/>
    <x v="10"/>
    <x v="1509"/>
    <n v="65.584000000000003"/>
  </r>
  <r>
    <s v="CA-2018-127474"/>
    <x v="447"/>
    <s v="RD-19810"/>
    <s v="Ross DeVincentis"/>
    <x v="2"/>
    <x v="0"/>
    <x v="22"/>
    <x v="10"/>
    <n v="60610"/>
    <x v="2"/>
    <s v="FUR-FU-10004597"/>
    <x v="0"/>
    <x v="5"/>
    <x v="1266"/>
    <n v="22.2"/>
  </r>
  <r>
    <s v="CA-2018-127474"/>
    <x v="447"/>
    <s v="RD-19810"/>
    <s v="Ross DeVincentis"/>
    <x v="2"/>
    <x v="0"/>
    <x v="22"/>
    <x v="10"/>
    <n v="60610"/>
    <x v="2"/>
    <s v="OFF-PA-10000418"/>
    <x v="1"/>
    <x v="10"/>
    <x v="970"/>
    <n v="419.4"/>
  </r>
  <r>
    <s v="CA-2018-115448"/>
    <x v="343"/>
    <s v="MH-18025"/>
    <s v="Michelle Huthwaite"/>
    <x v="0"/>
    <x v="0"/>
    <x v="289"/>
    <x v="18"/>
    <n v="37918"/>
    <x v="0"/>
    <s v="FUR-FU-10004090"/>
    <x v="0"/>
    <x v="5"/>
    <x v="642"/>
    <n v="88.92"/>
  </r>
  <r>
    <s v="CA-2018-105669"/>
    <x v="697"/>
    <s v="SJ-20125"/>
    <s v="Sanjit Jacobs"/>
    <x v="2"/>
    <x v="0"/>
    <x v="12"/>
    <x v="5"/>
    <n v="77036"/>
    <x v="2"/>
    <s v="OFF-AR-10000390"/>
    <x v="1"/>
    <x v="6"/>
    <x v="105"/>
    <n v="9.9120000000000008"/>
  </r>
  <r>
    <s v="CA-2018-105669"/>
    <x v="697"/>
    <s v="SJ-20125"/>
    <s v="Sanjit Jacobs"/>
    <x v="2"/>
    <x v="0"/>
    <x v="12"/>
    <x v="5"/>
    <n v="77036"/>
    <x v="2"/>
    <s v="FUR-CH-10003774"/>
    <x v="0"/>
    <x v="1"/>
    <x v="1194"/>
    <n v="318.43"/>
  </r>
  <r>
    <s v="CA-2018-105669"/>
    <x v="697"/>
    <s v="SJ-20125"/>
    <s v="Sanjit Jacobs"/>
    <x v="2"/>
    <x v="0"/>
    <x v="12"/>
    <x v="5"/>
    <n v="77036"/>
    <x v="2"/>
    <s v="OFF-BI-10002412"/>
    <x v="1"/>
    <x v="8"/>
    <x v="326"/>
    <n v="5.8"/>
  </r>
  <r>
    <s v="CA-2018-105669"/>
    <x v="697"/>
    <s v="SJ-20125"/>
    <s v="Sanjit Jacobs"/>
    <x v="2"/>
    <x v="0"/>
    <x v="12"/>
    <x v="5"/>
    <n v="77036"/>
    <x v="2"/>
    <s v="TEC-PH-10002415"/>
    <x v="2"/>
    <x v="7"/>
    <x v="1526"/>
    <n v="1415.76"/>
  </r>
  <r>
    <s v="CA-2018-134796"/>
    <x v="643"/>
    <s v="FM-14380"/>
    <s v="Fred McMath"/>
    <x v="0"/>
    <x v="0"/>
    <x v="348"/>
    <x v="10"/>
    <n v="60440"/>
    <x v="2"/>
    <s v="TEC-PH-10003505"/>
    <x v="2"/>
    <x v="7"/>
    <x v="910"/>
    <n v="148.47999999999999"/>
  </r>
  <r>
    <s v="CA-2017-137743"/>
    <x v="679"/>
    <s v="KH-16360"/>
    <s v="Katherine Hughes"/>
    <x v="0"/>
    <x v="0"/>
    <x v="22"/>
    <x v="10"/>
    <n v="60623"/>
    <x v="2"/>
    <s v="OFF-LA-10003663"/>
    <x v="1"/>
    <x v="2"/>
    <x v="1373"/>
    <n v="9.2479999999999993"/>
  </r>
  <r>
    <s v="CA-2017-137743"/>
    <x v="679"/>
    <s v="KH-16360"/>
    <s v="Katherine Hughes"/>
    <x v="0"/>
    <x v="0"/>
    <x v="22"/>
    <x v="10"/>
    <n v="60623"/>
    <x v="2"/>
    <s v="OFF-ST-10001780"/>
    <x v="1"/>
    <x v="4"/>
    <x v="486"/>
    <n v="1036.624"/>
  </r>
  <r>
    <s v="CA-2016-137974"/>
    <x v="392"/>
    <s v="LL-16840"/>
    <s v="Lauren Leatherbury"/>
    <x v="0"/>
    <x v="0"/>
    <x v="141"/>
    <x v="17"/>
    <n v="22980"/>
    <x v="0"/>
    <s v="TEC-PH-10002033"/>
    <x v="2"/>
    <x v="7"/>
    <x v="11"/>
    <n v="569.64"/>
  </r>
  <r>
    <s v="CA-2016-137974"/>
    <x v="392"/>
    <s v="LL-16840"/>
    <s v="Lauren Leatherbury"/>
    <x v="0"/>
    <x v="0"/>
    <x v="141"/>
    <x v="17"/>
    <n v="22980"/>
    <x v="0"/>
    <s v="OFF-BI-10001036"/>
    <x v="1"/>
    <x v="8"/>
    <x v="624"/>
    <n v="9.14"/>
  </r>
  <r>
    <s v="CA-2016-137974"/>
    <x v="392"/>
    <s v="LL-16840"/>
    <s v="Lauren Leatherbury"/>
    <x v="0"/>
    <x v="0"/>
    <x v="141"/>
    <x v="17"/>
    <n v="22980"/>
    <x v="0"/>
    <s v="FUR-FU-10001468"/>
    <x v="0"/>
    <x v="5"/>
    <x v="1289"/>
    <n v="1196.8599999999999"/>
  </r>
  <r>
    <s v="CA-2016-137974"/>
    <x v="392"/>
    <s v="LL-16840"/>
    <s v="Lauren Leatherbury"/>
    <x v="0"/>
    <x v="0"/>
    <x v="141"/>
    <x v="17"/>
    <n v="22980"/>
    <x v="0"/>
    <s v="FUR-BO-10001519"/>
    <x v="0"/>
    <x v="0"/>
    <x v="672"/>
    <n v="523.26"/>
  </r>
  <r>
    <s v="US-2016-136987"/>
    <x v="347"/>
    <s v="AR-10540"/>
    <s v="Andy Reiter"/>
    <x v="0"/>
    <x v="0"/>
    <x v="1"/>
    <x v="1"/>
    <n v="90004"/>
    <x v="1"/>
    <s v="TEC-CO-10001943"/>
    <x v="2"/>
    <x v="16"/>
    <x v="1675"/>
    <n v="639.96799999999996"/>
  </r>
  <r>
    <s v="US-2016-136987"/>
    <x v="347"/>
    <s v="AR-10540"/>
    <s v="Andy Reiter"/>
    <x v="0"/>
    <x v="0"/>
    <x v="1"/>
    <x v="1"/>
    <n v="90004"/>
    <x v="1"/>
    <s v="OFF-PA-10003127"/>
    <x v="1"/>
    <x v="10"/>
    <x v="33"/>
    <n v="52.76"/>
  </r>
  <r>
    <s v="CA-2016-138485"/>
    <x v="914"/>
    <s v="NP-18670"/>
    <s v="Nora Paige"/>
    <x v="0"/>
    <x v="0"/>
    <x v="4"/>
    <x v="4"/>
    <n v="98105"/>
    <x v="1"/>
    <s v="TEC-AC-10002076"/>
    <x v="2"/>
    <x v="11"/>
    <x v="333"/>
    <n v="538.91999999999996"/>
  </r>
  <r>
    <s v="CA-2017-103709"/>
    <x v="162"/>
    <s v="LP-17095"/>
    <s v="Liz Preis"/>
    <x v="0"/>
    <x v="0"/>
    <x v="355"/>
    <x v="1"/>
    <n v="93277"/>
    <x v="1"/>
    <s v="OFF-AR-10003338"/>
    <x v="1"/>
    <x v="6"/>
    <x v="1439"/>
    <n v="14.88"/>
  </r>
  <r>
    <s v="CA-2017-103709"/>
    <x v="162"/>
    <s v="LP-17095"/>
    <s v="Liz Preis"/>
    <x v="0"/>
    <x v="0"/>
    <x v="355"/>
    <x v="1"/>
    <n v="93277"/>
    <x v="1"/>
    <s v="OFF-PA-10004610"/>
    <x v="1"/>
    <x v="10"/>
    <x v="1520"/>
    <n v="34.24"/>
  </r>
  <r>
    <s v="CA-2017-103709"/>
    <x v="162"/>
    <s v="LP-17095"/>
    <s v="Liz Preis"/>
    <x v="0"/>
    <x v="0"/>
    <x v="355"/>
    <x v="1"/>
    <n v="93277"/>
    <x v="1"/>
    <s v="OFF-ST-10001272"/>
    <x v="1"/>
    <x v="4"/>
    <x v="533"/>
    <n v="261.74"/>
  </r>
  <r>
    <s v="CA-2017-138282"/>
    <x v="288"/>
    <s v="AH-10690"/>
    <s v="Anna HÃ¤berlin"/>
    <x v="1"/>
    <x v="0"/>
    <x v="1"/>
    <x v="1"/>
    <n v="90008"/>
    <x v="1"/>
    <s v="OFF-AP-10001366"/>
    <x v="1"/>
    <x v="9"/>
    <x v="360"/>
    <n v="87.84"/>
  </r>
  <r>
    <s v="CA-2018-148985"/>
    <x v="343"/>
    <s v="TB-21190"/>
    <s v="Thomas Brumley"/>
    <x v="2"/>
    <x v="0"/>
    <x v="1"/>
    <x v="1"/>
    <n v="90045"/>
    <x v="1"/>
    <s v="FUR-FU-10001424"/>
    <x v="0"/>
    <x v="5"/>
    <x v="698"/>
    <n v="34.92"/>
  </r>
  <r>
    <s v="CA-2015-138100"/>
    <x v="1114"/>
    <s v="AA-10315"/>
    <s v="Alex Avila"/>
    <x v="0"/>
    <x v="0"/>
    <x v="20"/>
    <x v="15"/>
    <n v="10011"/>
    <x v="3"/>
    <s v="OFF-PA-10000349"/>
    <x v="1"/>
    <x v="10"/>
    <x v="33"/>
    <n v="14.94"/>
  </r>
  <r>
    <s v="CA-2015-138100"/>
    <x v="1114"/>
    <s v="AA-10315"/>
    <s v="Alex Avila"/>
    <x v="0"/>
    <x v="0"/>
    <x v="20"/>
    <x v="15"/>
    <n v="10011"/>
    <x v="3"/>
    <s v="FUR-FU-10002456"/>
    <x v="0"/>
    <x v="5"/>
    <x v="1018"/>
    <n v="14.56"/>
  </r>
  <r>
    <s v="CA-2016-100734"/>
    <x v="426"/>
    <s v="AC-10615"/>
    <s v="Ann Chong"/>
    <x v="1"/>
    <x v="0"/>
    <x v="10"/>
    <x v="9"/>
    <n v="19143"/>
    <x v="3"/>
    <s v="OFF-BI-10002609"/>
    <x v="1"/>
    <x v="8"/>
    <x v="98"/>
    <n v="3.5760000000000001"/>
  </r>
  <r>
    <s v="CA-2016-100734"/>
    <x v="426"/>
    <s v="AC-10615"/>
    <s v="Ann Chong"/>
    <x v="1"/>
    <x v="0"/>
    <x v="10"/>
    <x v="9"/>
    <n v="19143"/>
    <x v="3"/>
    <s v="OFF-ST-10001522"/>
    <x v="1"/>
    <x v="4"/>
    <x v="197"/>
    <n v="147.184"/>
  </r>
  <r>
    <s v="CA-2017-139997"/>
    <x v="949"/>
    <s v="EM-14140"/>
    <s v="Eugene Moren"/>
    <x v="2"/>
    <x v="0"/>
    <x v="427"/>
    <x v="7"/>
    <n v="84043"/>
    <x v="1"/>
    <s v="TEC-CO-10000971"/>
    <x v="2"/>
    <x v="16"/>
    <x v="1313"/>
    <n v="1499.95"/>
  </r>
  <r>
    <s v="CA-2017-109652"/>
    <x v="342"/>
    <s v="QJ-19255"/>
    <s v="Quincy Jones"/>
    <x v="1"/>
    <x v="0"/>
    <x v="22"/>
    <x v="10"/>
    <n v="60653"/>
    <x v="2"/>
    <s v="OFF-AR-10000034"/>
    <x v="1"/>
    <x v="6"/>
    <x v="751"/>
    <n v="13.568"/>
  </r>
  <r>
    <s v="CA-2015-167199"/>
    <x v="1037"/>
    <s v="ME-17320"/>
    <s v="Maria Etezadi"/>
    <x v="2"/>
    <x v="0"/>
    <x v="0"/>
    <x v="0"/>
    <n v="42420"/>
    <x v="0"/>
    <s v="FUR-CH-10004063"/>
    <x v="0"/>
    <x v="1"/>
    <x v="120"/>
    <n v="2573.8200000000002"/>
  </r>
  <r>
    <s v="CA-2015-167199"/>
    <x v="1037"/>
    <s v="ME-17320"/>
    <s v="Maria Etezadi"/>
    <x v="2"/>
    <x v="0"/>
    <x v="0"/>
    <x v="0"/>
    <n v="42420"/>
    <x v="0"/>
    <s v="OFF-BI-10004632"/>
    <x v="1"/>
    <x v="8"/>
    <x v="569"/>
    <n v="609.98"/>
  </r>
  <r>
    <s v="CA-2015-167199"/>
    <x v="1037"/>
    <s v="ME-17320"/>
    <s v="Maria Etezadi"/>
    <x v="2"/>
    <x v="0"/>
    <x v="0"/>
    <x v="0"/>
    <n v="42420"/>
    <x v="0"/>
    <s v="OFF-AR-10001662"/>
    <x v="1"/>
    <x v="6"/>
    <x v="448"/>
    <n v="5.48"/>
  </r>
  <r>
    <s v="CA-2015-167199"/>
    <x v="1037"/>
    <s v="ME-17320"/>
    <s v="Maria Etezadi"/>
    <x v="2"/>
    <x v="0"/>
    <x v="0"/>
    <x v="0"/>
    <n v="42420"/>
    <x v="0"/>
    <s v="TEC-PH-10004977"/>
    <x v="2"/>
    <x v="7"/>
    <x v="34"/>
    <n v="391.98"/>
  </r>
  <r>
    <s v="CA-2015-167199"/>
    <x v="1037"/>
    <s v="ME-17320"/>
    <s v="Maria Etezadi"/>
    <x v="2"/>
    <x v="0"/>
    <x v="0"/>
    <x v="0"/>
    <n v="42420"/>
    <x v="0"/>
    <s v="TEC-PH-10004539"/>
    <x v="2"/>
    <x v="7"/>
    <x v="861"/>
    <n v="755.96"/>
  </r>
  <r>
    <s v="CA-2015-167199"/>
    <x v="1037"/>
    <s v="ME-17320"/>
    <s v="Maria Etezadi"/>
    <x v="2"/>
    <x v="0"/>
    <x v="0"/>
    <x v="0"/>
    <n v="42420"/>
    <x v="0"/>
    <s v="OFF-FA-10001883"/>
    <x v="1"/>
    <x v="13"/>
    <x v="1493"/>
    <n v="31.12"/>
  </r>
  <r>
    <s v="CA-2015-167199"/>
    <x v="1037"/>
    <s v="ME-17320"/>
    <s v="Maria Etezadi"/>
    <x v="2"/>
    <x v="0"/>
    <x v="0"/>
    <x v="0"/>
    <n v="42420"/>
    <x v="0"/>
    <s v="OFF-PA-10000955"/>
    <x v="1"/>
    <x v="10"/>
    <x v="782"/>
    <n v="6.54"/>
  </r>
  <r>
    <s v="CA-2017-124583"/>
    <x v="142"/>
    <s v="LB-16795"/>
    <s v="Laurel Beltran"/>
    <x v="2"/>
    <x v="0"/>
    <x v="101"/>
    <x v="1"/>
    <n v="92646"/>
    <x v="1"/>
    <s v="OFF-EN-10002500"/>
    <x v="1"/>
    <x v="12"/>
    <x v="118"/>
    <n v="12.78"/>
  </r>
  <r>
    <s v="CA-2015-113964"/>
    <x v="865"/>
    <s v="JP-16135"/>
    <s v="Julie Prescott"/>
    <x v="2"/>
    <x v="0"/>
    <x v="20"/>
    <x v="15"/>
    <n v="10011"/>
    <x v="3"/>
    <s v="OFF-BI-10004654"/>
    <x v="1"/>
    <x v="8"/>
    <x v="68"/>
    <n v="18.463999999999999"/>
  </r>
  <r>
    <s v="CA-2015-129938"/>
    <x v="534"/>
    <s v="EB-13705"/>
    <s v="Ed Braxton"/>
    <x v="1"/>
    <x v="0"/>
    <x v="10"/>
    <x v="9"/>
    <n v="19140"/>
    <x v="3"/>
    <s v="FUR-CH-10003774"/>
    <x v="0"/>
    <x v="1"/>
    <x v="1194"/>
    <n v="445.80200000000002"/>
  </r>
  <r>
    <s v="CA-2018-135111"/>
    <x v="116"/>
    <s v="CS-12400"/>
    <s v="Christopher Schild"/>
    <x v="2"/>
    <x v="0"/>
    <x v="402"/>
    <x v="46"/>
    <n v="58103"/>
    <x v="2"/>
    <s v="OFF-AR-10004707"/>
    <x v="1"/>
    <x v="6"/>
    <x v="772"/>
    <n v="2.48"/>
  </r>
  <r>
    <s v="CA-2018-135111"/>
    <x v="116"/>
    <s v="CS-12400"/>
    <s v="Christopher Schild"/>
    <x v="2"/>
    <x v="0"/>
    <x v="402"/>
    <x v="46"/>
    <n v="58103"/>
    <x v="2"/>
    <s v="OFF-BI-10004040"/>
    <x v="1"/>
    <x v="8"/>
    <x v="1487"/>
    <n v="25.9"/>
  </r>
  <r>
    <s v="US-2016-134558"/>
    <x v="546"/>
    <s v="PM-19135"/>
    <s v="Peter McVee"/>
    <x v="2"/>
    <x v="0"/>
    <x v="18"/>
    <x v="38"/>
    <n v="3820"/>
    <x v="3"/>
    <s v="OFF-PA-10001184"/>
    <x v="1"/>
    <x v="10"/>
    <x v="1316"/>
    <n v="29.9"/>
  </r>
  <r>
    <s v="US-2016-134558"/>
    <x v="546"/>
    <s v="PM-19135"/>
    <s v="Peter McVee"/>
    <x v="2"/>
    <x v="0"/>
    <x v="18"/>
    <x v="38"/>
    <n v="3820"/>
    <x v="3"/>
    <s v="TEC-AC-10004145"/>
    <x v="2"/>
    <x v="11"/>
    <x v="1273"/>
    <n v="2249.91"/>
  </r>
  <r>
    <s v="US-2016-134558"/>
    <x v="546"/>
    <s v="PM-19135"/>
    <s v="Peter McVee"/>
    <x v="2"/>
    <x v="0"/>
    <x v="18"/>
    <x v="38"/>
    <n v="3820"/>
    <x v="3"/>
    <s v="FUR-TA-10003473"/>
    <x v="0"/>
    <x v="3"/>
    <x v="216"/>
    <n v="1053.164"/>
  </r>
  <r>
    <s v="CA-2018-157196"/>
    <x v="60"/>
    <s v="AA-10645"/>
    <s v="Anna Andreadi"/>
    <x v="0"/>
    <x v="0"/>
    <x v="70"/>
    <x v="1"/>
    <n v="92105"/>
    <x v="1"/>
    <s v="OFF-PA-10003172"/>
    <x v="1"/>
    <x v="10"/>
    <x v="854"/>
    <n v="12.96"/>
  </r>
  <r>
    <s v="CA-2016-108672"/>
    <x v="229"/>
    <s v="FA-14230"/>
    <s v="Frank Atkinson"/>
    <x v="1"/>
    <x v="0"/>
    <x v="1"/>
    <x v="1"/>
    <n v="90032"/>
    <x v="1"/>
    <s v="FUR-FU-10003799"/>
    <x v="0"/>
    <x v="5"/>
    <x v="90"/>
    <n v="106.68"/>
  </r>
  <r>
    <s v="US-2018-118598"/>
    <x v="673"/>
    <s v="CM-12190"/>
    <s v="Charlotte Melton"/>
    <x v="0"/>
    <x v="0"/>
    <x v="456"/>
    <x v="15"/>
    <n v="13501"/>
    <x v="3"/>
    <s v="TEC-PH-10002583"/>
    <x v="2"/>
    <x v="7"/>
    <x v="1717"/>
    <n v="119.94"/>
  </r>
  <r>
    <s v="US-2018-160836"/>
    <x v="220"/>
    <s v="CC-12475"/>
    <s v="Cindy Chapman"/>
    <x v="0"/>
    <x v="0"/>
    <x v="12"/>
    <x v="5"/>
    <n v="77070"/>
    <x v="2"/>
    <s v="OFF-PA-10004239"/>
    <x v="1"/>
    <x v="10"/>
    <x v="1421"/>
    <n v="10.272"/>
  </r>
  <r>
    <s v="US-2018-160836"/>
    <x v="220"/>
    <s v="CC-12475"/>
    <s v="Cindy Chapman"/>
    <x v="0"/>
    <x v="0"/>
    <x v="12"/>
    <x v="5"/>
    <n v="77070"/>
    <x v="2"/>
    <s v="FUR-TA-10002855"/>
    <x v="0"/>
    <x v="3"/>
    <x v="1198"/>
    <n v="512.19000000000005"/>
  </r>
  <r>
    <s v="US-2018-160836"/>
    <x v="220"/>
    <s v="CC-12475"/>
    <s v="Cindy Chapman"/>
    <x v="0"/>
    <x v="0"/>
    <x v="12"/>
    <x v="5"/>
    <n v="77070"/>
    <x v="2"/>
    <s v="OFF-AP-10001626"/>
    <x v="1"/>
    <x v="9"/>
    <x v="1025"/>
    <n v="1.556"/>
  </r>
  <r>
    <s v="CA-2018-121048"/>
    <x v="1163"/>
    <s v="TC-21295"/>
    <s v="Toby Carlisle"/>
    <x v="0"/>
    <x v="0"/>
    <x v="223"/>
    <x v="1"/>
    <n v="92683"/>
    <x v="1"/>
    <s v="OFF-BI-10004022"/>
    <x v="1"/>
    <x v="8"/>
    <x v="755"/>
    <n v="4.4480000000000004"/>
  </r>
  <r>
    <s v="CA-2018-121048"/>
    <x v="1163"/>
    <s v="TC-21295"/>
    <s v="Toby Carlisle"/>
    <x v="0"/>
    <x v="0"/>
    <x v="223"/>
    <x v="1"/>
    <n v="92683"/>
    <x v="1"/>
    <s v="FUR-FU-10003601"/>
    <x v="0"/>
    <x v="5"/>
    <x v="736"/>
    <n v="276.69"/>
  </r>
  <r>
    <s v="CA-2018-121048"/>
    <x v="1163"/>
    <s v="TC-21295"/>
    <s v="Toby Carlisle"/>
    <x v="0"/>
    <x v="0"/>
    <x v="223"/>
    <x v="1"/>
    <n v="92683"/>
    <x v="1"/>
    <s v="OFF-FA-10000490"/>
    <x v="1"/>
    <x v="13"/>
    <x v="310"/>
    <n v="4.96"/>
  </r>
  <r>
    <s v="CA-2018-121048"/>
    <x v="1163"/>
    <s v="TC-21295"/>
    <s v="Toby Carlisle"/>
    <x v="0"/>
    <x v="0"/>
    <x v="223"/>
    <x v="1"/>
    <n v="92683"/>
    <x v="1"/>
    <s v="OFF-AR-10004042"/>
    <x v="1"/>
    <x v="6"/>
    <x v="30"/>
    <n v="71.92"/>
  </r>
  <r>
    <s v="CA-2018-121048"/>
    <x v="1163"/>
    <s v="TC-21295"/>
    <s v="Toby Carlisle"/>
    <x v="0"/>
    <x v="0"/>
    <x v="223"/>
    <x v="1"/>
    <n v="92683"/>
    <x v="1"/>
    <s v="FUR-FU-10002960"/>
    <x v="0"/>
    <x v="5"/>
    <x v="192"/>
    <n v="18.84"/>
  </r>
  <r>
    <s v="CA-2018-121048"/>
    <x v="1163"/>
    <s v="TC-21295"/>
    <s v="Toby Carlisle"/>
    <x v="0"/>
    <x v="0"/>
    <x v="223"/>
    <x v="1"/>
    <n v="92683"/>
    <x v="1"/>
    <s v="TEC-AC-10000991"/>
    <x v="2"/>
    <x v="11"/>
    <x v="437"/>
    <n v="140.97"/>
  </r>
  <r>
    <s v="CA-2018-121048"/>
    <x v="1163"/>
    <s v="TC-21295"/>
    <s v="Toby Carlisle"/>
    <x v="0"/>
    <x v="0"/>
    <x v="223"/>
    <x v="1"/>
    <n v="92683"/>
    <x v="1"/>
    <s v="TEC-PH-10004977"/>
    <x v="2"/>
    <x v="7"/>
    <x v="34"/>
    <n v="470.37599999999998"/>
  </r>
  <r>
    <s v="US-2018-120147"/>
    <x v="983"/>
    <s v="TB-21400"/>
    <s v="Tom Boeckenhauer"/>
    <x v="0"/>
    <x v="0"/>
    <x v="1"/>
    <x v="1"/>
    <n v="90036"/>
    <x v="1"/>
    <s v="OFF-AR-10000817"/>
    <x v="1"/>
    <x v="6"/>
    <x v="1264"/>
    <n v="6.08"/>
  </r>
  <r>
    <s v="US-2018-120147"/>
    <x v="983"/>
    <s v="TB-21400"/>
    <s v="Tom Boeckenhauer"/>
    <x v="0"/>
    <x v="0"/>
    <x v="1"/>
    <x v="1"/>
    <n v="90036"/>
    <x v="1"/>
    <s v="TEC-PH-10002447"/>
    <x v="2"/>
    <x v="7"/>
    <x v="53"/>
    <n v="164.792"/>
  </r>
  <r>
    <s v="CA-2017-158043"/>
    <x v="1011"/>
    <s v="JK-15325"/>
    <s v="Jason Klamczynski"/>
    <x v="1"/>
    <x v="0"/>
    <x v="496"/>
    <x v="30"/>
    <n v="8401"/>
    <x v="3"/>
    <s v="OFF-EN-10003134"/>
    <x v="1"/>
    <x v="12"/>
    <x v="153"/>
    <n v="23.36"/>
  </r>
  <r>
    <s v="US-2018-106579"/>
    <x v="110"/>
    <s v="BW-11200"/>
    <s v="Ben Wallace"/>
    <x v="0"/>
    <x v="0"/>
    <x v="242"/>
    <x v="10"/>
    <n v="60076"/>
    <x v="2"/>
    <s v="OFF-BI-10000309"/>
    <x v="1"/>
    <x v="8"/>
    <x v="338"/>
    <n v="12.176"/>
  </r>
  <r>
    <s v="CA-2015-115889"/>
    <x v="981"/>
    <s v="SH-20395"/>
    <s v="Shahid Hopkins"/>
    <x v="0"/>
    <x v="0"/>
    <x v="8"/>
    <x v="1"/>
    <n v="94122"/>
    <x v="1"/>
    <s v="TEC-PH-10001615"/>
    <x v="2"/>
    <x v="7"/>
    <x v="1117"/>
    <n v="46.384"/>
  </r>
  <r>
    <s v="CA-2015-115889"/>
    <x v="981"/>
    <s v="SH-20395"/>
    <s v="Shahid Hopkins"/>
    <x v="0"/>
    <x v="0"/>
    <x v="8"/>
    <x v="1"/>
    <n v="94122"/>
    <x v="1"/>
    <s v="OFF-ST-10003208"/>
    <x v="1"/>
    <x v="4"/>
    <x v="246"/>
    <n v="362.92"/>
  </r>
  <r>
    <s v="US-2018-161935"/>
    <x v="1163"/>
    <s v="JL-15835"/>
    <s v="John Lee"/>
    <x v="0"/>
    <x v="0"/>
    <x v="38"/>
    <x v="24"/>
    <n v="43229"/>
    <x v="3"/>
    <s v="OFF-PA-10000605"/>
    <x v="1"/>
    <x v="10"/>
    <x v="816"/>
    <n v="9.2479999999999993"/>
  </r>
  <r>
    <s v="US-2018-161935"/>
    <x v="1163"/>
    <s v="JL-15835"/>
    <s v="John Lee"/>
    <x v="0"/>
    <x v="0"/>
    <x v="38"/>
    <x v="24"/>
    <n v="43229"/>
    <x v="3"/>
    <s v="TEC-PH-10000560"/>
    <x v="2"/>
    <x v="7"/>
    <x v="752"/>
    <n v="1889.9459999999999"/>
  </r>
  <r>
    <s v="US-2018-161935"/>
    <x v="1163"/>
    <s v="JL-15835"/>
    <s v="John Lee"/>
    <x v="0"/>
    <x v="0"/>
    <x v="38"/>
    <x v="24"/>
    <n v="43229"/>
    <x v="3"/>
    <s v="OFF-ST-10003455"/>
    <x v="1"/>
    <x v="4"/>
    <x v="171"/>
    <n v="62.04"/>
  </r>
  <r>
    <s v="US-2018-161935"/>
    <x v="1163"/>
    <s v="JL-15835"/>
    <s v="John Lee"/>
    <x v="0"/>
    <x v="0"/>
    <x v="38"/>
    <x v="24"/>
    <n v="43229"/>
    <x v="3"/>
    <s v="FUR-FU-10002937"/>
    <x v="0"/>
    <x v="5"/>
    <x v="1060"/>
    <n v="396.92"/>
  </r>
  <r>
    <s v="US-2018-161935"/>
    <x v="1163"/>
    <s v="JL-15835"/>
    <s v="John Lee"/>
    <x v="0"/>
    <x v="0"/>
    <x v="38"/>
    <x v="24"/>
    <n v="43229"/>
    <x v="3"/>
    <s v="OFF-ST-10001837"/>
    <x v="1"/>
    <x v="4"/>
    <x v="1340"/>
    <n v="239.45599999999999"/>
  </r>
  <r>
    <s v="US-2018-161935"/>
    <x v="1163"/>
    <s v="JL-15835"/>
    <s v="John Lee"/>
    <x v="0"/>
    <x v="0"/>
    <x v="38"/>
    <x v="24"/>
    <n v="43229"/>
    <x v="3"/>
    <s v="OFF-AR-10004757"/>
    <x v="1"/>
    <x v="6"/>
    <x v="346"/>
    <n v="13.12"/>
  </r>
  <r>
    <s v="US-2018-167920"/>
    <x v="34"/>
    <s v="JL-15835"/>
    <s v="John Lee"/>
    <x v="0"/>
    <x v="0"/>
    <x v="102"/>
    <x v="0"/>
    <n v="40475"/>
    <x v="0"/>
    <s v="OFF-BI-10004236"/>
    <x v="1"/>
    <x v="8"/>
    <x v="900"/>
    <n v="29.36"/>
  </r>
  <r>
    <s v="US-2018-167920"/>
    <x v="34"/>
    <s v="JL-15835"/>
    <s v="John Lee"/>
    <x v="0"/>
    <x v="0"/>
    <x v="102"/>
    <x v="0"/>
    <n v="40475"/>
    <x v="0"/>
    <s v="OFF-AP-10000159"/>
    <x v="1"/>
    <x v="9"/>
    <x v="1416"/>
    <n v="214.9"/>
  </r>
  <r>
    <s v="US-2018-167920"/>
    <x v="34"/>
    <s v="JL-15835"/>
    <s v="John Lee"/>
    <x v="0"/>
    <x v="0"/>
    <x v="102"/>
    <x v="0"/>
    <n v="40475"/>
    <x v="0"/>
    <s v="OFF-BI-10003274"/>
    <x v="1"/>
    <x v="8"/>
    <x v="122"/>
    <n v="15.92"/>
  </r>
  <r>
    <s v="US-2018-167920"/>
    <x v="34"/>
    <s v="JL-15835"/>
    <s v="John Lee"/>
    <x v="0"/>
    <x v="0"/>
    <x v="102"/>
    <x v="0"/>
    <n v="40475"/>
    <x v="0"/>
    <s v="TEC-AC-10001013"/>
    <x v="2"/>
    <x v="11"/>
    <x v="821"/>
    <n v="146.44999999999999"/>
  </r>
  <r>
    <s v="US-2018-167920"/>
    <x v="34"/>
    <s v="JL-15835"/>
    <s v="John Lee"/>
    <x v="0"/>
    <x v="0"/>
    <x v="102"/>
    <x v="0"/>
    <n v="40475"/>
    <x v="0"/>
    <s v="OFF-ST-10004963"/>
    <x v="1"/>
    <x v="4"/>
    <x v="465"/>
    <n v="15.14"/>
  </r>
  <r>
    <s v="US-2018-167920"/>
    <x v="34"/>
    <s v="JL-15835"/>
    <s v="John Lee"/>
    <x v="0"/>
    <x v="0"/>
    <x v="102"/>
    <x v="0"/>
    <n v="40475"/>
    <x v="0"/>
    <s v="OFF-LA-10004409"/>
    <x v="1"/>
    <x v="2"/>
    <x v="1559"/>
    <n v="5.76"/>
  </r>
  <r>
    <s v="US-2018-167920"/>
    <x v="34"/>
    <s v="JL-15835"/>
    <s v="John Lee"/>
    <x v="0"/>
    <x v="0"/>
    <x v="102"/>
    <x v="0"/>
    <n v="40475"/>
    <x v="0"/>
    <s v="TEC-CO-10001046"/>
    <x v="2"/>
    <x v="16"/>
    <x v="883"/>
    <n v="1399.98"/>
  </r>
  <r>
    <s v="CA-2017-162383"/>
    <x v="64"/>
    <s v="MD-17350"/>
    <s v="Maribeth Dona"/>
    <x v="0"/>
    <x v="0"/>
    <x v="152"/>
    <x v="24"/>
    <n v="43130"/>
    <x v="3"/>
    <s v="OFF-BI-10002824"/>
    <x v="1"/>
    <x v="8"/>
    <x v="528"/>
    <n v="8.952"/>
  </r>
  <r>
    <s v="CA-2017-162383"/>
    <x v="64"/>
    <s v="MD-17350"/>
    <s v="Maribeth Dona"/>
    <x v="0"/>
    <x v="0"/>
    <x v="152"/>
    <x v="24"/>
    <n v="43130"/>
    <x v="3"/>
    <s v="OFF-BI-10001757"/>
    <x v="1"/>
    <x v="8"/>
    <x v="1167"/>
    <n v="8.8559999999999999"/>
  </r>
  <r>
    <s v="CA-2017-162383"/>
    <x v="64"/>
    <s v="MD-17350"/>
    <s v="Maribeth Dona"/>
    <x v="0"/>
    <x v="0"/>
    <x v="152"/>
    <x v="24"/>
    <n v="43130"/>
    <x v="3"/>
    <s v="FUR-CH-10004477"/>
    <x v="0"/>
    <x v="1"/>
    <x v="213"/>
    <n v="85.245999999999995"/>
  </r>
  <r>
    <s v="CA-2015-125731"/>
    <x v="1076"/>
    <s v="CL-12565"/>
    <s v="Clay Ludtke"/>
    <x v="0"/>
    <x v="0"/>
    <x v="345"/>
    <x v="21"/>
    <n v="97030"/>
    <x v="1"/>
    <s v="OFF-EN-10003072"/>
    <x v="1"/>
    <x v="12"/>
    <x v="775"/>
    <n v="21.728000000000002"/>
  </r>
  <r>
    <s v="CA-2015-125731"/>
    <x v="1076"/>
    <s v="CL-12565"/>
    <s v="Clay Ludtke"/>
    <x v="0"/>
    <x v="0"/>
    <x v="345"/>
    <x v="21"/>
    <n v="97030"/>
    <x v="1"/>
    <s v="FUR-CH-10003973"/>
    <x v="0"/>
    <x v="1"/>
    <x v="867"/>
    <n v="1487.04"/>
  </r>
  <r>
    <s v="US-2018-106145"/>
    <x v="986"/>
    <s v="RA-19885"/>
    <s v="Ruben Ausman"/>
    <x v="1"/>
    <x v="0"/>
    <x v="8"/>
    <x v="1"/>
    <n v="94109"/>
    <x v="1"/>
    <s v="OFF-EN-10001028"/>
    <x v="1"/>
    <x v="12"/>
    <x v="153"/>
    <n v="71.88"/>
  </r>
  <r>
    <s v="US-2018-106145"/>
    <x v="986"/>
    <s v="RA-19885"/>
    <s v="Ruben Ausman"/>
    <x v="1"/>
    <x v="0"/>
    <x v="8"/>
    <x v="1"/>
    <n v="94109"/>
    <x v="1"/>
    <s v="FUR-FU-10003829"/>
    <x v="0"/>
    <x v="5"/>
    <x v="1378"/>
    <n v="9.24"/>
  </r>
  <r>
    <s v="US-2018-106145"/>
    <x v="986"/>
    <s v="RA-19885"/>
    <s v="Ruben Ausman"/>
    <x v="1"/>
    <x v="0"/>
    <x v="8"/>
    <x v="1"/>
    <n v="94109"/>
    <x v="1"/>
    <s v="OFF-PA-10002245"/>
    <x v="1"/>
    <x v="10"/>
    <x v="1343"/>
    <n v="35.880000000000003"/>
  </r>
  <r>
    <s v="US-2018-106145"/>
    <x v="986"/>
    <s v="RA-19885"/>
    <s v="Ruben Ausman"/>
    <x v="1"/>
    <x v="0"/>
    <x v="8"/>
    <x v="1"/>
    <n v="94109"/>
    <x v="1"/>
    <s v="OFF-BI-10002215"/>
    <x v="1"/>
    <x v="8"/>
    <x v="20"/>
    <n v="17.04"/>
  </r>
  <r>
    <s v="US-2018-106145"/>
    <x v="986"/>
    <s v="RA-19885"/>
    <s v="Ruben Ausman"/>
    <x v="1"/>
    <x v="0"/>
    <x v="8"/>
    <x v="1"/>
    <n v="94109"/>
    <x v="1"/>
    <s v="OFF-BI-10003925"/>
    <x v="1"/>
    <x v="8"/>
    <x v="758"/>
    <n v="931.17600000000004"/>
  </r>
  <r>
    <s v="CA-2017-107146"/>
    <x v="26"/>
    <s v="LC-16885"/>
    <s v="Lena Creighton"/>
    <x v="0"/>
    <x v="0"/>
    <x v="497"/>
    <x v="22"/>
    <n v="80501"/>
    <x v="1"/>
    <s v="FUR-FU-10002298"/>
    <x v="0"/>
    <x v="5"/>
    <x v="1305"/>
    <n v="266.35199999999998"/>
  </r>
  <r>
    <s v="CA-2017-107146"/>
    <x v="26"/>
    <s v="LC-16885"/>
    <s v="Lena Creighton"/>
    <x v="0"/>
    <x v="0"/>
    <x v="497"/>
    <x v="22"/>
    <n v="80501"/>
    <x v="1"/>
    <s v="FUR-CH-10004853"/>
    <x v="0"/>
    <x v="1"/>
    <x v="531"/>
    <n v="483.13600000000002"/>
  </r>
  <r>
    <s v="US-2018-134642"/>
    <x v="906"/>
    <s v="SW-20245"/>
    <s v="Scot Wooten"/>
    <x v="0"/>
    <x v="0"/>
    <x v="202"/>
    <x v="3"/>
    <n v="27834"/>
    <x v="0"/>
    <s v="FUR-CH-10002880"/>
    <x v="0"/>
    <x v="1"/>
    <x v="809"/>
    <n v="196.78399999999999"/>
  </r>
  <r>
    <s v="US-2018-134642"/>
    <x v="906"/>
    <s v="SW-20245"/>
    <s v="Scot Wooten"/>
    <x v="0"/>
    <x v="0"/>
    <x v="202"/>
    <x v="3"/>
    <n v="27834"/>
    <x v="0"/>
    <s v="FUR-BO-10004709"/>
    <x v="0"/>
    <x v="0"/>
    <x v="266"/>
    <n v="231.92"/>
  </r>
  <r>
    <s v="US-2018-160143"/>
    <x v="185"/>
    <s v="HG-14965"/>
    <s v="Henry Goldwyn"/>
    <x v="1"/>
    <x v="0"/>
    <x v="1"/>
    <x v="1"/>
    <n v="90004"/>
    <x v="1"/>
    <s v="OFF-SU-10004231"/>
    <x v="1"/>
    <x v="14"/>
    <x v="557"/>
    <n v="29.7"/>
  </r>
  <r>
    <s v="CA-2018-103415"/>
    <x v="734"/>
    <s v="MV-17485"/>
    <s v="Mark Van Huff"/>
    <x v="0"/>
    <x v="0"/>
    <x v="12"/>
    <x v="5"/>
    <n v="77041"/>
    <x v="2"/>
    <s v="FUR-FU-10000820"/>
    <x v="0"/>
    <x v="5"/>
    <x v="1783"/>
    <n v="13.592000000000001"/>
  </r>
  <r>
    <s v="CA-2017-106460"/>
    <x v="317"/>
    <s v="GT-14710"/>
    <s v="Greg Tran"/>
    <x v="0"/>
    <x v="0"/>
    <x v="8"/>
    <x v="1"/>
    <n v="94109"/>
    <x v="1"/>
    <s v="OFF-PA-10001736"/>
    <x v="1"/>
    <x v="10"/>
    <x v="130"/>
    <n v="70.88"/>
  </r>
  <r>
    <s v="US-2018-112347"/>
    <x v="574"/>
    <s v="BS-11380"/>
    <s v="Bill Stewart"/>
    <x v="1"/>
    <x v="0"/>
    <x v="60"/>
    <x v="22"/>
    <n v="80219"/>
    <x v="1"/>
    <s v="OFF-ST-10003306"/>
    <x v="1"/>
    <x v="4"/>
    <x v="385"/>
    <n v="114.288"/>
  </r>
  <r>
    <s v="US-2018-112347"/>
    <x v="574"/>
    <s v="BS-11380"/>
    <s v="Bill Stewart"/>
    <x v="1"/>
    <x v="0"/>
    <x v="60"/>
    <x v="22"/>
    <n v="80219"/>
    <x v="1"/>
    <s v="OFF-BI-10003707"/>
    <x v="1"/>
    <x v="8"/>
    <x v="784"/>
    <n v="36.624000000000002"/>
  </r>
  <r>
    <s v="US-2018-112347"/>
    <x v="574"/>
    <s v="BS-11380"/>
    <s v="Bill Stewart"/>
    <x v="1"/>
    <x v="0"/>
    <x v="60"/>
    <x v="22"/>
    <n v="80219"/>
    <x v="1"/>
    <s v="FUR-BO-10003546"/>
    <x v="0"/>
    <x v="0"/>
    <x v="1647"/>
    <n v="242.352"/>
  </r>
  <r>
    <s v="US-2018-112347"/>
    <x v="574"/>
    <s v="BS-11380"/>
    <s v="Bill Stewart"/>
    <x v="1"/>
    <x v="0"/>
    <x v="60"/>
    <x v="22"/>
    <n v="80219"/>
    <x v="1"/>
    <s v="TEC-PH-10000213"/>
    <x v="2"/>
    <x v="7"/>
    <x v="1658"/>
    <n v="49.616"/>
  </r>
  <r>
    <s v="US-2018-112347"/>
    <x v="574"/>
    <s v="BS-11380"/>
    <s v="Bill Stewart"/>
    <x v="1"/>
    <x v="0"/>
    <x v="60"/>
    <x v="22"/>
    <n v="80219"/>
    <x v="1"/>
    <s v="FUR-FU-10001488"/>
    <x v="0"/>
    <x v="5"/>
    <x v="1049"/>
    <n v="508.70400000000001"/>
  </r>
  <r>
    <s v="US-2018-112347"/>
    <x v="574"/>
    <s v="BS-11380"/>
    <s v="Bill Stewart"/>
    <x v="1"/>
    <x v="0"/>
    <x v="60"/>
    <x v="22"/>
    <n v="80219"/>
    <x v="1"/>
    <s v="TEC-PH-10004833"/>
    <x v="2"/>
    <x v="7"/>
    <x v="1363"/>
    <n v="57.36"/>
  </r>
  <r>
    <s v="US-2018-112347"/>
    <x v="574"/>
    <s v="BS-11380"/>
    <s v="Bill Stewart"/>
    <x v="1"/>
    <x v="0"/>
    <x v="60"/>
    <x v="22"/>
    <n v="80219"/>
    <x v="1"/>
    <s v="FUR-CH-10002335"/>
    <x v="0"/>
    <x v="1"/>
    <x v="629"/>
    <n v="906.68"/>
  </r>
  <r>
    <s v="CA-2015-103492"/>
    <x v="982"/>
    <s v="CM-12715"/>
    <s v="Craig Molinari"/>
    <x v="1"/>
    <x v="0"/>
    <x v="114"/>
    <x v="5"/>
    <n v="77340"/>
    <x v="2"/>
    <s v="TEC-PH-10001128"/>
    <x v="2"/>
    <x v="7"/>
    <x v="1508"/>
    <n v="719.952"/>
  </r>
  <r>
    <s v="CA-2015-103492"/>
    <x v="982"/>
    <s v="CM-12715"/>
    <s v="Craig Molinari"/>
    <x v="1"/>
    <x v="0"/>
    <x v="114"/>
    <x v="5"/>
    <n v="77340"/>
    <x v="2"/>
    <s v="TEC-PH-10004667"/>
    <x v="2"/>
    <x v="7"/>
    <x v="524"/>
    <n v="755.94399999999996"/>
  </r>
  <r>
    <s v="CA-2015-103492"/>
    <x v="982"/>
    <s v="CM-12715"/>
    <s v="Craig Molinari"/>
    <x v="1"/>
    <x v="0"/>
    <x v="114"/>
    <x v="5"/>
    <n v="77340"/>
    <x v="2"/>
    <s v="OFF-BI-10004817"/>
    <x v="1"/>
    <x v="8"/>
    <x v="1208"/>
    <n v="11.98"/>
  </r>
  <r>
    <s v="CA-2015-103492"/>
    <x v="982"/>
    <s v="CM-12715"/>
    <s v="Craig Molinari"/>
    <x v="1"/>
    <x v="0"/>
    <x v="114"/>
    <x v="5"/>
    <n v="77340"/>
    <x v="2"/>
    <s v="OFF-BI-10004140"/>
    <x v="1"/>
    <x v="8"/>
    <x v="307"/>
    <n v="0.89800000000000002"/>
  </r>
  <r>
    <s v="CA-2017-136595"/>
    <x v="64"/>
    <s v="EM-13825"/>
    <s v="Elizabeth Moffitt"/>
    <x v="1"/>
    <x v="0"/>
    <x v="12"/>
    <x v="5"/>
    <n v="77036"/>
    <x v="2"/>
    <s v="FUR-FU-10004671"/>
    <x v="0"/>
    <x v="5"/>
    <x v="1366"/>
    <n v="21.204000000000001"/>
  </r>
  <r>
    <s v="CA-2015-140396"/>
    <x v="1164"/>
    <s v="KH-16330"/>
    <s v="Katharine Harms"/>
    <x v="1"/>
    <x v="0"/>
    <x v="20"/>
    <x v="15"/>
    <n v="10024"/>
    <x v="3"/>
    <s v="OFF-EN-10002592"/>
    <x v="1"/>
    <x v="12"/>
    <x v="1711"/>
    <n v="34.74"/>
  </r>
  <r>
    <s v="CA-2015-140396"/>
    <x v="1164"/>
    <s v="KH-16330"/>
    <s v="Katharine Harms"/>
    <x v="1"/>
    <x v="0"/>
    <x v="20"/>
    <x v="15"/>
    <n v="10024"/>
    <x v="3"/>
    <s v="TEC-PH-10004447"/>
    <x v="2"/>
    <x v="7"/>
    <x v="866"/>
    <n v="833.94"/>
  </r>
  <r>
    <s v="CA-2015-140396"/>
    <x v="1164"/>
    <s v="KH-16330"/>
    <s v="Katharine Harms"/>
    <x v="1"/>
    <x v="0"/>
    <x v="20"/>
    <x v="15"/>
    <n v="10024"/>
    <x v="3"/>
    <s v="OFF-BI-10003669"/>
    <x v="1"/>
    <x v="8"/>
    <x v="804"/>
    <n v="12.96"/>
  </r>
  <r>
    <s v="CA-2015-140396"/>
    <x v="1164"/>
    <s v="KH-16330"/>
    <s v="Katharine Harms"/>
    <x v="1"/>
    <x v="0"/>
    <x v="20"/>
    <x v="15"/>
    <n v="10024"/>
    <x v="3"/>
    <s v="OFF-PA-10000223"/>
    <x v="1"/>
    <x v="10"/>
    <x v="1383"/>
    <n v="25.92"/>
  </r>
  <r>
    <s v="CA-2015-114181"/>
    <x v="1025"/>
    <s v="AF-10885"/>
    <s v="Art Foster"/>
    <x v="0"/>
    <x v="0"/>
    <x v="10"/>
    <x v="9"/>
    <n v="19134"/>
    <x v="3"/>
    <s v="FUR-BO-10004467"/>
    <x v="0"/>
    <x v="0"/>
    <x v="892"/>
    <n v="349.96499999999997"/>
  </r>
  <r>
    <s v="CA-2015-114181"/>
    <x v="1025"/>
    <s v="AF-10885"/>
    <s v="Art Foster"/>
    <x v="0"/>
    <x v="0"/>
    <x v="10"/>
    <x v="9"/>
    <n v="19134"/>
    <x v="3"/>
    <s v="OFF-AR-10000716"/>
    <x v="1"/>
    <x v="6"/>
    <x v="794"/>
    <n v="22.32"/>
  </r>
  <r>
    <s v="CA-2018-159506"/>
    <x v="344"/>
    <s v="JR-16210"/>
    <s v="Justin Ritter"/>
    <x v="1"/>
    <x v="0"/>
    <x v="38"/>
    <x v="14"/>
    <n v="47201"/>
    <x v="2"/>
    <s v="OFF-PA-10003641"/>
    <x v="1"/>
    <x v="10"/>
    <x v="947"/>
    <n v="158.28"/>
  </r>
  <r>
    <s v="CA-2018-159506"/>
    <x v="344"/>
    <s v="JR-16210"/>
    <s v="Justin Ritter"/>
    <x v="1"/>
    <x v="0"/>
    <x v="38"/>
    <x v="14"/>
    <n v="47201"/>
    <x v="2"/>
    <s v="OFF-BI-10004519"/>
    <x v="1"/>
    <x v="8"/>
    <x v="889"/>
    <n v="497.94"/>
  </r>
  <r>
    <s v="US-2015-137155"/>
    <x v="301"/>
    <s v="DL-12925"/>
    <s v="Daniel Lacy"/>
    <x v="0"/>
    <x v="0"/>
    <x v="85"/>
    <x v="15"/>
    <n v="11561"/>
    <x v="3"/>
    <s v="OFF-AP-10002518"/>
    <x v="1"/>
    <x v="9"/>
    <x v="160"/>
    <n v="533.94000000000005"/>
  </r>
  <r>
    <s v="US-2015-137155"/>
    <x v="301"/>
    <s v="DL-12925"/>
    <s v="Daniel Lacy"/>
    <x v="0"/>
    <x v="0"/>
    <x v="85"/>
    <x v="15"/>
    <n v="11561"/>
    <x v="3"/>
    <s v="OFF-PA-10000806"/>
    <x v="1"/>
    <x v="10"/>
    <x v="957"/>
    <n v="167.94"/>
  </r>
  <r>
    <s v="US-2015-137155"/>
    <x v="301"/>
    <s v="DL-12925"/>
    <s v="Daniel Lacy"/>
    <x v="0"/>
    <x v="0"/>
    <x v="85"/>
    <x v="15"/>
    <n v="11561"/>
    <x v="3"/>
    <s v="FUR-FU-10003142"/>
    <x v="0"/>
    <x v="5"/>
    <x v="1210"/>
    <n v="31.68"/>
  </r>
  <r>
    <s v="CA-2017-105746"/>
    <x v="945"/>
    <s v="BD-11605"/>
    <s v="Brian Dahlen"/>
    <x v="0"/>
    <x v="0"/>
    <x v="152"/>
    <x v="9"/>
    <n v="17602"/>
    <x v="3"/>
    <s v="FUR-CH-10000454"/>
    <x v="0"/>
    <x v="1"/>
    <x v="1"/>
    <n v="170.786"/>
  </r>
  <r>
    <s v="US-2017-104815"/>
    <x v="323"/>
    <s v="RB-19570"/>
    <s v="Rob Beeghly"/>
    <x v="0"/>
    <x v="0"/>
    <x v="22"/>
    <x v="10"/>
    <n v="60610"/>
    <x v="2"/>
    <s v="FUR-BO-10003894"/>
    <x v="0"/>
    <x v="0"/>
    <x v="1628"/>
    <n v="198.744"/>
  </r>
  <r>
    <s v="CA-2018-157672"/>
    <x v="361"/>
    <s v="RB-19795"/>
    <s v="Ross Baird"/>
    <x v="2"/>
    <x v="0"/>
    <x v="60"/>
    <x v="22"/>
    <n v="80219"/>
    <x v="1"/>
    <s v="TEC-AC-10001714"/>
    <x v="2"/>
    <x v="11"/>
    <x v="685"/>
    <n v="63.823999999999998"/>
  </r>
  <r>
    <s v="US-2017-166660"/>
    <x v="806"/>
    <s v="TB-21250"/>
    <s v="Tim Brockman"/>
    <x v="0"/>
    <x v="0"/>
    <x v="4"/>
    <x v="4"/>
    <n v="98103"/>
    <x v="1"/>
    <s v="FUR-CH-10001190"/>
    <x v="0"/>
    <x v="1"/>
    <x v="1335"/>
    <n v="435.16800000000001"/>
  </r>
  <r>
    <s v="US-2017-166660"/>
    <x v="806"/>
    <s v="TB-21250"/>
    <s v="Tim Brockman"/>
    <x v="0"/>
    <x v="0"/>
    <x v="4"/>
    <x v="4"/>
    <n v="98103"/>
    <x v="1"/>
    <s v="FUR-BO-10000468"/>
    <x v="0"/>
    <x v="0"/>
    <x v="1180"/>
    <n v="48.58"/>
  </r>
  <r>
    <s v="CA-2018-140802"/>
    <x v="81"/>
    <s v="KN-16390"/>
    <s v="Katherine Nockton"/>
    <x v="1"/>
    <x v="0"/>
    <x v="12"/>
    <x v="5"/>
    <n v="77070"/>
    <x v="2"/>
    <s v="TEC-AC-10001998"/>
    <x v="2"/>
    <x v="11"/>
    <x v="84"/>
    <n v="47.975999999999999"/>
  </r>
  <r>
    <s v="CA-2018-140802"/>
    <x v="81"/>
    <s v="KN-16390"/>
    <s v="Katherine Nockton"/>
    <x v="1"/>
    <x v="0"/>
    <x v="12"/>
    <x v="5"/>
    <n v="77070"/>
    <x v="2"/>
    <s v="OFF-PA-10001534"/>
    <x v="1"/>
    <x v="10"/>
    <x v="1470"/>
    <n v="20.736000000000001"/>
  </r>
  <r>
    <s v="CA-2015-133830"/>
    <x v="29"/>
    <s v="RL-19615"/>
    <s v="Rob Lucas"/>
    <x v="0"/>
    <x v="0"/>
    <x v="1"/>
    <x v="1"/>
    <n v="90045"/>
    <x v="1"/>
    <s v="OFF-AR-10003045"/>
    <x v="1"/>
    <x v="6"/>
    <x v="425"/>
    <n v="26.46"/>
  </r>
  <r>
    <s v="CA-2015-133830"/>
    <x v="29"/>
    <s v="RL-19615"/>
    <s v="Rob Lucas"/>
    <x v="0"/>
    <x v="0"/>
    <x v="1"/>
    <x v="1"/>
    <n v="90045"/>
    <x v="1"/>
    <s v="OFF-PA-10001363"/>
    <x v="1"/>
    <x v="10"/>
    <x v="1625"/>
    <n v="49.12"/>
  </r>
  <r>
    <s v="CA-2015-133830"/>
    <x v="29"/>
    <s v="RL-19615"/>
    <s v="Rob Lucas"/>
    <x v="0"/>
    <x v="0"/>
    <x v="1"/>
    <x v="1"/>
    <n v="90045"/>
    <x v="1"/>
    <s v="OFF-FA-10002280"/>
    <x v="1"/>
    <x v="13"/>
    <x v="659"/>
    <n v="15"/>
  </r>
  <r>
    <s v="CA-2015-100916"/>
    <x v="618"/>
    <s v="FH-14275"/>
    <s v="Frank Hawley"/>
    <x v="1"/>
    <x v="0"/>
    <x v="311"/>
    <x v="17"/>
    <n v="23602"/>
    <x v="0"/>
    <s v="OFF-ST-10003479"/>
    <x v="1"/>
    <x v="4"/>
    <x v="41"/>
    <n v="194.7"/>
  </r>
  <r>
    <s v="CA-2015-100916"/>
    <x v="618"/>
    <s v="FH-14275"/>
    <s v="Frank Hawley"/>
    <x v="1"/>
    <x v="0"/>
    <x v="311"/>
    <x v="17"/>
    <n v="23602"/>
    <x v="0"/>
    <s v="FUR-TA-10004607"/>
    <x v="0"/>
    <x v="3"/>
    <x v="1104"/>
    <n v="591.32000000000005"/>
  </r>
  <r>
    <s v="CA-2015-100916"/>
    <x v="618"/>
    <s v="FH-14275"/>
    <s v="Frank Hawley"/>
    <x v="1"/>
    <x v="0"/>
    <x v="311"/>
    <x v="17"/>
    <n v="23602"/>
    <x v="0"/>
    <s v="OFF-AR-10001022"/>
    <x v="1"/>
    <x v="6"/>
    <x v="881"/>
    <n v="2.84"/>
  </r>
  <r>
    <s v="CA-2016-129532"/>
    <x v="575"/>
    <s v="YS-21880"/>
    <s v="Yana Sorensen"/>
    <x v="1"/>
    <x v="0"/>
    <x v="1"/>
    <x v="1"/>
    <n v="90036"/>
    <x v="1"/>
    <s v="OFF-ST-10004186"/>
    <x v="1"/>
    <x v="4"/>
    <x v="16"/>
    <n v="221.96"/>
  </r>
  <r>
    <s v="CA-2016-129532"/>
    <x v="575"/>
    <s v="YS-21880"/>
    <s v="Yana Sorensen"/>
    <x v="1"/>
    <x v="0"/>
    <x v="1"/>
    <x v="1"/>
    <n v="90036"/>
    <x v="1"/>
    <s v="TEC-AC-10000865"/>
    <x v="2"/>
    <x v="11"/>
    <x v="1005"/>
    <n v="236"/>
  </r>
  <r>
    <s v="CA-2015-134726"/>
    <x v="981"/>
    <s v="SW-20755"/>
    <s v="Steven Ward"/>
    <x v="1"/>
    <x v="0"/>
    <x v="4"/>
    <x v="4"/>
    <n v="98115"/>
    <x v="1"/>
    <s v="TEC-AC-10000023"/>
    <x v="2"/>
    <x v="11"/>
    <x v="909"/>
    <n v="41.94"/>
  </r>
  <r>
    <s v="CA-2015-134726"/>
    <x v="981"/>
    <s v="SW-20755"/>
    <s v="Steven Ward"/>
    <x v="1"/>
    <x v="0"/>
    <x v="4"/>
    <x v="4"/>
    <n v="98115"/>
    <x v="1"/>
    <s v="TEC-PH-10001750"/>
    <x v="2"/>
    <x v="7"/>
    <x v="977"/>
    <n v="52.792000000000002"/>
  </r>
  <r>
    <s v="CA-2017-138597"/>
    <x v="122"/>
    <s v="PN-18775"/>
    <s v="Parhena Norris"/>
    <x v="2"/>
    <x v="0"/>
    <x v="155"/>
    <x v="8"/>
    <n v="68104"/>
    <x v="2"/>
    <s v="FUR-CH-10004997"/>
    <x v="0"/>
    <x v="1"/>
    <x v="499"/>
    <n v="563.94000000000005"/>
  </r>
  <r>
    <s v="CA-2016-123113"/>
    <x v="521"/>
    <s v="AT-10735"/>
    <s v="Annie Thurman"/>
    <x v="0"/>
    <x v="0"/>
    <x v="73"/>
    <x v="30"/>
    <n v="7960"/>
    <x v="3"/>
    <s v="OFF-AP-10000275"/>
    <x v="1"/>
    <x v="9"/>
    <x v="1728"/>
    <n v="2625.12"/>
  </r>
  <r>
    <s v="CA-2016-123113"/>
    <x v="521"/>
    <s v="AT-10735"/>
    <s v="Annie Thurman"/>
    <x v="0"/>
    <x v="0"/>
    <x v="73"/>
    <x v="30"/>
    <n v="7960"/>
    <x v="3"/>
    <s v="OFF-AR-10004999"/>
    <x v="1"/>
    <x v="6"/>
    <x v="873"/>
    <n v="17.940000000000001"/>
  </r>
  <r>
    <s v="CA-2016-169656"/>
    <x v="863"/>
    <s v="EJ-13720"/>
    <s v="Ed Jacobs"/>
    <x v="0"/>
    <x v="0"/>
    <x v="10"/>
    <x v="9"/>
    <n v="19143"/>
    <x v="3"/>
    <s v="OFF-ST-10003816"/>
    <x v="1"/>
    <x v="4"/>
    <x v="717"/>
    <n v="422.85599999999999"/>
  </r>
  <r>
    <s v="CA-2016-142734"/>
    <x v="392"/>
    <s v="DM-13345"/>
    <s v="Denise Monton"/>
    <x v="1"/>
    <x v="0"/>
    <x v="20"/>
    <x v="15"/>
    <n v="10024"/>
    <x v="3"/>
    <s v="FUR-CH-10003968"/>
    <x v="0"/>
    <x v="1"/>
    <x v="56"/>
    <n v="127.764"/>
  </r>
  <r>
    <s v="CA-2015-163223"/>
    <x v="90"/>
    <s v="KH-16690"/>
    <s v="Kristen Hastings"/>
    <x v="1"/>
    <x v="0"/>
    <x v="24"/>
    <x v="17"/>
    <n v="22153"/>
    <x v="0"/>
    <s v="TEC-PH-10000730"/>
    <x v="2"/>
    <x v="7"/>
    <x v="1568"/>
    <n v="3499.93"/>
  </r>
  <r>
    <s v="CA-2015-163223"/>
    <x v="90"/>
    <s v="KH-16690"/>
    <s v="Kristen Hastings"/>
    <x v="1"/>
    <x v="0"/>
    <x v="24"/>
    <x v="17"/>
    <n v="22153"/>
    <x v="0"/>
    <s v="OFF-LA-10004409"/>
    <x v="1"/>
    <x v="2"/>
    <x v="1559"/>
    <n v="14.4"/>
  </r>
  <r>
    <s v="CA-2015-163223"/>
    <x v="90"/>
    <s v="KH-16690"/>
    <s v="Kristen Hastings"/>
    <x v="1"/>
    <x v="0"/>
    <x v="24"/>
    <x v="17"/>
    <n v="22153"/>
    <x v="0"/>
    <s v="OFF-PA-10000675"/>
    <x v="1"/>
    <x v="10"/>
    <x v="1115"/>
    <n v="122.97"/>
  </r>
  <r>
    <s v="CA-2015-163223"/>
    <x v="90"/>
    <s v="KH-16690"/>
    <s v="Kristen Hastings"/>
    <x v="1"/>
    <x v="0"/>
    <x v="24"/>
    <x v="17"/>
    <n v="22153"/>
    <x v="0"/>
    <s v="OFF-AR-10001573"/>
    <x v="1"/>
    <x v="6"/>
    <x v="373"/>
    <n v="9.32"/>
  </r>
  <r>
    <s v="CA-2015-163223"/>
    <x v="90"/>
    <s v="KH-16690"/>
    <s v="Kristen Hastings"/>
    <x v="1"/>
    <x v="0"/>
    <x v="24"/>
    <x v="17"/>
    <n v="22153"/>
    <x v="0"/>
    <s v="OFF-BI-10001597"/>
    <x v="1"/>
    <x v="8"/>
    <x v="798"/>
    <n v="122.94"/>
  </r>
  <r>
    <s v="CA-2018-122945"/>
    <x v="673"/>
    <s v="MB-18085"/>
    <s v="Mick Brown"/>
    <x v="0"/>
    <x v="0"/>
    <x v="43"/>
    <x v="1"/>
    <n v="95661"/>
    <x v="1"/>
    <s v="FUR-FU-10001196"/>
    <x v="0"/>
    <x v="5"/>
    <x v="1125"/>
    <n v="17.309999999999999"/>
  </r>
  <r>
    <s v="CA-2016-139738"/>
    <x v="12"/>
    <s v="DK-12895"/>
    <s v="Dana Kaydos"/>
    <x v="0"/>
    <x v="0"/>
    <x v="179"/>
    <x v="10"/>
    <n v="61107"/>
    <x v="2"/>
    <s v="OFF-AR-10004602"/>
    <x v="1"/>
    <x v="6"/>
    <x v="1226"/>
    <n v="128.744"/>
  </r>
  <r>
    <s v="CA-2017-158778"/>
    <x v="64"/>
    <s v="DB-13210"/>
    <s v="Dean Braden"/>
    <x v="0"/>
    <x v="0"/>
    <x v="10"/>
    <x v="9"/>
    <n v="19134"/>
    <x v="3"/>
    <s v="FUR-FU-10000260"/>
    <x v="0"/>
    <x v="5"/>
    <x v="74"/>
    <n v="58.247999999999998"/>
  </r>
  <r>
    <s v="CA-2017-158778"/>
    <x v="64"/>
    <s v="DB-13210"/>
    <s v="Dean Braden"/>
    <x v="0"/>
    <x v="0"/>
    <x v="10"/>
    <x v="9"/>
    <n v="19134"/>
    <x v="3"/>
    <s v="FUR-CH-10001146"/>
    <x v="0"/>
    <x v="1"/>
    <x v="124"/>
    <n v="71.245999999999995"/>
  </r>
  <r>
    <s v="CA-2017-158778"/>
    <x v="64"/>
    <s v="DB-13210"/>
    <s v="Dean Braden"/>
    <x v="0"/>
    <x v="0"/>
    <x v="10"/>
    <x v="9"/>
    <n v="19134"/>
    <x v="3"/>
    <s v="OFF-AR-10000896"/>
    <x v="1"/>
    <x v="6"/>
    <x v="958"/>
    <n v="7.8719999999999999"/>
  </r>
  <r>
    <s v="CA-2017-158778"/>
    <x v="64"/>
    <s v="DB-13210"/>
    <s v="Dean Braden"/>
    <x v="0"/>
    <x v="0"/>
    <x v="10"/>
    <x v="9"/>
    <n v="19134"/>
    <x v="3"/>
    <s v="FUR-CH-10000309"/>
    <x v="0"/>
    <x v="1"/>
    <x v="773"/>
    <n v="887.27099999999996"/>
  </r>
  <r>
    <s v="CA-2018-119655"/>
    <x v="693"/>
    <s v="CV-12295"/>
    <s v="Christina VanderZanden"/>
    <x v="0"/>
    <x v="0"/>
    <x v="66"/>
    <x v="12"/>
    <n v="48234"/>
    <x v="2"/>
    <s v="OFF-BI-10001989"/>
    <x v="1"/>
    <x v="8"/>
    <x v="542"/>
    <n v="146.86000000000001"/>
  </r>
  <r>
    <s v="CA-2018-119655"/>
    <x v="693"/>
    <s v="CV-12295"/>
    <s v="Christina VanderZanden"/>
    <x v="0"/>
    <x v="0"/>
    <x v="66"/>
    <x v="12"/>
    <n v="48234"/>
    <x v="2"/>
    <s v="OFF-BI-10001036"/>
    <x v="1"/>
    <x v="8"/>
    <x v="624"/>
    <n v="36.56"/>
  </r>
  <r>
    <s v="CA-2016-164567"/>
    <x v="925"/>
    <s v="GK-14620"/>
    <s v="Grace Kelly"/>
    <x v="1"/>
    <x v="0"/>
    <x v="1"/>
    <x v="1"/>
    <n v="90004"/>
    <x v="1"/>
    <s v="TEC-PH-10002103"/>
    <x v="2"/>
    <x v="7"/>
    <x v="539"/>
    <n v="225.57599999999999"/>
  </r>
  <r>
    <s v="CA-2015-131947"/>
    <x v="328"/>
    <s v="JA-15970"/>
    <s v="Joseph Airdo"/>
    <x v="0"/>
    <x v="0"/>
    <x v="24"/>
    <x v="21"/>
    <n v="97477"/>
    <x v="1"/>
    <s v="OFF-AR-10001473"/>
    <x v="1"/>
    <x v="6"/>
    <x v="1341"/>
    <n v="5.2480000000000002"/>
  </r>
  <r>
    <s v="CA-2015-131947"/>
    <x v="328"/>
    <s v="JA-15970"/>
    <s v="Joseph Airdo"/>
    <x v="0"/>
    <x v="0"/>
    <x v="24"/>
    <x v="21"/>
    <n v="97477"/>
    <x v="1"/>
    <s v="OFF-AR-10000411"/>
    <x v="1"/>
    <x v="6"/>
    <x v="940"/>
    <n v="38.256"/>
  </r>
  <r>
    <s v="CA-2015-131947"/>
    <x v="328"/>
    <s v="JA-15970"/>
    <s v="Joseph Airdo"/>
    <x v="0"/>
    <x v="0"/>
    <x v="24"/>
    <x v="21"/>
    <n v="97477"/>
    <x v="1"/>
    <s v="OFF-PA-10000246"/>
    <x v="1"/>
    <x v="10"/>
    <x v="1595"/>
    <n v="40.24"/>
  </r>
  <r>
    <s v="CA-2015-131947"/>
    <x v="328"/>
    <s v="JA-15970"/>
    <s v="Joseph Airdo"/>
    <x v="0"/>
    <x v="0"/>
    <x v="24"/>
    <x v="21"/>
    <n v="97477"/>
    <x v="1"/>
    <s v="TEC-MA-10004086"/>
    <x v="2"/>
    <x v="15"/>
    <x v="1809"/>
    <n v="29.925000000000001"/>
  </r>
  <r>
    <s v="CA-2015-131947"/>
    <x v="328"/>
    <s v="JA-15970"/>
    <s v="Joseph Airdo"/>
    <x v="0"/>
    <x v="0"/>
    <x v="24"/>
    <x v="21"/>
    <n v="97477"/>
    <x v="1"/>
    <s v="OFF-PA-10003039"/>
    <x v="1"/>
    <x v="10"/>
    <x v="334"/>
    <n v="148.70400000000001"/>
  </r>
  <r>
    <s v="CA-2015-131947"/>
    <x v="328"/>
    <s v="JA-15970"/>
    <s v="Joseph Airdo"/>
    <x v="0"/>
    <x v="0"/>
    <x v="24"/>
    <x v="21"/>
    <n v="97477"/>
    <x v="1"/>
    <s v="TEC-AC-10004633"/>
    <x v="2"/>
    <x v="11"/>
    <x v="60"/>
    <n v="55.92"/>
  </r>
  <r>
    <s v="CA-2017-152520"/>
    <x v="630"/>
    <s v="TH-21115"/>
    <s v="Thea Hudgings"/>
    <x v="1"/>
    <x v="0"/>
    <x v="205"/>
    <x v="34"/>
    <n v="2908"/>
    <x v="3"/>
    <s v="OFF-PA-10000289"/>
    <x v="1"/>
    <x v="10"/>
    <x v="729"/>
    <n v="12.96"/>
  </r>
  <r>
    <s v="CA-2017-101791"/>
    <x v="1022"/>
    <s v="BS-11665"/>
    <s v="Brian Stugart"/>
    <x v="0"/>
    <x v="0"/>
    <x v="22"/>
    <x v="10"/>
    <n v="60623"/>
    <x v="2"/>
    <s v="FUR-FU-10003247"/>
    <x v="0"/>
    <x v="5"/>
    <x v="1465"/>
    <n v="25.175999999999998"/>
  </r>
  <r>
    <s v="CA-2017-101791"/>
    <x v="1022"/>
    <s v="BS-11665"/>
    <s v="Brian Stugart"/>
    <x v="0"/>
    <x v="0"/>
    <x v="22"/>
    <x v="10"/>
    <n v="60623"/>
    <x v="2"/>
    <s v="FUR-FU-10002191"/>
    <x v="0"/>
    <x v="5"/>
    <x v="769"/>
    <n v="5.5839999999999996"/>
  </r>
  <r>
    <s v="CA-2017-101791"/>
    <x v="1022"/>
    <s v="BS-11665"/>
    <s v="Brian Stugart"/>
    <x v="0"/>
    <x v="0"/>
    <x v="22"/>
    <x v="10"/>
    <n v="60623"/>
    <x v="2"/>
    <s v="OFF-ST-10001496"/>
    <x v="1"/>
    <x v="4"/>
    <x v="733"/>
    <n v="1297.3679999999999"/>
  </r>
  <r>
    <s v="CA-2018-121195"/>
    <x v="165"/>
    <s v="NS-18505"/>
    <s v="Neola Schneider"/>
    <x v="0"/>
    <x v="0"/>
    <x v="61"/>
    <x v="5"/>
    <n v="75220"/>
    <x v="2"/>
    <s v="OFF-ST-10000585"/>
    <x v="1"/>
    <x v="4"/>
    <x v="546"/>
    <n v="264.32"/>
  </r>
  <r>
    <s v="CA-2018-163209"/>
    <x v="898"/>
    <s v="MK-18160"/>
    <s v="Mike Kennedy"/>
    <x v="0"/>
    <x v="0"/>
    <x v="8"/>
    <x v="1"/>
    <n v="94122"/>
    <x v="1"/>
    <s v="OFF-PA-10001166"/>
    <x v="1"/>
    <x v="10"/>
    <x v="777"/>
    <n v="25.92"/>
  </r>
  <r>
    <s v="CA-2018-163209"/>
    <x v="898"/>
    <s v="MK-18160"/>
    <s v="Mike Kennedy"/>
    <x v="0"/>
    <x v="0"/>
    <x v="8"/>
    <x v="1"/>
    <n v="94122"/>
    <x v="1"/>
    <s v="OFF-AR-10003651"/>
    <x v="1"/>
    <x v="6"/>
    <x v="279"/>
    <n v="22.96"/>
  </r>
  <r>
    <s v="CA-2015-133354"/>
    <x v="1165"/>
    <s v="SA-20830"/>
    <s v="Sue Ann Reed"/>
    <x v="0"/>
    <x v="0"/>
    <x v="429"/>
    <x v="1"/>
    <n v="92553"/>
    <x v="1"/>
    <s v="OFF-PA-10001800"/>
    <x v="1"/>
    <x v="10"/>
    <x v="585"/>
    <n v="19.440000000000001"/>
  </r>
  <r>
    <s v="US-2016-130491"/>
    <x v="285"/>
    <s v="BH-11710"/>
    <s v="Brosina Hoffman"/>
    <x v="0"/>
    <x v="0"/>
    <x v="495"/>
    <x v="41"/>
    <n v="67846"/>
    <x v="2"/>
    <s v="OFF-PA-10000791"/>
    <x v="1"/>
    <x v="10"/>
    <x v="1433"/>
    <n v="9.5399999999999991"/>
  </r>
  <r>
    <s v="US-2016-130491"/>
    <x v="285"/>
    <s v="BH-11710"/>
    <s v="Brosina Hoffman"/>
    <x v="0"/>
    <x v="0"/>
    <x v="495"/>
    <x v="41"/>
    <n v="67846"/>
    <x v="2"/>
    <s v="OFF-FA-10000134"/>
    <x v="1"/>
    <x v="13"/>
    <x v="196"/>
    <n v="5.81"/>
  </r>
  <r>
    <s v="US-2016-130491"/>
    <x v="285"/>
    <s v="BH-11710"/>
    <s v="Brosina Hoffman"/>
    <x v="0"/>
    <x v="0"/>
    <x v="495"/>
    <x v="41"/>
    <n v="67846"/>
    <x v="2"/>
    <s v="OFF-AR-10001149"/>
    <x v="1"/>
    <x v="6"/>
    <x v="131"/>
    <n v="5.76"/>
  </r>
  <r>
    <s v="CA-2016-113740"/>
    <x v="252"/>
    <s v="SC-20380"/>
    <s v="Shahid Collister"/>
    <x v="0"/>
    <x v="0"/>
    <x v="20"/>
    <x v="15"/>
    <n v="10035"/>
    <x v="3"/>
    <s v="FUR-FU-10000010"/>
    <x v="0"/>
    <x v="5"/>
    <x v="527"/>
    <n v="14.91"/>
  </r>
  <r>
    <s v="CA-2015-148425"/>
    <x v="953"/>
    <s v="RF-19345"/>
    <s v="Randy Ferguson"/>
    <x v="1"/>
    <x v="0"/>
    <x v="333"/>
    <x v="2"/>
    <n v="32839"/>
    <x v="0"/>
    <s v="OFF-BI-10000201"/>
    <x v="1"/>
    <x v="8"/>
    <x v="1687"/>
    <n v="6.6420000000000003"/>
  </r>
  <r>
    <s v="CA-2017-144309"/>
    <x v="107"/>
    <s v="CM-12235"/>
    <s v="Chris McAfee"/>
    <x v="0"/>
    <x v="0"/>
    <x v="232"/>
    <x v="15"/>
    <n v="13601"/>
    <x v="3"/>
    <s v="OFF-PA-10001776"/>
    <x v="1"/>
    <x v="10"/>
    <x v="1272"/>
    <n v="18.54"/>
  </r>
  <r>
    <s v="CA-2017-144309"/>
    <x v="107"/>
    <s v="CM-12235"/>
    <s v="Chris McAfee"/>
    <x v="0"/>
    <x v="0"/>
    <x v="232"/>
    <x v="15"/>
    <n v="13601"/>
    <x v="3"/>
    <s v="OFF-BI-10003656"/>
    <x v="1"/>
    <x v="8"/>
    <x v="13"/>
    <n v="679.96"/>
  </r>
  <r>
    <s v="CA-2018-151225"/>
    <x v="855"/>
    <s v="JM-15655"/>
    <s v="Jim Mitchum"/>
    <x v="1"/>
    <x v="0"/>
    <x v="1"/>
    <x v="1"/>
    <n v="90032"/>
    <x v="1"/>
    <s v="FUR-TA-10001539"/>
    <x v="0"/>
    <x v="3"/>
    <x v="10"/>
    <n v="189.57599999999999"/>
  </r>
  <r>
    <s v="CA-2018-151225"/>
    <x v="855"/>
    <s v="JM-15655"/>
    <s v="Jim Mitchum"/>
    <x v="1"/>
    <x v="0"/>
    <x v="1"/>
    <x v="1"/>
    <n v="90032"/>
    <x v="1"/>
    <s v="TEC-PH-10004100"/>
    <x v="2"/>
    <x v="7"/>
    <x v="1752"/>
    <n v="71.959999999999994"/>
  </r>
  <r>
    <s v="US-2015-144078"/>
    <x v="641"/>
    <s v="RB-19435"/>
    <s v="Richard Bierner"/>
    <x v="0"/>
    <x v="0"/>
    <x v="1"/>
    <x v="1"/>
    <n v="90004"/>
    <x v="1"/>
    <s v="TEC-PH-10001580"/>
    <x v="2"/>
    <x v="7"/>
    <x v="234"/>
    <n v="539.91999999999996"/>
  </r>
  <r>
    <s v="US-2015-144078"/>
    <x v="641"/>
    <s v="RB-19435"/>
    <s v="Richard Bierner"/>
    <x v="0"/>
    <x v="0"/>
    <x v="1"/>
    <x v="1"/>
    <n v="90004"/>
    <x v="1"/>
    <s v="FUR-CH-10002335"/>
    <x v="0"/>
    <x v="1"/>
    <x v="629"/>
    <n v="725.34400000000005"/>
  </r>
  <r>
    <s v="US-2015-144078"/>
    <x v="641"/>
    <s v="RB-19435"/>
    <s v="Richard Bierner"/>
    <x v="0"/>
    <x v="0"/>
    <x v="1"/>
    <x v="1"/>
    <n v="90004"/>
    <x v="1"/>
    <s v="OFF-AR-10004707"/>
    <x v="1"/>
    <x v="6"/>
    <x v="772"/>
    <n v="7.44"/>
  </r>
  <r>
    <s v="CA-2015-124464"/>
    <x v="686"/>
    <s v="SS-20515"/>
    <s v="Shirley Schmidt"/>
    <x v="2"/>
    <x v="0"/>
    <x v="46"/>
    <x v="13"/>
    <n v="19711"/>
    <x v="3"/>
    <s v="OFF-AP-10000576"/>
    <x v="1"/>
    <x v="9"/>
    <x v="643"/>
    <n v="39.479999999999997"/>
  </r>
  <r>
    <s v="CA-2016-136805"/>
    <x v="293"/>
    <s v="NM-18445"/>
    <s v="Nathan Mautz"/>
    <x v="2"/>
    <x v="0"/>
    <x v="66"/>
    <x v="12"/>
    <n v="48234"/>
    <x v="2"/>
    <s v="OFF-AP-10001394"/>
    <x v="1"/>
    <x v="9"/>
    <x v="1129"/>
    <n v="850.5"/>
  </r>
  <r>
    <s v="CA-2016-136805"/>
    <x v="293"/>
    <s v="NM-18445"/>
    <s v="Nathan Mautz"/>
    <x v="2"/>
    <x v="0"/>
    <x v="66"/>
    <x v="12"/>
    <n v="48234"/>
    <x v="2"/>
    <s v="FUR-FU-10003724"/>
    <x v="0"/>
    <x v="5"/>
    <x v="896"/>
    <n v="75.33"/>
  </r>
  <r>
    <s v="US-2016-159499"/>
    <x v="82"/>
    <s v="EM-14095"/>
    <s v="Eudokia Martin"/>
    <x v="1"/>
    <x v="0"/>
    <x v="42"/>
    <x v="16"/>
    <n v="85023"/>
    <x v="1"/>
    <s v="OFF-AP-10002867"/>
    <x v="1"/>
    <x v="9"/>
    <x v="1514"/>
    <n v="325.63200000000001"/>
  </r>
  <r>
    <s v="US-2016-159499"/>
    <x v="82"/>
    <s v="EM-14095"/>
    <s v="Eudokia Martin"/>
    <x v="1"/>
    <x v="0"/>
    <x v="42"/>
    <x v="16"/>
    <n v="85023"/>
    <x v="1"/>
    <s v="TEC-AC-10002718"/>
    <x v="2"/>
    <x v="11"/>
    <x v="1192"/>
    <n v="23.344000000000001"/>
  </r>
  <r>
    <s v="US-2016-159499"/>
    <x v="82"/>
    <s v="EM-14095"/>
    <s v="Eudokia Martin"/>
    <x v="1"/>
    <x v="0"/>
    <x v="42"/>
    <x v="16"/>
    <n v="85023"/>
    <x v="1"/>
    <s v="OFF-LA-10003121"/>
    <x v="1"/>
    <x v="2"/>
    <x v="1000"/>
    <n v="16.52"/>
  </r>
  <r>
    <s v="CA-2015-162089"/>
    <x v="809"/>
    <s v="MP-17470"/>
    <s v="Mark Packer"/>
    <x v="2"/>
    <x v="0"/>
    <x v="180"/>
    <x v="5"/>
    <n v="78521"/>
    <x v="2"/>
    <s v="OFF-EN-10002230"/>
    <x v="1"/>
    <x v="12"/>
    <x v="555"/>
    <n v="335.72"/>
  </r>
  <r>
    <s v="CA-2015-162089"/>
    <x v="809"/>
    <s v="MP-17470"/>
    <s v="Mark Packer"/>
    <x v="2"/>
    <x v="0"/>
    <x v="180"/>
    <x v="5"/>
    <n v="78521"/>
    <x v="2"/>
    <s v="TEC-PH-10001819"/>
    <x v="2"/>
    <x v="7"/>
    <x v="813"/>
    <n v="251.94399999999999"/>
  </r>
  <r>
    <s v="CA-2015-162089"/>
    <x v="809"/>
    <s v="MP-17470"/>
    <s v="Mark Packer"/>
    <x v="2"/>
    <x v="0"/>
    <x v="180"/>
    <x v="5"/>
    <n v="78521"/>
    <x v="2"/>
    <s v="FUR-CH-10002304"/>
    <x v="0"/>
    <x v="1"/>
    <x v="790"/>
    <n v="127.30200000000001"/>
  </r>
  <r>
    <s v="US-2018-158526"/>
    <x v="614"/>
    <s v="KH-16360"/>
    <s v="Katherine Hughes"/>
    <x v="0"/>
    <x v="0"/>
    <x v="103"/>
    <x v="0"/>
    <n v="40214"/>
    <x v="0"/>
    <s v="FUR-CH-10002602"/>
    <x v="0"/>
    <x v="1"/>
    <x v="291"/>
    <n v="1207.8399999999999"/>
  </r>
  <r>
    <s v="US-2018-158526"/>
    <x v="614"/>
    <s v="KH-16360"/>
    <s v="Katherine Hughes"/>
    <x v="0"/>
    <x v="0"/>
    <x v="103"/>
    <x v="0"/>
    <n v="40214"/>
    <x v="0"/>
    <s v="OFF-BI-10002414"/>
    <x v="1"/>
    <x v="8"/>
    <x v="1085"/>
    <n v="12.53"/>
  </r>
  <r>
    <s v="US-2018-158526"/>
    <x v="614"/>
    <s v="KH-16360"/>
    <s v="Katherine Hughes"/>
    <x v="0"/>
    <x v="0"/>
    <x v="103"/>
    <x v="0"/>
    <n v="40214"/>
    <x v="0"/>
    <s v="OFF-AR-10003696"/>
    <x v="1"/>
    <x v="6"/>
    <x v="1245"/>
    <n v="34.58"/>
  </r>
  <r>
    <s v="US-2018-158526"/>
    <x v="614"/>
    <s v="KH-16360"/>
    <s v="Katherine Hughes"/>
    <x v="0"/>
    <x v="0"/>
    <x v="103"/>
    <x v="0"/>
    <n v="40214"/>
    <x v="0"/>
    <s v="FUR-CH-10004495"/>
    <x v="0"/>
    <x v="1"/>
    <x v="1484"/>
    <n v="300.98"/>
  </r>
  <r>
    <s v="US-2018-158526"/>
    <x v="614"/>
    <s v="KH-16360"/>
    <s v="Katherine Hughes"/>
    <x v="0"/>
    <x v="0"/>
    <x v="103"/>
    <x v="0"/>
    <n v="40214"/>
    <x v="0"/>
    <s v="FUR-CH-10001270"/>
    <x v="0"/>
    <x v="1"/>
    <x v="860"/>
    <n v="258.75"/>
  </r>
  <r>
    <s v="CA-2018-104885"/>
    <x v="580"/>
    <s v="DB-13555"/>
    <s v="Dorothy Badders"/>
    <x v="1"/>
    <x v="0"/>
    <x v="46"/>
    <x v="13"/>
    <n v="19711"/>
    <x v="3"/>
    <s v="OFF-AR-10001615"/>
    <x v="1"/>
    <x v="6"/>
    <x v="1488"/>
    <n v="59.52"/>
  </r>
  <r>
    <s v="CA-2018-104885"/>
    <x v="580"/>
    <s v="DB-13555"/>
    <s v="Dorothy Badders"/>
    <x v="1"/>
    <x v="0"/>
    <x v="46"/>
    <x v="13"/>
    <n v="19711"/>
    <x v="3"/>
    <s v="OFF-EN-10003286"/>
    <x v="1"/>
    <x v="12"/>
    <x v="153"/>
    <n v="57.96"/>
  </r>
  <r>
    <s v="CA-2018-104885"/>
    <x v="580"/>
    <s v="DB-13555"/>
    <s v="Dorothy Badders"/>
    <x v="1"/>
    <x v="0"/>
    <x v="46"/>
    <x v="13"/>
    <n v="19711"/>
    <x v="3"/>
    <s v="FUR-BO-10003660"/>
    <x v="0"/>
    <x v="0"/>
    <x v="1474"/>
    <n v="441.96"/>
  </r>
  <r>
    <s v="CA-2018-104885"/>
    <x v="580"/>
    <s v="DB-13555"/>
    <s v="Dorothy Badders"/>
    <x v="1"/>
    <x v="0"/>
    <x v="46"/>
    <x v="13"/>
    <n v="19711"/>
    <x v="3"/>
    <s v="OFF-PA-10002764"/>
    <x v="1"/>
    <x v="10"/>
    <x v="33"/>
    <n v="68.040000000000006"/>
  </r>
  <r>
    <s v="US-2017-157490"/>
    <x v="1099"/>
    <s v="LB-16795"/>
    <s v="Laurel Beltran"/>
    <x v="2"/>
    <x v="0"/>
    <x v="206"/>
    <x v="22"/>
    <n v="81001"/>
    <x v="1"/>
    <s v="TEC-MA-10001695"/>
    <x v="2"/>
    <x v="15"/>
    <x v="1810"/>
    <n v="703.71"/>
  </r>
  <r>
    <s v="US-2017-157490"/>
    <x v="1099"/>
    <s v="LB-16795"/>
    <s v="Laurel Beltran"/>
    <x v="2"/>
    <x v="0"/>
    <x v="206"/>
    <x v="22"/>
    <n v="81001"/>
    <x v="1"/>
    <s v="OFF-BI-10002824"/>
    <x v="1"/>
    <x v="8"/>
    <x v="528"/>
    <n v="17.904"/>
  </r>
  <r>
    <s v="US-2017-157490"/>
    <x v="1099"/>
    <s v="LB-16795"/>
    <s v="Laurel Beltran"/>
    <x v="2"/>
    <x v="0"/>
    <x v="206"/>
    <x v="22"/>
    <n v="81001"/>
    <x v="1"/>
    <s v="OFF-BI-10002571"/>
    <x v="1"/>
    <x v="8"/>
    <x v="1213"/>
    <n v="11.976000000000001"/>
  </r>
  <r>
    <s v="US-2017-157490"/>
    <x v="1099"/>
    <s v="LB-16795"/>
    <s v="Laurel Beltran"/>
    <x v="2"/>
    <x v="0"/>
    <x v="206"/>
    <x v="22"/>
    <n v="81001"/>
    <x v="1"/>
    <s v="TEC-AC-10001553"/>
    <x v="2"/>
    <x v="11"/>
    <x v="1608"/>
    <n v="67.959999999999994"/>
  </r>
  <r>
    <s v="CA-2016-161452"/>
    <x v="57"/>
    <s v="CA-11965"/>
    <s v="Carol Adams"/>
    <x v="1"/>
    <x v="0"/>
    <x v="1"/>
    <x v="1"/>
    <n v="90036"/>
    <x v="1"/>
    <s v="FUR-CH-10003973"/>
    <x v="0"/>
    <x v="1"/>
    <x v="867"/>
    <n v="892.22400000000005"/>
  </r>
  <r>
    <s v="US-2015-115196"/>
    <x v="340"/>
    <s v="DL-12925"/>
    <s v="Daniel Lacy"/>
    <x v="0"/>
    <x v="0"/>
    <x v="202"/>
    <x v="3"/>
    <n v="27834"/>
    <x v="0"/>
    <s v="TEC-MA-10002073"/>
    <x v="2"/>
    <x v="15"/>
    <x v="1772"/>
    <n v="1299.99"/>
  </r>
  <r>
    <s v="CA-2017-138968"/>
    <x v="543"/>
    <s v="FC-14335"/>
    <s v="Fred Chung"/>
    <x v="1"/>
    <x v="0"/>
    <x v="8"/>
    <x v="1"/>
    <n v="94110"/>
    <x v="1"/>
    <s v="OFF-BI-10003529"/>
    <x v="1"/>
    <x v="8"/>
    <x v="796"/>
    <n v="4.5439999999999996"/>
  </r>
  <r>
    <s v="CA-2017-138968"/>
    <x v="543"/>
    <s v="FC-14335"/>
    <s v="Fred Chung"/>
    <x v="1"/>
    <x v="0"/>
    <x v="8"/>
    <x v="1"/>
    <n v="94110"/>
    <x v="1"/>
    <s v="FUR-CH-10000309"/>
    <x v="0"/>
    <x v="1"/>
    <x v="773"/>
    <n v="1352.0319999999999"/>
  </r>
  <r>
    <s v="CA-2016-101889"/>
    <x v="17"/>
    <s v="DB-13120"/>
    <s v="David Bremer"/>
    <x v="1"/>
    <x v="0"/>
    <x v="292"/>
    <x v="24"/>
    <n v="43302"/>
    <x v="3"/>
    <s v="FUR-TA-10004154"/>
    <x v="0"/>
    <x v="3"/>
    <x v="737"/>
    <n v="1548.99"/>
  </r>
  <r>
    <s v="CA-2016-101889"/>
    <x v="17"/>
    <s v="DB-13120"/>
    <s v="David Bremer"/>
    <x v="1"/>
    <x v="0"/>
    <x v="292"/>
    <x v="24"/>
    <n v="43302"/>
    <x v="3"/>
    <s v="OFF-EN-10003286"/>
    <x v="1"/>
    <x v="12"/>
    <x v="153"/>
    <n v="19.872"/>
  </r>
  <r>
    <s v="CA-2018-110821"/>
    <x v="783"/>
    <s v="CK-12205"/>
    <s v="Chloris Kastensmidt"/>
    <x v="0"/>
    <x v="0"/>
    <x v="61"/>
    <x v="5"/>
    <n v="75081"/>
    <x v="2"/>
    <s v="TEC-AC-10001552"/>
    <x v="2"/>
    <x v="11"/>
    <x v="100"/>
    <n v="119.44799999999999"/>
  </r>
  <r>
    <s v="CA-2018-110821"/>
    <x v="783"/>
    <s v="CK-12205"/>
    <s v="Chloris Kastensmidt"/>
    <x v="0"/>
    <x v="0"/>
    <x v="61"/>
    <x v="5"/>
    <n v="75081"/>
    <x v="2"/>
    <s v="OFF-ST-10002790"/>
    <x v="1"/>
    <x v="4"/>
    <x v="236"/>
    <n v="118.16"/>
  </r>
  <r>
    <s v="CA-2016-121552"/>
    <x v="204"/>
    <s v="FW-14395"/>
    <s v="Fred Wasserman"/>
    <x v="1"/>
    <x v="0"/>
    <x v="114"/>
    <x v="19"/>
    <n v="35810"/>
    <x v="0"/>
    <s v="OFF-AR-10003217"/>
    <x v="1"/>
    <x v="6"/>
    <x v="1649"/>
    <n v="19.559999999999999"/>
  </r>
  <r>
    <s v="CA-2016-107685"/>
    <x v="672"/>
    <s v="JM-15865"/>
    <s v="John Murray"/>
    <x v="0"/>
    <x v="0"/>
    <x v="98"/>
    <x v="33"/>
    <n v="89115"/>
    <x v="1"/>
    <s v="FUR-FU-10002813"/>
    <x v="0"/>
    <x v="5"/>
    <x v="1691"/>
    <n v="80.959999999999994"/>
  </r>
  <r>
    <s v="CA-2016-107685"/>
    <x v="672"/>
    <s v="JM-15865"/>
    <s v="John Murray"/>
    <x v="0"/>
    <x v="0"/>
    <x v="98"/>
    <x v="33"/>
    <n v="89115"/>
    <x v="1"/>
    <s v="OFF-PA-10003848"/>
    <x v="1"/>
    <x v="10"/>
    <x v="1451"/>
    <n v="25.92"/>
  </r>
  <r>
    <s v="US-2015-120740"/>
    <x v="1166"/>
    <s v="PS-18970"/>
    <s v="Paul Stevenson"/>
    <x v="2"/>
    <x v="0"/>
    <x v="1"/>
    <x v="1"/>
    <n v="90049"/>
    <x v="1"/>
    <s v="OFF-AP-10000240"/>
    <x v="1"/>
    <x v="9"/>
    <x v="650"/>
    <n v="106.96"/>
  </r>
  <r>
    <s v="US-2015-120740"/>
    <x v="1166"/>
    <s v="PS-18970"/>
    <s v="Paul Stevenson"/>
    <x v="2"/>
    <x v="0"/>
    <x v="1"/>
    <x v="1"/>
    <n v="90049"/>
    <x v="1"/>
    <s v="FUR-FU-10004091"/>
    <x v="0"/>
    <x v="5"/>
    <x v="267"/>
    <n v="187.76"/>
  </r>
  <r>
    <s v="CA-2018-155740"/>
    <x v="245"/>
    <s v="TC-21475"/>
    <s v="Tony Chapman"/>
    <x v="2"/>
    <x v="0"/>
    <x v="80"/>
    <x v="24"/>
    <n v="44107"/>
    <x v="3"/>
    <s v="OFF-BI-10001071"/>
    <x v="1"/>
    <x v="8"/>
    <x v="669"/>
    <n v="76.775999999999996"/>
  </r>
  <r>
    <s v="CA-2018-146493"/>
    <x v="702"/>
    <s v="CV-12805"/>
    <s v="Cynthia Voltz"/>
    <x v="1"/>
    <x v="0"/>
    <x v="9"/>
    <x v="8"/>
    <n v="68025"/>
    <x v="2"/>
    <s v="OFF-BI-10003676"/>
    <x v="1"/>
    <x v="8"/>
    <x v="824"/>
    <n v="53.9"/>
  </r>
  <r>
    <s v="CA-2015-105417"/>
    <x v="1167"/>
    <s v="VS-21820"/>
    <s v="Vivek Sundaresam"/>
    <x v="0"/>
    <x v="0"/>
    <x v="114"/>
    <x v="5"/>
    <n v="77340"/>
    <x v="2"/>
    <s v="FUR-FU-10004864"/>
    <x v="0"/>
    <x v="5"/>
    <x v="441"/>
    <n v="76.727999999999994"/>
  </r>
  <r>
    <s v="CA-2015-105417"/>
    <x v="1167"/>
    <s v="VS-21820"/>
    <s v="Vivek Sundaresam"/>
    <x v="0"/>
    <x v="0"/>
    <x v="114"/>
    <x v="5"/>
    <n v="77340"/>
    <x v="2"/>
    <s v="OFF-BI-10003708"/>
    <x v="1"/>
    <x v="8"/>
    <x v="978"/>
    <n v="10.43"/>
  </r>
  <r>
    <s v="US-2018-141509"/>
    <x v="365"/>
    <s v="SC-20575"/>
    <s v="Sonia Cooley"/>
    <x v="0"/>
    <x v="0"/>
    <x v="1"/>
    <x v="1"/>
    <n v="90036"/>
    <x v="1"/>
    <s v="OFF-AR-10002067"/>
    <x v="1"/>
    <x v="6"/>
    <x v="1154"/>
    <n v="99.2"/>
  </r>
  <r>
    <s v="CA-2018-139493"/>
    <x v="1168"/>
    <s v="SG-20605"/>
    <s v="Speros Goranitis"/>
    <x v="0"/>
    <x v="0"/>
    <x v="153"/>
    <x v="3"/>
    <n v="28806"/>
    <x v="0"/>
    <s v="OFF-AR-10003158"/>
    <x v="1"/>
    <x v="6"/>
    <x v="703"/>
    <n v="15.92"/>
  </r>
  <r>
    <s v="CA-2015-151967"/>
    <x v="68"/>
    <s v="NB-18580"/>
    <s v="Nicole Brennan"/>
    <x v="1"/>
    <x v="0"/>
    <x v="151"/>
    <x v="28"/>
    <n v="71111"/>
    <x v="0"/>
    <s v="FUR-FU-10000193"/>
    <x v="0"/>
    <x v="5"/>
    <x v="1512"/>
    <n v="129.91999999999999"/>
  </r>
  <r>
    <s v="US-2017-140158"/>
    <x v="964"/>
    <s v="DR-12940"/>
    <s v="Daniel Raglin"/>
    <x v="2"/>
    <x v="0"/>
    <x v="205"/>
    <x v="34"/>
    <n v="2908"/>
    <x v="3"/>
    <s v="OFF-BI-10000977"/>
    <x v="1"/>
    <x v="8"/>
    <x v="991"/>
    <n v="30.4"/>
  </r>
  <r>
    <s v="US-2017-140158"/>
    <x v="964"/>
    <s v="DR-12940"/>
    <s v="Daniel Raglin"/>
    <x v="2"/>
    <x v="0"/>
    <x v="205"/>
    <x v="34"/>
    <n v="2908"/>
    <x v="3"/>
    <s v="TEC-CO-10001449"/>
    <x v="2"/>
    <x v="16"/>
    <x v="306"/>
    <n v="5399.91"/>
  </r>
  <r>
    <s v="US-2017-140158"/>
    <x v="964"/>
    <s v="DR-12940"/>
    <s v="Daniel Raglin"/>
    <x v="2"/>
    <x v="0"/>
    <x v="205"/>
    <x v="34"/>
    <n v="2908"/>
    <x v="3"/>
    <s v="OFF-ST-10000136"/>
    <x v="1"/>
    <x v="4"/>
    <x v="1703"/>
    <n v="119.1"/>
  </r>
  <r>
    <s v="CA-2016-130974"/>
    <x v="154"/>
    <s v="MA-17560"/>
    <s v="Matt Abelman"/>
    <x v="2"/>
    <x v="0"/>
    <x v="231"/>
    <x v="31"/>
    <n v="2149"/>
    <x v="3"/>
    <s v="OFF-PA-10000743"/>
    <x v="1"/>
    <x v="10"/>
    <x v="578"/>
    <n v="40.08"/>
  </r>
  <r>
    <s v="CA-2016-130974"/>
    <x v="154"/>
    <s v="MA-17560"/>
    <s v="Matt Abelman"/>
    <x v="2"/>
    <x v="0"/>
    <x v="231"/>
    <x v="31"/>
    <n v="2149"/>
    <x v="3"/>
    <s v="OFF-PA-10001019"/>
    <x v="1"/>
    <x v="10"/>
    <x v="681"/>
    <n v="59.94"/>
  </r>
  <r>
    <s v="CA-2016-130974"/>
    <x v="154"/>
    <s v="MA-17560"/>
    <s v="Matt Abelman"/>
    <x v="2"/>
    <x v="0"/>
    <x v="231"/>
    <x v="31"/>
    <n v="2149"/>
    <x v="3"/>
    <s v="TEC-AC-10003095"/>
    <x v="2"/>
    <x v="11"/>
    <x v="1286"/>
    <n v="259.98"/>
  </r>
  <r>
    <s v="CA-2016-130974"/>
    <x v="154"/>
    <s v="MA-17560"/>
    <s v="Matt Abelman"/>
    <x v="2"/>
    <x v="0"/>
    <x v="231"/>
    <x v="31"/>
    <n v="2149"/>
    <x v="3"/>
    <s v="FUR-BO-10002916"/>
    <x v="0"/>
    <x v="0"/>
    <x v="1515"/>
    <n v="170.98"/>
  </r>
  <r>
    <s v="CA-2016-130974"/>
    <x v="154"/>
    <s v="MA-17560"/>
    <s v="Matt Abelman"/>
    <x v="2"/>
    <x v="0"/>
    <x v="231"/>
    <x v="31"/>
    <n v="2149"/>
    <x v="3"/>
    <s v="FUR-FU-10002506"/>
    <x v="0"/>
    <x v="5"/>
    <x v="1811"/>
    <n v="38.97"/>
  </r>
  <r>
    <s v="CA-2016-130974"/>
    <x v="154"/>
    <s v="MA-17560"/>
    <s v="Matt Abelman"/>
    <x v="2"/>
    <x v="0"/>
    <x v="231"/>
    <x v="31"/>
    <n v="2149"/>
    <x v="3"/>
    <s v="OFF-PA-10003823"/>
    <x v="1"/>
    <x v="10"/>
    <x v="1010"/>
    <n v="154.9"/>
  </r>
  <r>
    <s v="CA-2016-130974"/>
    <x v="154"/>
    <s v="MA-17560"/>
    <s v="Matt Abelman"/>
    <x v="2"/>
    <x v="0"/>
    <x v="231"/>
    <x v="31"/>
    <n v="2149"/>
    <x v="3"/>
    <s v="FUR-TA-10004619"/>
    <x v="0"/>
    <x v="3"/>
    <x v="891"/>
    <n v="446.06799999999998"/>
  </r>
  <r>
    <s v="CA-2018-133487"/>
    <x v="636"/>
    <s v="TS-21655"/>
    <s v="Trudy Schmidt"/>
    <x v="0"/>
    <x v="0"/>
    <x v="277"/>
    <x v="1"/>
    <n v="91730"/>
    <x v="1"/>
    <s v="OFF-AP-10001271"/>
    <x v="1"/>
    <x v="9"/>
    <x v="474"/>
    <n v="152.94"/>
  </r>
  <r>
    <s v="CA-2015-142951"/>
    <x v="1169"/>
    <s v="JG-15115"/>
    <s v="Jack Garza"/>
    <x v="0"/>
    <x v="0"/>
    <x v="35"/>
    <x v="3"/>
    <n v="28205"/>
    <x v="0"/>
    <s v="TEC-AC-10002331"/>
    <x v="2"/>
    <x v="11"/>
    <x v="1591"/>
    <n v="23.472000000000001"/>
  </r>
  <r>
    <s v="CA-2015-133592"/>
    <x v="520"/>
    <s v="KM-16375"/>
    <s v="Katherine Murray"/>
    <x v="2"/>
    <x v="0"/>
    <x v="205"/>
    <x v="34"/>
    <n v="2908"/>
    <x v="3"/>
    <s v="OFF-PA-10003228"/>
    <x v="1"/>
    <x v="10"/>
    <x v="1677"/>
    <n v="195.64"/>
  </r>
  <r>
    <s v="CA-2015-133592"/>
    <x v="520"/>
    <s v="KM-16375"/>
    <s v="Katherine Murray"/>
    <x v="2"/>
    <x v="0"/>
    <x v="205"/>
    <x v="34"/>
    <n v="2908"/>
    <x v="3"/>
    <s v="OFF-PA-10002586"/>
    <x v="1"/>
    <x v="10"/>
    <x v="1016"/>
    <n v="14.94"/>
  </r>
  <r>
    <s v="CA-2015-133592"/>
    <x v="520"/>
    <s v="KM-16375"/>
    <s v="Katherine Murray"/>
    <x v="2"/>
    <x v="0"/>
    <x v="205"/>
    <x v="34"/>
    <n v="2908"/>
    <x v="3"/>
    <s v="TEC-AC-10002049"/>
    <x v="2"/>
    <x v="11"/>
    <x v="1062"/>
    <n v="1687.8"/>
  </r>
  <r>
    <s v="CA-2015-133592"/>
    <x v="520"/>
    <s v="KM-16375"/>
    <s v="Katherine Murray"/>
    <x v="2"/>
    <x v="0"/>
    <x v="205"/>
    <x v="34"/>
    <n v="2908"/>
    <x v="3"/>
    <s v="FUR-BO-10000362"/>
    <x v="0"/>
    <x v="0"/>
    <x v="1046"/>
    <n v="341.96"/>
  </r>
  <r>
    <s v="CA-2015-133592"/>
    <x v="520"/>
    <s v="KM-16375"/>
    <s v="Katherine Murray"/>
    <x v="2"/>
    <x v="0"/>
    <x v="205"/>
    <x v="34"/>
    <n v="2908"/>
    <x v="3"/>
    <s v="FUR-CH-10004218"/>
    <x v="0"/>
    <x v="1"/>
    <x v="38"/>
    <n v="605.88"/>
  </r>
  <r>
    <s v="CA-2016-120782"/>
    <x v="152"/>
    <s v="SD-20485"/>
    <s v="Shirley Daniels"/>
    <x v="2"/>
    <x v="0"/>
    <x v="297"/>
    <x v="12"/>
    <n v="48640"/>
    <x v="2"/>
    <s v="OFF-AP-10003779"/>
    <x v="1"/>
    <x v="9"/>
    <x v="1457"/>
    <n v="186.732"/>
  </r>
  <r>
    <s v="CA-2016-120782"/>
    <x v="152"/>
    <s v="SD-20485"/>
    <s v="Shirley Daniels"/>
    <x v="2"/>
    <x v="0"/>
    <x v="297"/>
    <x v="12"/>
    <n v="48640"/>
    <x v="2"/>
    <s v="OFF-BI-10003527"/>
    <x v="1"/>
    <x v="8"/>
    <x v="451"/>
    <n v="3812.97"/>
  </r>
  <r>
    <s v="CA-2016-116876"/>
    <x v="966"/>
    <s v="TT-21070"/>
    <s v="Ted Trevino"/>
    <x v="0"/>
    <x v="0"/>
    <x v="30"/>
    <x v="15"/>
    <n v="14609"/>
    <x v="3"/>
    <s v="OFF-BI-10002897"/>
    <x v="1"/>
    <x v="8"/>
    <x v="1802"/>
    <n v="26.423999999999999"/>
  </r>
  <r>
    <s v="CA-2016-116876"/>
    <x v="966"/>
    <s v="TT-21070"/>
    <s v="Ted Trevino"/>
    <x v="0"/>
    <x v="0"/>
    <x v="30"/>
    <x v="15"/>
    <n v="14609"/>
    <x v="3"/>
    <s v="TEC-PH-10002584"/>
    <x v="2"/>
    <x v="7"/>
    <x v="1705"/>
    <n v="625.99"/>
  </r>
  <r>
    <s v="CA-2017-169838"/>
    <x v="881"/>
    <s v="BB-11545"/>
    <s v="Brenda Bowman"/>
    <x v="1"/>
    <x v="0"/>
    <x v="25"/>
    <x v="12"/>
    <n v="49201"/>
    <x v="2"/>
    <s v="FUR-TA-10001095"/>
    <x v="0"/>
    <x v="3"/>
    <x v="616"/>
    <n v="1568.61"/>
  </r>
  <r>
    <s v="CA-2017-169838"/>
    <x v="881"/>
    <s v="BB-11545"/>
    <s v="Brenda Bowman"/>
    <x v="1"/>
    <x v="0"/>
    <x v="25"/>
    <x v="12"/>
    <n v="49201"/>
    <x v="2"/>
    <s v="OFF-BI-10004002"/>
    <x v="1"/>
    <x v="8"/>
    <x v="154"/>
    <n v="17.3"/>
  </r>
  <r>
    <s v="CA-2017-169838"/>
    <x v="881"/>
    <s v="BB-11545"/>
    <s v="Brenda Bowman"/>
    <x v="1"/>
    <x v="0"/>
    <x v="25"/>
    <x v="12"/>
    <n v="49201"/>
    <x v="2"/>
    <s v="TEC-AC-10004518"/>
    <x v="2"/>
    <x v="11"/>
    <x v="1812"/>
    <n v="160"/>
  </r>
  <r>
    <s v="US-2018-128951"/>
    <x v="663"/>
    <s v="RS-19420"/>
    <s v="Ricardo Sperren"/>
    <x v="1"/>
    <x v="0"/>
    <x v="244"/>
    <x v="17"/>
    <n v="23434"/>
    <x v="0"/>
    <s v="OFF-AP-10002191"/>
    <x v="1"/>
    <x v="9"/>
    <x v="808"/>
    <n v="179.94"/>
  </r>
  <r>
    <s v="US-2018-128951"/>
    <x v="663"/>
    <s v="RS-19420"/>
    <s v="Ricardo Sperren"/>
    <x v="1"/>
    <x v="0"/>
    <x v="244"/>
    <x v="17"/>
    <n v="23434"/>
    <x v="0"/>
    <s v="FUR-TA-10004575"/>
    <x v="0"/>
    <x v="3"/>
    <x v="309"/>
    <n v="872.94"/>
  </r>
  <r>
    <s v="US-2018-128951"/>
    <x v="663"/>
    <s v="RS-19420"/>
    <s v="Ricardo Sperren"/>
    <x v="1"/>
    <x v="0"/>
    <x v="244"/>
    <x v="17"/>
    <n v="23434"/>
    <x v="0"/>
    <s v="OFF-PA-10003177"/>
    <x v="1"/>
    <x v="10"/>
    <x v="89"/>
    <n v="12.96"/>
  </r>
  <r>
    <s v="CA-2015-102330"/>
    <x v="282"/>
    <s v="AI-10855"/>
    <s v="Arianne Irving"/>
    <x v="0"/>
    <x v="0"/>
    <x v="71"/>
    <x v="1"/>
    <n v="94513"/>
    <x v="1"/>
    <s v="OFF-LA-10003923"/>
    <x v="1"/>
    <x v="2"/>
    <x v="429"/>
    <n v="88.8"/>
  </r>
  <r>
    <s v="CA-2015-102330"/>
    <x v="282"/>
    <s v="AI-10855"/>
    <s v="Arianne Irving"/>
    <x v="0"/>
    <x v="0"/>
    <x v="71"/>
    <x v="1"/>
    <n v="94513"/>
    <x v="1"/>
    <s v="TEC-PH-10001051"/>
    <x v="2"/>
    <x v="7"/>
    <x v="1263"/>
    <n v="319.96800000000002"/>
  </r>
  <r>
    <s v="CA-2017-118899"/>
    <x v="554"/>
    <s v="MC-17275"/>
    <s v="Marc Crier"/>
    <x v="0"/>
    <x v="0"/>
    <x v="4"/>
    <x v="4"/>
    <n v="98103"/>
    <x v="1"/>
    <s v="FUR-CH-10004754"/>
    <x v="0"/>
    <x v="1"/>
    <x v="1132"/>
    <n v="167.88800000000001"/>
  </r>
  <r>
    <s v="CA-2018-107958"/>
    <x v="1170"/>
    <s v="AH-10120"/>
    <s v="Adrian Hane"/>
    <x v="2"/>
    <x v="0"/>
    <x v="12"/>
    <x v="5"/>
    <n v="77036"/>
    <x v="2"/>
    <s v="OFF-PA-10000357"/>
    <x v="1"/>
    <x v="10"/>
    <x v="447"/>
    <n v="163.96"/>
  </r>
  <r>
    <s v="CA-2018-107958"/>
    <x v="1170"/>
    <s v="AH-10120"/>
    <s v="Adrian Hane"/>
    <x v="2"/>
    <x v="0"/>
    <x v="12"/>
    <x v="5"/>
    <n v="77036"/>
    <x v="2"/>
    <s v="OFF-BI-10001787"/>
    <x v="1"/>
    <x v="8"/>
    <x v="1491"/>
    <n v="5.2320000000000002"/>
  </r>
  <r>
    <s v="CA-2018-151799"/>
    <x v="817"/>
    <s v="BF-11170"/>
    <s v="Ben Ferrer"/>
    <x v="2"/>
    <x v="0"/>
    <x v="104"/>
    <x v="31"/>
    <n v="1841"/>
    <x v="3"/>
    <s v="TEC-CO-10002313"/>
    <x v="2"/>
    <x v="16"/>
    <x v="349"/>
    <n v="1199.98"/>
  </r>
  <r>
    <s v="CA-2018-151799"/>
    <x v="817"/>
    <s v="BF-11170"/>
    <s v="Ben Ferrer"/>
    <x v="2"/>
    <x v="0"/>
    <x v="104"/>
    <x v="31"/>
    <n v="1841"/>
    <x v="3"/>
    <s v="OFF-ST-10002790"/>
    <x v="1"/>
    <x v="4"/>
    <x v="236"/>
    <n v="73.849999999999994"/>
  </r>
  <r>
    <s v="CA-2018-151799"/>
    <x v="817"/>
    <s v="BF-11170"/>
    <s v="Ben Ferrer"/>
    <x v="2"/>
    <x v="0"/>
    <x v="104"/>
    <x v="31"/>
    <n v="1841"/>
    <x v="3"/>
    <s v="OFF-SU-10001664"/>
    <x v="1"/>
    <x v="14"/>
    <x v="1241"/>
    <n v="25.71"/>
  </r>
  <r>
    <s v="CA-2018-151799"/>
    <x v="817"/>
    <s v="BF-11170"/>
    <s v="Ben Ferrer"/>
    <x v="2"/>
    <x v="0"/>
    <x v="104"/>
    <x v="31"/>
    <n v="1841"/>
    <x v="3"/>
    <s v="OFF-FA-10001332"/>
    <x v="1"/>
    <x v="13"/>
    <x v="1570"/>
    <n v="17.28"/>
  </r>
  <r>
    <s v="CA-2018-151799"/>
    <x v="817"/>
    <s v="BF-11170"/>
    <s v="Ben Ferrer"/>
    <x v="2"/>
    <x v="0"/>
    <x v="104"/>
    <x v="31"/>
    <n v="1841"/>
    <x v="3"/>
    <s v="FUR-TA-10003473"/>
    <x v="0"/>
    <x v="3"/>
    <x v="216"/>
    <n v="526.58199999999999"/>
  </r>
  <r>
    <s v="CA-2017-114601"/>
    <x v="370"/>
    <s v="AA-10480"/>
    <s v="Andrew Allen"/>
    <x v="0"/>
    <x v="0"/>
    <x v="66"/>
    <x v="12"/>
    <n v="48234"/>
    <x v="2"/>
    <s v="OFF-PA-10000605"/>
    <x v="1"/>
    <x v="10"/>
    <x v="816"/>
    <n v="11.56"/>
  </r>
  <r>
    <s v="CA-2017-114601"/>
    <x v="370"/>
    <s v="AA-10480"/>
    <s v="Andrew Allen"/>
    <x v="0"/>
    <x v="0"/>
    <x v="66"/>
    <x v="12"/>
    <n v="48234"/>
    <x v="2"/>
    <s v="TEC-PH-10002170"/>
    <x v="2"/>
    <x v="7"/>
    <x v="599"/>
    <n v="209.97"/>
  </r>
  <r>
    <s v="CA-2017-114601"/>
    <x v="370"/>
    <s v="AA-10480"/>
    <s v="Andrew Allen"/>
    <x v="0"/>
    <x v="0"/>
    <x v="66"/>
    <x v="12"/>
    <n v="48234"/>
    <x v="2"/>
    <s v="FUR-TA-10004147"/>
    <x v="0"/>
    <x v="3"/>
    <x v="819"/>
    <n v="447.84"/>
  </r>
  <r>
    <s v="CA-2017-114601"/>
    <x v="370"/>
    <s v="AA-10480"/>
    <s v="Andrew Allen"/>
    <x v="0"/>
    <x v="0"/>
    <x v="66"/>
    <x v="12"/>
    <n v="48234"/>
    <x v="2"/>
    <s v="TEC-AC-10003911"/>
    <x v="2"/>
    <x v="11"/>
    <x v="331"/>
    <n v="479.97"/>
  </r>
  <r>
    <s v="CA-2017-114601"/>
    <x v="370"/>
    <s v="AA-10480"/>
    <s v="Andrew Allen"/>
    <x v="0"/>
    <x v="0"/>
    <x v="66"/>
    <x v="12"/>
    <n v="48234"/>
    <x v="2"/>
    <s v="OFF-AR-10002578"/>
    <x v="1"/>
    <x v="6"/>
    <x v="671"/>
    <n v="8.64"/>
  </r>
  <r>
    <s v="CA-2018-100237"/>
    <x v="453"/>
    <s v="SV-20815"/>
    <s v="Stuart Van"/>
    <x v="1"/>
    <x v="0"/>
    <x v="11"/>
    <x v="7"/>
    <n v="84057"/>
    <x v="1"/>
    <s v="OFF-AR-10001761"/>
    <x v="1"/>
    <x v="6"/>
    <x v="1651"/>
    <n v="11.68"/>
  </r>
  <r>
    <s v="CA-2015-139542"/>
    <x v="1089"/>
    <s v="EH-14185"/>
    <s v="Evan Henry"/>
    <x v="0"/>
    <x v="0"/>
    <x v="10"/>
    <x v="9"/>
    <n v="19120"/>
    <x v="3"/>
    <s v="TEC-AC-10001553"/>
    <x v="2"/>
    <x v="11"/>
    <x v="1608"/>
    <n v="40.776000000000003"/>
  </r>
  <r>
    <s v="CA-2015-139542"/>
    <x v="1089"/>
    <s v="EH-14185"/>
    <s v="Evan Henry"/>
    <x v="0"/>
    <x v="0"/>
    <x v="10"/>
    <x v="9"/>
    <n v="19120"/>
    <x v="3"/>
    <s v="OFF-BI-10000309"/>
    <x v="1"/>
    <x v="8"/>
    <x v="338"/>
    <n v="13.698"/>
  </r>
  <r>
    <s v="US-2016-142811"/>
    <x v="788"/>
    <s v="JL-15850"/>
    <s v="John Lucas"/>
    <x v="0"/>
    <x v="0"/>
    <x v="123"/>
    <x v="16"/>
    <n v="85204"/>
    <x v="1"/>
    <s v="TEC-PH-10003095"/>
    <x v="2"/>
    <x v="7"/>
    <x v="1500"/>
    <n v="87.8"/>
  </r>
  <r>
    <s v="CA-2018-139353"/>
    <x v="960"/>
    <s v="JM-15250"/>
    <s v="Janet Martin"/>
    <x v="0"/>
    <x v="0"/>
    <x v="115"/>
    <x v="3"/>
    <n v="28314"/>
    <x v="0"/>
    <s v="FUR-FU-10001876"/>
    <x v="0"/>
    <x v="5"/>
    <x v="1403"/>
    <n v="77.951999999999998"/>
  </r>
  <r>
    <s v="CA-2018-139353"/>
    <x v="960"/>
    <s v="JM-15250"/>
    <s v="Janet Martin"/>
    <x v="0"/>
    <x v="0"/>
    <x v="115"/>
    <x v="3"/>
    <n v="28314"/>
    <x v="0"/>
    <s v="OFF-ST-10001522"/>
    <x v="1"/>
    <x v="4"/>
    <x v="197"/>
    <n v="147.184"/>
  </r>
  <r>
    <s v="CA-2018-139353"/>
    <x v="960"/>
    <s v="JM-15250"/>
    <s v="Janet Martin"/>
    <x v="0"/>
    <x v="0"/>
    <x v="115"/>
    <x v="3"/>
    <n v="28314"/>
    <x v="0"/>
    <s v="OFF-PA-10000300"/>
    <x v="1"/>
    <x v="10"/>
    <x v="1775"/>
    <n v="47.951999999999998"/>
  </r>
  <r>
    <s v="CA-2015-150203"/>
    <x v="29"/>
    <s v="JB-15925"/>
    <s v="Joni Blumstein"/>
    <x v="0"/>
    <x v="0"/>
    <x v="1"/>
    <x v="1"/>
    <n v="90032"/>
    <x v="1"/>
    <s v="OFF-AP-10001469"/>
    <x v="1"/>
    <x v="9"/>
    <x v="586"/>
    <n v="250.26"/>
  </r>
  <r>
    <s v="US-2018-101518"/>
    <x v="132"/>
    <s v="PB-19105"/>
    <s v="Peter BÃ¼hler"/>
    <x v="0"/>
    <x v="0"/>
    <x v="10"/>
    <x v="9"/>
    <n v="19140"/>
    <x v="3"/>
    <s v="TEC-AC-10001553"/>
    <x v="2"/>
    <x v="11"/>
    <x v="1608"/>
    <n v="40.776000000000003"/>
  </r>
  <r>
    <s v="CA-2016-149636"/>
    <x v="1171"/>
    <s v="SP-20620"/>
    <s v="Stefania Perrino"/>
    <x v="1"/>
    <x v="0"/>
    <x v="77"/>
    <x v="22"/>
    <n v="80906"/>
    <x v="1"/>
    <s v="OFF-PA-10004041"/>
    <x v="1"/>
    <x v="10"/>
    <x v="949"/>
    <n v="29.6"/>
  </r>
  <r>
    <s v="CA-2016-149636"/>
    <x v="1171"/>
    <s v="SP-20620"/>
    <s v="Stefania Perrino"/>
    <x v="1"/>
    <x v="0"/>
    <x v="77"/>
    <x v="22"/>
    <n v="80906"/>
    <x v="1"/>
    <s v="OFF-BI-10002764"/>
    <x v="1"/>
    <x v="8"/>
    <x v="507"/>
    <n v="1.9379999999999999"/>
  </r>
  <r>
    <s v="US-2018-146213"/>
    <x v="428"/>
    <s v="MC-17605"/>
    <s v="Matt Connell"/>
    <x v="1"/>
    <x v="0"/>
    <x v="1"/>
    <x v="1"/>
    <n v="90032"/>
    <x v="1"/>
    <s v="TEC-AC-10001114"/>
    <x v="2"/>
    <x v="11"/>
    <x v="1211"/>
    <n v="159.96"/>
  </r>
  <r>
    <s v="CA-2016-108588"/>
    <x v="956"/>
    <s v="BG-11695"/>
    <s v="Brooke Gillingham"/>
    <x v="1"/>
    <x v="0"/>
    <x v="20"/>
    <x v="15"/>
    <n v="10009"/>
    <x v="3"/>
    <s v="OFF-AR-10001615"/>
    <x v="1"/>
    <x v="6"/>
    <x v="1488"/>
    <n v="59.52"/>
  </r>
  <r>
    <s v="CA-2016-108588"/>
    <x v="956"/>
    <s v="BG-11695"/>
    <s v="Brooke Gillingham"/>
    <x v="1"/>
    <x v="0"/>
    <x v="20"/>
    <x v="15"/>
    <n v="10009"/>
    <x v="3"/>
    <s v="OFF-EN-10000461"/>
    <x v="1"/>
    <x v="12"/>
    <x v="753"/>
    <n v="17.48"/>
  </r>
  <r>
    <s v="CA-2016-108588"/>
    <x v="956"/>
    <s v="BG-11695"/>
    <s v="Brooke Gillingham"/>
    <x v="1"/>
    <x v="0"/>
    <x v="20"/>
    <x v="15"/>
    <n v="10009"/>
    <x v="3"/>
    <s v="OFF-BI-10004506"/>
    <x v="1"/>
    <x v="8"/>
    <x v="1247"/>
    <n v="13.167999999999999"/>
  </r>
  <r>
    <s v="US-2018-138086"/>
    <x v="513"/>
    <s v="JO-15550"/>
    <s v="Jesus Ocampo"/>
    <x v="2"/>
    <x v="0"/>
    <x v="8"/>
    <x v="1"/>
    <n v="94109"/>
    <x v="1"/>
    <s v="OFF-AP-10000027"/>
    <x v="1"/>
    <x v="9"/>
    <x v="1813"/>
    <n v="40.74"/>
  </r>
  <r>
    <s v="CA-2016-139374"/>
    <x v="229"/>
    <s v="AR-10345"/>
    <s v="Alex Russell"/>
    <x v="1"/>
    <x v="0"/>
    <x v="89"/>
    <x v="5"/>
    <n v="78745"/>
    <x v="2"/>
    <s v="FUR-CH-10003981"/>
    <x v="0"/>
    <x v="1"/>
    <x v="1175"/>
    <n v="179.886"/>
  </r>
  <r>
    <s v="CA-2017-113978"/>
    <x v="477"/>
    <s v="TS-21505"/>
    <s v="Tony Sayre"/>
    <x v="0"/>
    <x v="0"/>
    <x v="138"/>
    <x v="24"/>
    <n v="44105"/>
    <x v="3"/>
    <s v="OFF-AP-10003849"/>
    <x v="1"/>
    <x v="9"/>
    <x v="841"/>
    <n v="286.25599999999997"/>
  </r>
  <r>
    <s v="CA-2017-113978"/>
    <x v="477"/>
    <s v="TS-21505"/>
    <s v="Tony Sayre"/>
    <x v="0"/>
    <x v="0"/>
    <x v="138"/>
    <x v="24"/>
    <n v="44105"/>
    <x v="3"/>
    <s v="OFF-ST-10004963"/>
    <x v="1"/>
    <x v="4"/>
    <x v="465"/>
    <n v="24.224"/>
  </r>
  <r>
    <s v="CA-2017-113978"/>
    <x v="477"/>
    <s v="TS-21505"/>
    <s v="Tony Sayre"/>
    <x v="0"/>
    <x v="0"/>
    <x v="138"/>
    <x v="24"/>
    <n v="44105"/>
    <x v="3"/>
    <s v="OFF-ST-10002574"/>
    <x v="1"/>
    <x v="4"/>
    <x v="935"/>
    <n v="331.536"/>
  </r>
  <r>
    <s v="US-2016-150231"/>
    <x v="199"/>
    <s v="JK-15640"/>
    <s v="Jim Kriz"/>
    <x v="2"/>
    <x v="0"/>
    <x v="20"/>
    <x v="15"/>
    <n v="10009"/>
    <x v="3"/>
    <s v="OFF-AR-10001761"/>
    <x v="1"/>
    <x v="6"/>
    <x v="1651"/>
    <n v="17.52"/>
  </r>
  <r>
    <s v="CA-2017-106915"/>
    <x v="491"/>
    <s v="GA-14515"/>
    <s v="George Ashbrook"/>
    <x v="0"/>
    <x v="0"/>
    <x v="236"/>
    <x v="5"/>
    <n v="79907"/>
    <x v="2"/>
    <s v="OFF-AR-10000716"/>
    <x v="1"/>
    <x v="6"/>
    <x v="794"/>
    <n v="17.856000000000002"/>
  </r>
  <r>
    <s v="US-2017-109260"/>
    <x v="182"/>
    <s v="TN-21040"/>
    <s v="Tanja Norvell"/>
    <x v="2"/>
    <x v="0"/>
    <x v="315"/>
    <x v="2"/>
    <n v="32303"/>
    <x v="0"/>
    <s v="TEC-AC-10002637"/>
    <x v="2"/>
    <x v="11"/>
    <x v="1317"/>
    <n v="431.976"/>
  </r>
  <r>
    <s v="CA-2018-104850"/>
    <x v="487"/>
    <s v="TW-21025"/>
    <s v="Tamara Willingham"/>
    <x v="2"/>
    <x v="0"/>
    <x v="4"/>
    <x v="4"/>
    <n v="98103"/>
    <x v="1"/>
    <s v="FUR-CH-10003774"/>
    <x v="0"/>
    <x v="1"/>
    <x v="1194"/>
    <n v="291.13600000000002"/>
  </r>
  <r>
    <s v="CA-2018-140508"/>
    <x v="65"/>
    <s v="PA-19060"/>
    <s v="Pete Armstrong"/>
    <x v="2"/>
    <x v="0"/>
    <x v="61"/>
    <x v="5"/>
    <n v="75220"/>
    <x v="2"/>
    <s v="OFF-EN-10000927"/>
    <x v="1"/>
    <x v="12"/>
    <x v="81"/>
    <n v="114.848"/>
  </r>
  <r>
    <s v="CA-2018-143294"/>
    <x v="455"/>
    <s v="JD-15790"/>
    <s v="John Dryer"/>
    <x v="0"/>
    <x v="0"/>
    <x v="12"/>
    <x v="5"/>
    <n v="77070"/>
    <x v="2"/>
    <s v="OFF-PA-10000743"/>
    <x v="1"/>
    <x v="10"/>
    <x v="578"/>
    <n v="10.688000000000001"/>
  </r>
  <r>
    <s v="CA-2017-165673"/>
    <x v="666"/>
    <s v="MN-17935"/>
    <s v="Michael Nguyen"/>
    <x v="0"/>
    <x v="0"/>
    <x v="24"/>
    <x v="24"/>
    <n v="45503"/>
    <x v="3"/>
    <s v="OFF-PA-10000697"/>
    <x v="1"/>
    <x v="10"/>
    <x v="1379"/>
    <n v="15.231999999999999"/>
  </r>
  <r>
    <s v="CA-2018-134418"/>
    <x v="175"/>
    <s v="GM-14500"/>
    <s v="Gene McClure"/>
    <x v="0"/>
    <x v="0"/>
    <x v="4"/>
    <x v="4"/>
    <n v="98103"/>
    <x v="1"/>
    <s v="OFF-AR-10004441"/>
    <x v="1"/>
    <x v="6"/>
    <x v="155"/>
    <n v="12.42"/>
  </r>
  <r>
    <s v="US-2017-106313"/>
    <x v="250"/>
    <s v="DG-13300"/>
    <s v="Deirdre Greer"/>
    <x v="1"/>
    <x v="0"/>
    <x v="4"/>
    <x v="4"/>
    <n v="98105"/>
    <x v="1"/>
    <s v="OFF-PA-10001870"/>
    <x v="1"/>
    <x v="10"/>
    <x v="680"/>
    <n v="19.440000000000001"/>
  </r>
  <r>
    <s v="CA-2015-105872"/>
    <x v="992"/>
    <s v="JG-15160"/>
    <s v="James Galang"/>
    <x v="0"/>
    <x v="0"/>
    <x v="20"/>
    <x v="15"/>
    <n v="10024"/>
    <x v="3"/>
    <s v="OFF-BI-10003684"/>
    <x v="1"/>
    <x v="8"/>
    <x v="714"/>
    <n v="70.367999999999995"/>
  </r>
  <r>
    <s v="CA-2018-108287"/>
    <x v="404"/>
    <s v="AG-10330"/>
    <s v="Alex Grayson"/>
    <x v="0"/>
    <x v="0"/>
    <x v="35"/>
    <x v="3"/>
    <n v="28205"/>
    <x v="0"/>
    <s v="OFF-AR-10001315"/>
    <x v="1"/>
    <x v="6"/>
    <x v="1029"/>
    <n v="12.672000000000001"/>
  </r>
  <r>
    <s v="CA-2018-141103"/>
    <x v="245"/>
    <s v="JF-15355"/>
    <s v="Jay Fein"/>
    <x v="0"/>
    <x v="0"/>
    <x v="248"/>
    <x v="39"/>
    <n v="21215"/>
    <x v="3"/>
    <s v="TEC-PH-10003589"/>
    <x v="2"/>
    <x v="7"/>
    <x v="826"/>
    <n v="89.95"/>
  </r>
  <r>
    <s v="CA-2015-154781"/>
    <x v="871"/>
    <s v="SC-20680"/>
    <s v="Steve Carroll"/>
    <x v="2"/>
    <x v="0"/>
    <x v="8"/>
    <x v="1"/>
    <n v="94110"/>
    <x v="1"/>
    <s v="OFF-PA-10001609"/>
    <x v="1"/>
    <x v="10"/>
    <x v="1116"/>
    <n v="6.58"/>
  </r>
  <r>
    <s v="CA-2015-154781"/>
    <x v="871"/>
    <s v="SC-20680"/>
    <s v="Steve Carroll"/>
    <x v="2"/>
    <x v="0"/>
    <x v="8"/>
    <x v="1"/>
    <n v="94110"/>
    <x v="1"/>
    <s v="TEC-AC-10000474"/>
    <x v="2"/>
    <x v="11"/>
    <x v="1510"/>
    <n v="94.99"/>
  </r>
  <r>
    <s v="CA-2016-147816"/>
    <x v="496"/>
    <s v="CM-11935"/>
    <s v="Carlos Meador"/>
    <x v="0"/>
    <x v="0"/>
    <x v="93"/>
    <x v="16"/>
    <n v="85705"/>
    <x v="1"/>
    <s v="TEC-PH-10003095"/>
    <x v="2"/>
    <x v="7"/>
    <x v="1500"/>
    <n v="35.119999999999997"/>
  </r>
  <r>
    <s v="CA-2018-105326"/>
    <x v="648"/>
    <s v="KT-16480"/>
    <s v="Kean Thornton"/>
    <x v="0"/>
    <x v="0"/>
    <x v="1"/>
    <x v="1"/>
    <n v="90036"/>
    <x v="1"/>
    <s v="OFF-PA-10001639"/>
    <x v="1"/>
    <x v="10"/>
    <x v="981"/>
    <n v="25.92"/>
  </r>
  <r>
    <s v="CA-2017-133613"/>
    <x v="26"/>
    <s v="CP-12340"/>
    <s v="Christine Phan"/>
    <x v="1"/>
    <x v="0"/>
    <x v="416"/>
    <x v="29"/>
    <n v="6708"/>
    <x v="3"/>
    <s v="OFF-BI-10002003"/>
    <x v="1"/>
    <x v="8"/>
    <x v="1393"/>
    <n v="7.96"/>
  </r>
  <r>
    <s v="CA-2017-133613"/>
    <x v="26"/>
    <s v="CP-12340"/>
    <s v="Christine Phan"/>
    <x v="1"/>
    <x v="0"/>
    <x v="416"/>
    <x v="29"/>
    <n v="6708"/>
    <x v="3"/>
    <s v="TEC-PH-10004539"/>
    <x v="2"/>
    <x v="7"/>
    <x v="861"/>
    <n v="566.97"/>
  </r>
  <r>
    <s v="CA-2017-133613"/>
    <x v="26"/>
    <s v="CP-12340"/>
    <s v="Christine Phan"/>
    <x v="1"/>
    <x v="0"/>
    <x v="416"/>
    <x v="29"/>
    <n v="6708"/>
    <x v="3"/>
    <s v="OFF-AR-10003829"/>
    <x v="1"/>
    <x v="6"/>
    <x v="943"/>
    <n v="9.84"/>
  </r>
  <r>
    <s v="CA-2016-109113"/>
    <x v="546"/>
    <s v="EK-13795"/>
    <s v="Eileen Kiefer"/>
    <x v="2"/>
    <x v="0"/>
    <x v="22"/>
    <x v="10"/>
    <n v="60610"/>
    <x v="2"/>
    <s v="TEC-AC-10004761"/>
    <x v="2"/>
    <x v="11"/>
    <x v="786"/>
    <n v="25.488"/>
  </r>
  <r>
    <s v="CA-2016-156153"/>
    <x v="70"/>
    <s v="CW-11905"/>
    <s v="Carl Weiss"/>
    <x v="2"/>
    <x v="0"/>
    <x v="85"/>
    <x v="15"/>
    <n v="11561"/>
    <x v="3"/>
    <s v="OFF-FA-10003472"/>
    <x v="1"/>
    <x v="13"/>
    <x v="243"/>
    <n v="7.56"/>
  </r>
  <r>
    <s v="CA-2016-133242"/>
    <x v="652"/>
    <s v="KH-16510"/>
    <s v="Keith Herrera"/>
    <x v="0"/>
    <x v="0"/>
    <x v="81"/>
    <x v="17"/>
    <n v="22204"/>
    <x v="0"/>
    <s v="FUR-FU-10003464"/>
    <x v="0"/>
    <x v="5"/>
    <x v="1479"/>
    <n v="60.84"/>
  </r>
  <r>
    <s v="CA-2016-133242"/>
    <x v="652"/>
    <s v="KH-16510"/>
    <s v="Keith Herrera"/>
    <x v="0"/>
    <x v="0"/>
    <x v="81"/>
    <x v="17"/>
    <n v="22204"/>
    <x v="0"/>
    <s v="OFF-ST-10003716"/>
    <x v="1"/>
    <x v="4"/>
    <x v="898"/>
    <n v="450.04"/>
  </r>
  <r>
    <s v="CA-2016-133242"/>
    <x v="652"/>
    <s v="KH-16510"/>
    <s v="Keith Herrera"/>
    <x v="0"/>
    <x v="0"/>
    <x v="81"/>
    <x v="17"/>
    <n v="22204"/>
    <x v="0"/>
    <s v="OFF-BI-10004002"/>
    <x v="1"/>
    <x v="8"/>
    <x v="154"/>
    <n v="34.6"/>
  </r>
  <r>
    <s v="CA-2016-133242"/>
    <x v="652"/>
    <s v="KH-16510"/>
    <s v="Keith Herrera"/>
    <x v="0"/>
    <x v="0"/>
    <x v="81"/>
    <x v="17"/>
    <n v="22204"/>
    <x v="0"/>
    <s v="TEC-PH-10002496"/>
    <x v="2"/>
    <x v="7"/>
    <x v="495"/>
    <n v="467.97"/>
  </r>
  <r>
    <s v="CA-2016-133242"/>
    <x v="652"/>
    <s v="KH-16510"/>
    <s v="Keith Herrera"/>
    <x v="0"/>
    <x v="0"/>
    <x v="81"/>
    <x v="17"/>
    <n v="22204"/>
    <x v="0"/>
    <s v="OFF-BI-10004826"/>
    <x v="1"/>
    <x v="8"/>
    <x v="728"/>
    <n v="33.020000000000003"/>
  </r>
  <r>
    <s v="CA-2016-158323"/>
    <x v="672"/>
    <s v="AB-10600"/>
    <s v="Ann Blume"/>
    <x v="1"/>
    <x v="0"/>
    <x v="108"/>
    <x v="3"/>
    <n v="28540"/>
    <x v="0"/>
    <s v="FUR-FU-10001546"/>
    <x v="0"/>
    <x v="5"/>
    <x v="1432"/>
    <n v="17.088000000000001"/>
  </r>
  <r>
    <s v="CA-2016-161795"/>
    <x v="379"/>
    <s v="AH-10075"/>
    <s v="Adam Hart"/>
    <x v="1"/>
    <x v="0"/>
    <x v="38"/>
    <x v="24"/>
    <n v="43229"/>
    <x v="3"/>
    <s v="OFF-AR-10001919"/>
    <x v="1"/>
    <x v="6"/>
    <x v="862"/>
    <n v="3.008"/>
  </r>
  <r>
    <s v="CA-2018-100902"/>
    <x v="701"/>
    <s v="CK-12595"/>
    <s v="Clytie Kelty"/>
    <x v="0"/>
    <x v="0"/>
    <x v="35"/>
    <x v="3"/>
    <n v="28205"/>
    <x v="0"/>
    <s v="OFF-PA-10002558"/>
    <x v="1"/>
    <x v="10"/>
    <x v="1814"/>
    <n v="268.24"/>
  </r>
  <r>
    <s v="CA-2018-100902"/>
    <x v="701"/>
    <s v="CK-12595"/>
    <s v="Clytie Kelty"/>
    <x v="0"/>
    <x v="0"/>
    <x v="35"/>
    <x v="3"/>
    <n v="28205"/>
    <x v="0"/>
    <s v="TEC-AC-10003174"/>
    <x v="2"/>
    <x v="11"/>
    <x v="619"/>
    <n v="431.16"/>
  </r>
  <r>
    <s v="CA-2018-112844"/>
    <x v="38"/>
    <s v="SP-20620"/>
    <s v="Stefania Perrino"/>
    <x v="1"/>
    <x v="0"/>
    <x v="198"/>
    <x v="15"/>
    <n v="14215"/>
    <x v="3"/>
    <s v="TEC-PH-10003988"/>
    <x v="2"/>
    <x v="7"/>
    <x v="47"/>
    <n v="43.6"/>
  </r>
  <r>
    <s v="CA-2018-112844"/>
    <x v="38"/>
    <s v="SP-20620"/>
    <s v="Stefania Perrino"/>
    <x v="1"/>
    <x v="0"/>
    <x v="198"/>
    <x v="15"/>
    <n v="14215"/>
    <x v="3"/>
    <s v="FUR-FU-10004845"/>
    <x v="0"/>
    <x v="5"/>
    <x v="1693"/>
    <n v="154.94999999999999"/>
  </r>
  <r>
    <s v="CA-2017-158925"/>
    <x v="1057"/>
    <s v="JP-15460"/>
    <s v="Jennifer Patt"/>
    <x v="1"/>
    <x v="0"/>
    <x v="12"/>
    <x v="5"/>
    <n v="77041"/>
    <x v="2"/>
    <s v="OFF-PA-10003072"/>
    <x v="1"/>
    <x v="10"/>
    <x v="927"/>
    <n v="15.552"/>
  </r>
  <r>
    <s v="CA-2015-155390"/>
    <x v="776"/>
    <s v="BG-11035"/>
    <s v="Barry Gonzalez"/>
    <x v="0"/>
    <x v="0"/>
    <x v="26"/>
    <x v="18"/>
    <n v="38109"/>
    <x v="0"/>
    <s v="OFF-PA-10003641"/>
    <x v="1"/>
    <x v="10"/>
    <x v="947"/>
    <n v="42.207999999999998"/>
  </r>
  <r>
    <s v="CA-2018-123071"/>
    <x v="734"/>
    <s v="CC-12550"/>
    <s v="Clay Cheatham"/>
    <x v="0"/>
    <x v="0"/>
    <x v="243"/>
    <x v="5"/>
    <n v="75023"/>
    <x v="2"/>
    <s v="OFF-PA-10003729"/>
    <x v="1"/>
    <x v="10"/>
    <x v="1139"/>
    <n v="10.368"/>
  </r>
  <r>
    <s v="CA-2018-156391"/>
    <x v="986"/>
    <s v="SL-20155"/>
    <s v="Sara Luxemburg"/>
    <x v="2"/>
    <x v="0"/>
    <x v="127"/>
    <x v="21"/>
    <n v="97301"/>
    <x v="1"/>
    <s v="OFF-AR-10003251"/>
    <x v="1"/>
    <x v="6"/>
    <x v="1050"/>
    <n v="2.2240000000000002"/>
  </r>
  <r>
    <s v="CA-2016-103093"/>
    <x v="302"/>
    <s v="FO-14305"/>
    <s v="Frank Olsen"/>
    <x v="0"/>
    <x v="0"/>
    <x v="38"/>
    <x v="32"/>
    <n v="31907"/>
    <x v="0"/>
    <s v="OFF-EN-10003286"/>
    <x v="1"/>
    <x v="12"/>
    <x v="153"/>
    <n v="74.52"/>
  </r>
  <r>
    <s v="US-2018-118941"/>
    <x v="801"/>
    <s v="BB-11545"/>
    <s v="Brenda Bowman"/>
    <x v="1"/>
    <x v="0"/>
    <x v="29"/>
    <x v="39"/>
    <n v="21044"/>
    <x v="3"/>
    <s v="OFF-AR-10004078"/>
    <x v="1"/>
    <x v="6"/>
    <x v="512"/>
    <n v="17.52"/>
  </r>
  <r>
    <s v="US-2018-118941"/>
    <x v="801"/>
    <s v="BB-11545"/>
    <s v="Brenda Bowman"/>
    <x v="1"/>
    <x v="0"/>
    <x v="29"/>
    <x v="39"/>
    <n v="21044"/>
    <x v="3"/>
    <s v="FUR-CH-10002331"/>
    <x v="0"/>
    <x v="1"/>
    <x v="407"/>
    <n v="1779.9"/>
  </r>
  <r>
    <s v="US-2018-118941"/>
    <x v="801"/>
    <s v="BB-11545"/>
    <s v="Brenda Bowman"/>
    <x v="1"/>
    <x v="0"/>
    <x v="29"/>
    <x v="39"/>
    <n v="21044"/>
    <x v="3"/>
    <s v="OFF-AR-10001953"/>
    <x v="1"/>
    <x v="6"/>
    <x v="400"/>
    <n v="219.9"/>
  </r>
  <r>
    <s v="CA-2016-169299"/>
    <x v="252"/>
    <s v="DO-13435"/>
    <s v="Denny Ordway"/>
    <x v="0"/>
    <x v="0"/>
    <x v="32"/>
    <x v="21"/>
    <n v="97206"/>
    <x v="1"/>
    <s v="OFF-AR-10002053"/>
    <x v="1"/>
    <x v="6"/>
    <x v="79"/>
    <n v="7.1520000000000001"/>
  </r>
  <r>
    <s v="CA-2018-154088"/>
    <x v="105"/>
    <s v="LB-16735"/>
    <s v="Larry Blacks"/>
    <x v="0"/>
    <x v="0"/>
    <x v="315"/>
    <x v="2"/>
    <n v="32303"/>
    <x v="0"/>
    <s v="OFF-PA-10003651"/>
    <x v="1"/>
    <x v="10"/>
    <x v="652"/>
    <n v="26.72"/>
  </r>
  <r>
    <s v="CA-2017-155978"/>
    <x v="1147"/>
    <s v="TS-21205"/>
    <s v="Thomas Seio"/>
    <x v="1"/>
    <x v="0"/>
    <x v="169"/>
    <x v="1"/>
    <n v="92503"/>
    <x v="1"/>
    <s v="TEC-PH-10002885"/>
    <x v="2"/>
    <x v="7"/>
    <x v="1136"/>
    <n v="1039.7280000000001"/>
  </r>
  <r>
    <s v="CA-2017-155978"/>
    <x v="1147"/>
    <s v="TS-21205"/>
    <s v="Thomas Seio"/>
    <x v="1"/>
    <x v="0"/>
    <x v="169"/>
    <x v="1"/>
    <n v="92503"/>
    <x v="1"/>
    <s v="OFF-AP-10002892"/>
    <x v="1"/>
    <x v="9"/>
    <x v="9"/>
    <n v="45.96"/>
  </r>
  <r>
    <s v="CA-2017-108196"/>
    <x v="881"/>
    <s v="CS-12505"/>
    <s v="Cindy Stewart"/>
    <x v="0"/>
    <x v="0"/>
    <x v="152"/>
    <x v="24"/>
    <n v="43130"/>
    <x v="3"/>
    <s v="OFF-BI-10000545"/>
    <x v="1"/>
    <x v="8"/>
    <x v="692"/>
    <n v="456.58800000000002"/>
  </r>
  <r>
    <s v="CA-2017-108196"/>
    <x v="881"/>
    <s v="CS-12505"/>
    <s v="Cindy Stewart"/>
    <x v="0"/>
    <x v="0"/>
    <x v="152"/>
    <x v="24"/>
    <n v="43130"/>
    <x v="3"/>
    <s v="TEC-MA-10000418"/>
    <x v="2"/>
    <x v="15"/>
    <x v="1485"/>
    <n v="4499.9849999999997"/>
  </r>
  <r>
    <s v="CA-2017-108196"/>
    <x v="881"/>
    <s v="CS-12505"/>
    <s v="Cindy Stewart"/>
    <x v="0"/>
    <x v="0"/>
    <x v="152"/>
    <x v="24"/>
    <n v="43130"/>
    <x v="3"/>
    <s v="TEC-AC-10000926"/>
    <x v="2"/>
    <x v="11"/>
    <x v="1815"/>
    <n v="59.975999999999999"/>
  </r>
  <r>
    <s v="CA-2017-152800"/>
    <x v="1172"/>
    <s v="SP-20920"/>
    <s v="Susan Pistek"/>
    <x v="0"/>
    <x v="0"/>
    <x v="8"/>
    <x v="1"/>
    <n v="94109"/>
    <x v="1"/>
    <s v="OFF-EN-10001509"/>
    <x v="1"/>
    <x v="12"/>
    <x v="29"/>
    <n v="6.12"/>
  </r>
  <r>
    <s v="CA-2015-166961"/>
    <x v="422"/>
    <s v="CD-12790"/>
    <s v="Cynthia Delaney"/>
    <x v="2"/>
    <x v="0"/>
    <x v="429"/>
    <x v="1"/>
    <n v="92553"/>
    <x v="1"/>
    <s v="OFF-AP-10001366"/>
    <x v="1"/>
    <x v="9"/>
    <x v="360"/>
    <n v="10.98"/>
  </r>
  <r>
    <s v="CA-2015-166961"/>
    <x v="422"/>
    <s v="CD-12790"/>
    <s v="Cynthia Delaney"/>
    <x v="2"/>
    <x v="0"/>
    <x v="429"/>
    <x v="1"/>
    <n v="92553"/>
    <x v="1"/>
    <s v="OFF-FA-10003485"/>
    <x v="1"/>
    <x v="13"/>
    <x v="128"/>
    <n v="7.86"/>
  </r>
  <r>
    <s v="CA-2015-166961"/>
    <x v="422"/>
    <s v="CD-12790"/>
    <s v="Cynthia Delaney"/>
    <x v="2"/>
    <x v="0"/>
    <x v="429"/>
    <x v="1"/>
    <n v="92553"/>
    <x v="1"/>
    <s v="OFF-ST-10004507"/>
    <x v="1"/>
    <x v="4"/>
    <x v="457"/>
    <n v="51.45"/>
  </r>
  <r>
    <s v="CA-2015-166961"/>
    <x v="422"/>
    <s v="CD-12790"/>
    <s v="Cynthia Delaney"/>
    <x v="2"/>
    <x v="0"/>
    <x v="429"/>
    <x v="1"/>
    <n v="92553"/>
    <x v="1"/>
    <s v="OFF-BI-10002353"/>
    <x v="1"/>
    <x v="8"/>
    <x v="1077"/>
    <n v="37.055999999999997"/>
  </r>
  <r>
    <s v="CA-2017-139381"/>
    <x v="724"/>
    <s v="RF-19840"/>
    <s v="Roy FranzÃ¶sisch"/>
    <x v="0"/>
    <x v="0"/>
    <x v="269"/>
    <x v="17"/>
    <n v="23320"/>
    <x v="0"/>
    <s v="OFF-AP-10001271"/>
    <x v="1"/>
    <x v="9"/>
    <x v="474"/>
    <n v="203.92"/>
  </r>
  <r>
    <s v="CA-2017-139381"/>
    <x v="724"/>
    <s v="RF-19840"/>
    <s v="Roy FranzÃ¶sisch"/>
    <x v="0"/>
    <x v="0"/>
    <x v="269"/>
    <x v="17"/>
    <n v="23320"/>
    <x v="0"/>
    <s v="TEC-PH-10004924"/>
    <x v="2"/>
    <x v="7"/>
    <x v="1165"/>
    <n v="29.56"/>
  </r>
  <r>
    <s v="CA-2016-132136"/>
    <x v="936"/>
    <s v="FO-14305"/>
    <s v="Frank Olsen"/>
    <x v="0"/>
    <x v="0"/>
    <x v="22"/>
    <x v="10"/>
    <n v="60623"/>
    <x v="2"/>
    <s v="OFF-BI-10002706"/>
    <x v="1"/>
    <x v="8"/>
    <x v="276"/>
    <n v="8.5679999999999996"/>
  </r>
  <r>
    <s v="CA-2017-162236"/>
    <x v="254"/>
    <s v="ER-13855"/>
    <s v="Elpida Rittenbach"/>
    <x v="1"/>
    <x v="0"/>
    <x v="35"/>
    <x v="3"/>
    <n v="28205"/>
    <x v="0"/>
    <s v="OFF-ST-10003442"/>
    <x v="1"/>
    <x v="4"/>
    <x v="86"/>
    <n v="45.247999999999998"/>
  </r>
  <r>
    <s v="CA-2017-162236"/>
    <x v="254"/>
    <s v="ER-13855"/>
    <s v="Elpida Rittenbach"/>
    <x v="1"/>
    <x v="0"/>
    <x v="35"/>
    <x v="3"/>
    <n v="28205"/>
    <x v="0"/>
    <s v="FUR-TA-10002533"/>
    <x v="0"/>
    <x v="3"/>
    <x v="277"/>
    <n v="876.3"/>
  </r>
  <r>
    <s v="CA-2017-162236"/>
    <x v="254"/>
    <s v="ER-13855"/>
    <s v="Elpida Rittenbach"/>
    <x v="1"/>
    <x v="0"/>
    <x v="35"/>
    <x v="3"/>
    <n v="28205"/>
    <x v="0"/>
    <s v="OFF-SU-10003505"/>
    <x v="1"/>
    <x v="14"/>
    <x v="413"/>
    <n v="185.376"/>
  </r>
  <r>
    <s v="US-2015-111353"/>
    <x v="503"/>
    <s v="PB-19150"/>
    <s v="Philip Brown"/>
    <x v="0"/>
    <x v="0"/>
    <x v="20"/>
    <x v="15"/>
    <n v="10009"/>
    <x v="3"/>
    <s v="OFF-LA-10002762"/>
    <x v="1"/>
    <x v="2"/>
    <x v="49"/>
    <n v="25.06"/>
  </r>
  <r>
    <s v="US-2017-117037"/>
    <x v="624"/>
    <s v="LW-17215"/>
    <s v="Luke Weiss"/>
    <x v="0"/>
    <x v="0"/>
    <x v="22"/>
    <x v="10"/>
    <n v="60653"/>
    <x v="2"/>
    <s v="OFF-BI-10000279"/>
    <x v="1"/>
    <x v="8"/>
    <x v="1774"/>
    <n v="2.89"/>
  </r>
  <r>
    <s v="US-2017-117037"/>
    <x v="624"/>
    <s v="LW-17215"/>
    <s v="Luke Weiss"/>
    <x v="0"/>
    <x v="0"/>
    <x v="22"/>
    <x v="10"/>
    <n v="60653"/>
    <x v="2"/>
    <s v="OFF-FA-10000936"/>
    <x v="1"/>
    <x v="13"/>
    <x v="1307"/>
    <n v="7.8959999999999999"/>
  </r>
  <r>
    <s v="US-2017-117037"/>
    <x v="624"/>
    <s v="LW-17215"/>
    <s v="Luke Weiss"/>
    <x v="0"/>
    <x v="0"/>
    <x v="22"/>
    <x v="10"/>
    <n v="60653"/>
    <x v="2"/>
    <s v="FUR-FU-10004973"/>
    <x v="0"/>
    <x v="5"/>
    <x v="1143"/>
    <n v="22.608000000000001"/>
  </r>
  <r>
    <s v="US-2017-117037"/>
    <x v="624"/>
    <s v="LW-17215"/>
    <s v="Luke Weiss"/>
    <x v="0"/>
    <x v="0"/>
    <x v="22"/>
    <x v="10"/>
    <n v="60653"/>
    <x v="2"/>
    <s v="OFF-PA-10000791"/>
    <x v="1"/>
    <x v="10"/>
    <x v="1433"/>
    <n v="30.527999999999999"/>
  </r>
  <r>
    <s v="CA-2018-160801"/>
    <x v="20"/>
    <s v="FG-14260"/>
    <s v="Frank Gastineau"/>
    <x v="2"/>
    <x v="0"/>
    <x v="10"/>
    <x v="9"/>
    <n v="19120"/>
    <x v="3"/>
    <s v="OFF-BI-10001132"/>
    <x v="1"/>
    <x v="8"/>
    <x v="636"/>
    <n v="4.8419999999999996"/>
  </r>
  <r>
    <s v="CA-2017-108364"/>
    <x v="1054"/>
    <s v="BP-11050"/>
    <s v="Barry Pond"/>
    <x v="1"/>
    <x v="0"/>
    <x v="22"/>
    <x v="10"/>
    <n v="60623"/>
    <x v="2"/>
    <s v="OFF-BI-10002012"/>
    <x v="1"/>
    <x v="8"/>
    <x v="749"/>
    <n v="1.8"/>
  </r>
  <r>
    <s v="CA-2018-169362"/>
    <x v="386"/>
    <s v="SP-20860"/>
    <s v="Sung Pak"/>
    <x v="1"/>
    <x v="0"/>
    <x v="61"/>
    <x v="5"/>
    <n v="75217"/>
    <x v="2"/>
    <s v="TEC-AC-10001383"/>
    <x v="2"/>
    <x v="11"/>
    <x v="606"/>
    <n v="39.984000000000002"/>
  </r>
  <r>
    <s v="CA-2016-127481"/>
    <x v="295"/>
    <s v="JD-15895"/>
    <s v="Jonathan Doherty"/>
    <x v="1"/>
    <x v="0"/>
    <x v="98"/>
    <x v="33"/>
    <n v="89115"/>
    <x v="1"/>
    <s v="OFF-PA-10002036"/>
    <x v="1"/>
    <x v="10"/>
    <x v="329"/>
    <n v="32.4"/>
  </r>
  <r>
    <s v="CA-2016-127481"/>
    <x v="295"/>
    <s v="JD-15895"/>
    <s v="Jonathan Doherty"/>
    <x v="1"/>
    <x v="0"/>
    <x v="98"/>
    <x v="33"/>
    <n v="89115"/>
    <x v="1"/>
    <s v="OFF-PA-10002377"/>
    <x v="1"/>
    <x v="10"/>
    <x v="127"/>
    <n v="97.88"/>
  </r>
  <r>
    <s v="CA-2016-112711"/>
    <x v="984"/>
    <s v="FM-14380"/>
    <s v="Fred McMath"/>
    <x v="0"/>
    <x v="0"/>
    <x v="112"/>
    <x v="5"/>
    <n v="79109"/>
    <x v="2"/>
    <s v="TEC-PH-10000526"/>
    <x v="2"/>
    <x v="7"/>
    <x v="1472"/>
    <n v="307.16800000000001"/>
  </r>
  <r>
    <s v="US-2016-145121"/>
    <x v="653"/>
    <s v="MP-17965"/>
    <s v="Michael Paige"/>
    <x v="1"/>
    <x v="0"/>
    <x v="209"/>
    <x v="29"/>
    <n v="6457"/>
    <x v="3"/>
    <s v="OFF-BI-10001078"/>
    <x v="1"/>
    <x v="8"/>
    <x v="61"/>
    <n v="26.9"/>
  </r>
  <r>
    <s v="CA-2018-166184"/>
    <x v="668"/>
    <s v="HR-14830"/>
    <s v="Harold Ryan"/>
    <x v="1"/>
    <x v="0"/>
    <x v="20"/>
    <x v="15"/>
    <n v="10035"/>
    <x v="3"/>
    <s v="OFF-EN-10004483"/>
    <x v="1"/>
    <x v="12"/>
    <x v="1344"/>
    <n v="47.01"/>
  </r>
  <r>
    <s v="CA-2018-166184"/>
    <x v="668"/>
    <s v="HR-14830"/>
    <s v="Harold Ryan"/>
    <x v="1"/>
    <x v="0"/>
    <x v="20"/>
    <x v="15"/>
    <n v="10035"/>
    <x v="3"/>
    <s v="TEC-PH-10002624"/>
    <x v="2"/>
    <x v="7"/>
    <x v="1135"/>
    <n v="469.99"/>
  </r>
  <r>
    <s v="CA-2018-166184"/>
    <x v="668"/>
    <s v="HR-14830"/>
    <s v="Harold Ryan"/>
    <x v="1"/>
    <x v="0"/>
    <x v="20"/>
    <x v="15"/>
    <n v="10035"/>
    <x v="3"/>
    <s v="FUR-CH-10003396"/>
    <x v="0"/>
    <x v="1"/>
    <x v="390"/>
    <n v="207.846"/>
  </r>
  <r>
    <s v="CA-2018-157413"/>
    <x v="702"/>
    <s v="BW-11065"/>
    <s v="Barry Weirich"/>
    <x v="0"/>
    <x v="0"/>
    <x v="10"/>
    <x v="9"/>
    <n v="19120"/>
    <x v="3"/>
    <s v="OFF-ST-10002756"/>
    <x v="1"/>
    <x v="4"/>
    <x v="273"/>
    <n v="324.74400000000003"/>
  </r>
  <r>
    <s v="CA-2015-143637"/>
    <x v="977"/>
    <s v="MS-17710"/>
    <s v="Maurice Satty"/>
    <x v="0"/>
    <x v="0"/>
    <x v="201"/>
    <x v="1"/>
    <n v="93727"/>
    <x v="1"/>
    <s v="FUR-FU-10002813"/>
    <x v="0"/>
    <x v="5"/>
    <x v="1691"/>
    <n v="40.479999999999997"/>
  </r>
  <r>
    <s v="CA-2016-102260"/>
    <x v="357"/>
    <s v="SJ-20125"/>
    <s v="Sanjit Jacobs"/>
    <x v="2"/>
    <x v="0"/>
    <x v="47"/>
    <x v="18"/>
    <n v="37064"/>
    <x v="0"/>
    <s v="OFF-LA-10003714"/>
    <x v="1"/>
    <x v="2"/>
    <x v="1157"/>
    <n v="12"/>
  </r>
  <r>
    <s v="CA-2016-102260"/>
    <x v="357"/>
    <s v="SJ-20125"/>
    <s v="Sanjit Jacobs"/>
    <x v="2"/>
    <x v="0"/>
    <x v="47"/>
    <x v="18"/>
    <n v="37064"/>
    <x v="0"/>
    <s v="OFF-ST-10003716"/>
    <x v="1"/>
    <x v="4"/>
    <x v="898"/>
    <n v="720.06399999999996"/>
  </r>
  <r>
    <s v="CA-2016-102260"/>
    <x v="357"/>
    <s v="SJ-20125"/>
    <s v="Sanjit Jacobs"/>
    <x v="2"/>
    <x v="0"/>
    <x v="47"/>
    <x v="18"/>
    <n v="37064"/>
    <x v="0"/>
    <s v="OFF-ST-10002289"/>
    <x v="1"/>
    <x v="4"/>
    <x v="960"/>
    <n v="25.423999999999999"/>
  </r>
  <r>
    <s v="CA-2016-102260"/>
    <x v="357"/>
    <s v="SJ-20125"/>
    <s v="Sanjit Jacobs"/>
    <x v="2"/>
    <x v="0"/>
    <x v="47"/>
    <x v="18"/>
    <n v="37064"/>
    <x v="0"/>
    <s v="OFF-AR-10001315"/>
    <x v="1"/>
    <x v="6"/>
    <x v="1029"/>
    <n v="2.8159999999999998"/>
  </r>
  <r>
    <s v="CA-2016-102260"/>
    <x v="357"/>
    <s v="SJ-20125"/>
    <s v="Sanjit Jacobs"/>
    <x v="2"/>
    <x v="0"/>
    <x v="47"/>
    <x v="18"/>
    <n v="37064"/>
    <x v="0"/>
    <s v="OFF-BI-10000042"/>
    <x v="1"/>
    <x v="8"/>
    <x v="954"/>
    <n v="3.2040000000000002"/>
  </r>
  <r>
    <s v="US-2017-137295"/>
    <x v="1134"/>
    <s v="VS-21820"/>
    <s v="Vivek Sundaresam"/>
    <x v="0"/>
    <x v="0"/>
    <x v="253"/>
    <x v="3"/>
    <n v="27604"/>
    <x v="0"/>
    <s v="OFF-BI-10004236"/>
    <x v="1"/>
    <x v="8"/>
    <x v="900"/>
    <n v="30.827999999999999"/>
  </r>
  <r>
    <s v="US-2017-137295"/>
    <x v="1134"/>
    <s v="VS-21820"/>
    <s v="Vivek Sundaresam"/>
    <x v="0"/>
    <x v="0"/>
    <x v="253"/>
    <x v="3"/>
    <n v="27604"/>
    <x v="0"/>
    <s v="OFF-AR-10001955"/>
    <x v="1"/>
    <x v="6"/>
    <x v="1030"/>
    <n v="47.616"/>
  </r>
  <r>
    <s v="US-2017-137295"/>
    <x v="1134"/>
    <s v="VS-21820"/>
    <s v="Vivek Sundaresam"/>
    <x v="0"/>
    <x v="0"/>
    <x v="253"/>
    <x v="3"/>
    <n v="27604"/>
    <x v="0"/>
    <s v="TEC-PH-10004080"/>
    <x v="2"/>
    <x v="7"/>
    <x v="1777"/>
    <n v="108.78400000000001"/>
  </r>
  <r>
    <s v="CA-2017-134334"/>
    <x v="1173"/>
    <s v="DK-13090"/>
    <s v="Dave Kipp"/>
    <x v="0"/>
    <x v="0"/>
    <x v="183"/>
    <x v="39"/>
    <n v="20735"/>
    <x v="3"/>
    <s v="OFF-PA-10000791"/>
    <x v="1"/>
    <x v="10"/>
    <x v="1433"/>
    <n v="4.7699999999999996"/>
  </r>
  <r>
    <s v="CA-2017-134334"/>
    <x v="1173"/>
    <s v="DK-13090"/>
    <s v="Dave Kipp"/>
    <x v="0"/>
    <x v="0"/>
    <x v="183"/>
    <x v="39"/>
    <n v="20735"/>
    <x v="3"/>
    <s v="OFF-AR-10001770"/>
    <x v="1"/>
    <x v="6"/>
    <x v="1588"/>
    <n v="7.98"/>
  </r>
  <r>
    <s v="CA-2017-134334"/>
    <x v="1173"/>
    <s v="DK-13090"/>
    <s v="Dave Kipp"/>
    <x v="0"/>
    <x v="0"/>
    <x v="183"/>
    <x v="39"/>
    <n v="20735"/>
    <x v="3"/>
    <s v="FUR-TA-10002356"/>
    <x v="0"/>
    <x v="3"/>
    <x v="735"/>
    <n v="550.43100000000004"/>
  </r>
  <r>
    <s v="CA-2017-134334"/>
    <x v="1173"/>
    <s v="DK-13090"/>
    <s v="Dave Kipp"/>
    <x v="0"/>
    <x v="0"/>
    <x v="183"/>
    <x v="39"/>
    <n v="20735"/>
    <x v="3"/>
    <s v="FUR-FU-10003274"/>
    <x v="0"/>
    <x v="5"/>
    <x v="248"/>
    <n v="10.56"/>
  </r>
  <r>
    <s v="US-2018-109316"/>
    <x v="110"/>
    <s v="MG-17680"/>
    <s v="Maureen Gastineau"/>
    <x v="2"/>
    <x v="0"/>
    <x v="1"/>
    <x v="1"/>
    <n v="90049"/>
    <x v="1"/>
    <s v="FUR-BO-10004834"/>
    <x v="0"/>
    <x v="0"/>
    <x v="26"/>
    <n v="1497.6659999999999"/>
  </r>
  <r>
    <s v="US-2018-109316"/>
    <x v="110"/>
    <s v="MG-17680"/>
    <s v="Maureen Gastineau"/>
    <x v="2"/>
    <x v="0"/>
    <x v="1"/>
    <x v="1"/>
    <n v="90049"/>
    <x v="1"/>
    <s v="TEC-PH-10000307"/>
    <x v="2"/>
    <x v="7"/>
    <x v="843"/>
    <n v="17.52"/>
  </r>
  <r>
    <s v="CA-2017-138478"/>
    <x v="147"/>
    <s v="DP-13390"/>
    <s v="Dennis Pardue"/>
    <x v="2"/>
    <x v="0"/>
    <x v="226"/>
    <x v="33"/>
    <n v="89031"/>
    <x v="1"/>
    <s v="OFF-AR-10002240"/>
    <x v="1"/>
    <x v="6"/>
    <x v="971"/>
    <n v="113.22"/>
  </r>
  <r>
    <s v="CA-2017-138478"/>
    <x v="147"/>
    <s v="DP-13390"/>
    <s v="Dennis Pardue"/>
    <x v="2"/>
    <x v="0"/>
    <x v="226"/>
    <x v="33"/>
    <n v="89031"/>
    <x v="1"/>
    <s v="OFF-PA-10001801"/>
    <x v="1"/>
    <x v="10"/>
    <x v="1766"/>
    <n v="35.880000000000003"/>
  </r>
  <r>
    <s v="CA-2017-138478"/>
    <x v="147"/>
    <s v="DP-13390"/>
    <s v="Dennis Pardue"/>
    <x v="2"/>
    <x v="0"/>
    <x v="226"/>
    <x v="33"/>
    <n v="89031"/>
    <x v="1"/>
    <s v="OFF-BI-10001120"/>
    <x v="1"/>
    <x v="8"/>
    <x v="1615"/>
    <n v="4535.9759999999997"/>
  </r>
  <r>
    <s v="CA-2018-150469"/>
    <x v="795"/>
    <s v="CJ-12010"/>
    <s v="Caroline Jumper"/>
    <x v="0"/>
    <x v="0"/>
    <x v="8"/>
    <x v="1"/>
    <n v="94109"/>
    <x v="1"/>
    <s v="OFF-FA-10000611"/>
    <x v="1"/>
    <x v="13"/>
    <x v="1074"/>
    <n v="11.84"/>
  </r>
  <r>
    <s v="CA-2018-152436"/>
    <x v="166"/>
    <s v="CW-11905"/>
    <s v="Carl Weiss"/>
    <x v="2"/>
    <x v="0"/>
    <x v="395"/>
    <x v="34"/>
    <n v="2920"/>
    <x v="3"/>
    <s v="OFF-ST-10000036"/>
    <x v="1"/>
    <x v="4"/>
    <x v="595"/>
    <n v="592.74"/>
  </r>
  <r>
    <s v="CA-2017-169334"/>
    <x v="147"/>
    <s v="GW-14605"/>
    <s v="Giulietta Weimer"/>
    <x v="0"/>
    <x v="0"/>
    <x v="25"/>
    <x v="18"/>
    <n v="38301"/>
    <x v="0"/>
    <s v="OFF-ST-10004950"/>
    <x v="1"/>
    <x v="4"/>
    <x v="1519"/>
    <n v="111.672"/>
  </r>
  <r>
    <s v="US-2015-115413"/>
    <x v="86"/>
    <s v="PP-18955"/>
    <s v="Paul Prost"/>
    <x v="2"/>
    <x v="0"/>
    <x v="46"/>
    <x v="13"/>
    <n v="19711"/>
    <x v="3"/>
    <s v="OFF-AR-10003770"/>
    <x v="1"/>
    <x v="6"/>
    <x v="999"/>
    <n v="8.64"/>
  </r>
  <r>
    <s v="US-2015-115413"/>
    <x v="86"/>
    <s v="PP-18955"/>
    <s v="Paul Prost"/>
    <x v="2"/>
    <x v="0"/>
    <x v="46"/>
    <x v="13"/>
    <n v="19711"/>
    <x v="3"/>
    <s v="TEC-AC-10002800"/>
    <x v="2"/>
    <x v="11"/>
    <x v="1216"/>
    <n v="149.97"/>
  </r>
  <r>
    <s v="CA-2015-125150"/>
    <x v="1174"/>
    <s v="PW-19030"/>
    <s v="Pauline Webber"/>
    <x v="1"/>
    <x v="0"/>
    <x v="1"/>
    <x v="1"/>
    <n v="90036"/>
    <x v="1"/>
    <s v="FUR-CH-10002439"/>
    <x v="0"/>
    <x v="1"/>
    <x v="1325"/>
    <n v="232.88"/>
  </r>
  <r>
    <s v="CA-2016-127327"/>
    <x v="302"/>
    <s v="PW-19030"/>
    <s v="Pauline Webber"/>
    <x v="1"/>
    <x v="0"/>
    <x v="410"/>
    <x v="15"/>
    <n v="13440"/>
    <x v="3"/>
    <s v="FUR-CH-10004218"/>
    <x v="0"/>
    <x v="1"/>
    <x v="38"/>
    <n v="90.882000000000005"/>
  </r>
  <r>
    <s v="CA-2018-117114"/>
    <x v="1108"/>
    <s v="CY-12745"/>
    <s v="Craig Yedwab"/>
    <x v="1"/>
    <x v="0"/>
    <x v="22"/>
    <x v="10"/>
    <n v="60610"/>
    <x v="2"/>
    <s v="TEC-PH-10004042"/>
    <x v="2"/>
    <x v="7"/>
    <x v="558"/>
    <n v="508.76799999999997"/>
  </r>
  <r>
    <s v="CA-2018-117114"/>
    <x v="1108"/>
    <s v="CY-12745"/>
    <s v="Craig Yedwab"/>
    <x v="1"/>
    <x v="0"/>
    <x v="22"/>
    <x v="10"/>
    <n v="60610"/>
    <x v="2"/>
    <s v="OFF-EN-10001137"/>
    <x v="1"/>
    <x v="12"/>
    <x v="318"/>
    <n v="9.9120000000000008"/>
  </r>
  <r>
    <s v="CA-2016-137302"/>
    <x v="33"/>
    <s v="BW-11110"/>
    <s v="Bart Watters"/>
    <x v="1"/>
    <x v="0"/>
    <x v="70"/>
    <x v="1"/>
    <n v="92105"/>
    <x v="1"/>
    <s v="FUR-CH-10002017"/>
    <x v="0"/>
    <x v="1"/>
    <x v="1377"/>
    <n v="63.936"/>
  </r>
  <r>
    <s v="CA-2016-137302"/>
    <x v="33"/>
    <s v="BW-11110"/>
    <s v="Bart Watters"/>
    <x v="1"/>
    <x v="0"/>
    <x v="70"/>
    <x v="1"/>
    <n v="92105"/>
    <x v="1"/>
    <s v="OFF-AR-10000588"/>
    <x v="1"/>
    <x v="6"/>
    <x v="398"/>
    <n v="59.52"/>
  </r>
  <r>
    <s v="CA-2016-137302"/>
    <x v="33"/>
    <s v="BW-11110"/>
    <s v="Bart Watters"/>
    <x v="1"/>
    <x v="0"/>
    <x v="70"/>
    <x v="1"/>
    <n v="92105"/>
    <x v="1"/>
    <s v="TEC-PH-10003174"/>
    <x v="2"/>
    <x v="7"/>
    <x v="1754"/>
    <n v="311.976"/>
  </r>
  <r>
    <s v="CA-2016-137302"/>
    <x v="33"/>
    <s v="BW-11110"/>
    <s v="Bart Watters"/>
    <x v="1"/>
    <x v="0"/>
    <x v="70"/>
    <x v="1"/>
    <n v="92105"/>
    <x v="1"/>
    <s v="OFF-BI-10001524"/>
    <x v="1"/>
    <x v="8"/>
    <x v="301"/>
    <n v="50.351999999999997"/>
  </r>
  <r>
    <s v="CA-2017-112382"/>
    <x v="195"/>
    <s v="MB-18085"/>
    <s v="Mick Brown"/>
    <x v="0"/>
    <x v="0"/>
    <x v="12"/>
    <x v="5"/>
    <n v="77036"/>
    <x v="2"/>
    <s v="TEC-PH-10001552"/>
    <x v="2"/>
    <x v="7"/>
    <x v="180"/>
    <n v="19.135999999999999"/>
  </r>
  <r>
    <s v="CA-2016-128958"/>
    <x v="1175"/>
    <s v="CR-12820"/>
    <s v="Cyra Reiten"/>
    <x v="2"/>
    <x v="0"/>
    <x v="487"/>
    <x v="2"/>
    <n v="33407"/>
    <x v="0"/>
    <s v="OFF-AR-10004757"/>
    <x v="1"/>
    <x v="6"/>
    <x v="346"/>
    <n v="13.12"/>
  </r>
  <r>
    <s v="CA-2016-106257"/>
    <x v="657"/>
    <s v="EB-14110"/>
    <s v="Eugene Barchas"/>
    <x v="0"/>
    <x v="0"/>
    <x v="1"/>
    <x v="1"/>
    <n v="90045"/>
    <x v="1"/>
    <s v="FUR-TA-10002530"/>
    <x v="0"/>
    <x v="3"/>
    <x v="992"/>
    <n v="241.56800000000001"/>
  </r>
  <r>
    <s v="CA-2016-106257"/>
    <x v="657"/>
    <s v="EB-14110"/>
    <s v="Eugene Barchas"/>
    <x v="0"/>
    <x v="0"/>
    <x v="1"/>
    <x v="1"/>
    <n v="90045"/>
    <x v="1"/>
    <s v="TEC-PH-10001494"/>
    <x v="2"/>
    <x v="7"/>
    <x v="715"/>
    <n v="479.92"/>
  </r>
  <r>
    <s v="CA-2016-149083"/>
    <x v="12"/>
    <s v="SH-19975"/>
    <s v="Sally Hughsby"/>
    <x v="1"/>
    <x v="0"/>
    <x v="4"/>
    <x v="4"/>
    <n v="98103"/>
    <x v="1"/>
    <s v="FUR-CH-10004289"/>
    <x v="0"/>
    <x v="1"/>
    <x v="984"/>
    <n v="307.13600000000002"/>
  </r>
  <r>
    <s v="CA-2016-149083"/>
    <x v="12"/>
    <s v="SH-19975"/>
    <s v="Sally Hughsby"/>
    <x v="1"/>
    <x v="0"/>
    <x v="4"/>
    <x v="4"/>
    <n v="98103"/>
    <x v="1"/>
    <s v="OFF-LA-10002945"/>
    <x v="1"/>
    <x v="2"/>
    <x v="1612"/>
    <n v="12.6"/>
  </r>
  <r>
    <s v="CA-2016-149083"/>
    <x v="12"/>
    <s v="SH-19975"/>
    <s v="Sally Hughsby"/>
    <x v="1"/>
    <x v="0"/>
    <x v="4"/>
    <x v="4"/>
    <n v="98103"/>
    <x v="1"/>
    <s v="TEC-AC-10002567"/>
    <x v="2"/>
    <x v="11"/>
    <x v="428"/>
    <n v="159.97999999999999"/>
  </r>
  <r>
    <s v="US-2015-137869"/>
    <x v="1176"/>
    <s v="CV-12295"/>
    <s v="Christina VanderZanden"/>
    <x v="0"/>
    <x v="0"/>
    <x v="96"/>
    <x v="23"/>
    <n v="50315"/>
    <x v="2"/>
    <s v="OFF-EN-10001509"/>
    <x v="1"/>
    <x v="12"/>
    <x v="29"/>
    <n v="6.12"/>
  </r>
  <r>
    <s v="US-2015-137869"/>
    <x v="1176"/>
    <s v="CV-12295"/>
    <s v="Christina VanderZanden"/>
    <x v="0"/>
    <x v="0"/>
    <x v="96"/>
    <x v="23"/>
    <n v="50315"/>
    <x v="2"/>
    <s v="FUR-TA-10003954"/>
    <x v="0"/>
    <x v="3"/>
    <x v="1217"/>
    <n v="1184.72"/>
  </r>
  <r>
    <s v="CA-2017-116603"/>
    <x v="19"/>
    <s v="AT-10735"/>
    <s v="Annie Thurman"/>
    <x v="0"/>
    <x v="0"/>
    <x v="20"/>
    <x v="15"/>
    <n v="10024"/>
    <x v="3"/>
    <s v="OFF-AP-10002892"/>
    <x v="1"/>
    <x v="9"/>
    <x v="9"/>
    <n v="45.96"/>
  </r>
  <r>
    <s v="CA-2015-158470"/>
    <x v="987"/>
    <s v="AG-10390"/>
    <s v="Allen Goldenen"/>
    <x v="0"/>
    <x v="0"/>
    <x v="81"/>
    <x v="17"/>
    <n v="22204"/>
    <x v="0"/>
    <s v="OFF-BI-10003638"/>
    <x v="1"/>
    <x v="8"/>
    <x v="612"/>
    <n v="58.05"/>
  </r>
  <r>
    <s v="CA-2015-158470"/>
    <x v="987"/>
    <s v="AG-10390"/>
    <s v="Allen Goldenen"/>
    <x v="0"/>
    <x v="0"/>
    <x v="81"/>
    <x v="17"/>
    <n v="22204"/>
    <x v="0"/>
    <s v="OFF-PA-10001569"/>
    <x v="1"/>
    <x v="10"/>
    <x v="55"/>
    <n v="71.28"/>
  </r>
  <r>
    <s v="US-2018-123834"/>
    <x v="246"/>
    <s v="GM-14500"/>
    <s v="Gene McClure"/>
    <x v="0"/>
    <x v="0"/>
    <x v="343"/>
    <x v="5"/>
    <n v="78577"/>
    <x v="2"/>
    <s v="FUR-TA-10001676"/>
    <x v="0"/>
    <x v="3"/>
    <x v="966"/>
    <n v="124.404"/>
  </r>
  <r>
    <s v="CA-2016-125976"/>
    <x v="874"/>
    <s v="JK-15205"/>
    <s v="Jamie Kunitz"/>
    <x v="0"/>
    <x v="0"/>
    <x v="81"/>
    <x v="17"/>
    <n v="22204"/>
    <x v="0"/>
    <s v="OFF-PA-10001125"/>
    <x v="1"/>
    <x v="10"/>
    <x v="1021"/>
    <n v="154.9"/>
  </r>
  <r>
    <s v="CA-2016-125976"/>
    <x v="874"/>
    <s v="JK-15205"/>
    <s v="Jamie Kunitz"/>
    <x v="0"/>
    <x v="0"/>
    <x v="81"/>
    <x v="17"/>
    <n v="22204"/>
    <x v="0"/>
    <s v="TEC-PH-10002496"/>
    <x v="2"/>
    <x v="7"/>
    <x v="495"/>
    <n v="1871.88"/>
  </r>
  <r>
    <s v="CA-2017-128706"/>
    <x v="535"/>
    <s v="DW-13540"/>
    <s v="Don Weiss"/>
    <x v="0"/>
    <x v="0"/>
    <x v="12"/>
    <x v="5"/>
    <n v="77070"/>
    <x v="2"/>
    <s v="FUR-FU-10004053"/>
    <x v="0"/>
    <x v="5"/>
    <x v="1642"/>
    <n v="16.192"/>
  </r>
  <r>
    <s v="CA-2017-104311"/>
    <x v="440"/>
    <s v="AS-10090"/>
    <s v="Adam Shillingsburg"/>
    <x v="0"/>
    <x v="0"/>
    <x v="218"/>
    <x v="5"/>
    <n v="75061"/>
    <x v="2"/>
    <s v="OFF-ST-10000321"/>
    <x v="1"/>
    <x v="4"/>
    <x v="1543"/>
    <n v="18.936"/>
  </r>
  <r>
    <s v="CA-2017-104311"/>
    <x v="440"/>
    <s v="AS-10090"/>
    <s v="Adam Shillingsburg"/>
    <x v="0"/>
    <x v="0"/>
    <x v="218"/>
    <x v="5"/>
    <n v="75061"/>
    <x v="2"/>
    <s v="OFF-ST-10002957"/>
    <x v="1"/>
    <x v="4"/>
    <x v="1492"/>
    <n v="12.672000000000001"/>
  </r>
  <r>
    <s v="CA-2017-104311"/>
    <x v="440"/>
    <s v="AS-10090"/>
    <s v="Adam Shillingsburg"/>
    <x v="0"/>
    <x v="0"/>
    <x v="218"/>
    <x v="5"/>
    <n v="75061"/>
    <x v="2"/>
    <s v="OFF-LA-10000973"/>
    <x v="1"/>
    <x v="2"/>
    <x v="834"/>
    <n v="5.04"/>
  </r>
  <r>
    <s v="CA-2015-169649"/>
    <x v="337"/>
    <s v="TS-21205"/>
    <s v="Thomas Seio"/>
    <x v="1"/>
    <x v="0"/>
    <x v="22"/>
    <x v="10"/>
    <n v="60653"/>
    <x v="2"/>
    <s v="OFF-PA-10000143"/>
    <x v="1"/>
    <x v="10"/>
    <x v="1701"/>
    <n v="8.4480000000000004"/>
  </r>
  <r>
    <s v="CA-2015-169649"/>
    <x v="337"/>
    <s v="TS-21205"/>
    <s v="Thomas Seio"/>
    <x v="1"/>
    <x v="0"/>
    <x v="22"/>
    <x v="10"/>
    <n v="60653"/>
    <x v="2"/>
    <s v="OFF-AP-10003287"/>
    <x v="1"/>
    <x v="9"/>
    <x v="543"/>
    <n v="20.388000000000002"/>
  </r>
  <r>
    <s v="CA-2016-144890"/>
    <x v="707"/>
    <s v="SM-20320"/>
    <s v="Sean Miller"/>
    <x v="2"/>
    <x v="0"/>
    <x v="1"/>
    <x v="1"/>
    <n v="90049"/>
    <x v="1"/>
    <s v="OFF-PA-10001526"/>
    <x v="1"/>
    <x v="10"/>
    <x v="1039"/>
    <n v="9.9600000000000009"/>
  </r>
  <r>
    <s v="CA-2018-135587"/>
    <x v="226"/>
    <s v="BH-11710"/>
    <s v="Brosina Hoffman"/>
    <x v="0"/>
    <x v="0"/>
    <x v="413"/>
    <x v="35"/>
    <n v="39401"/>
    <x v="0"/>
    <s v="OFF-AP-10004540"/>
    <x v="1"/>
    <x v="9"/>
    <x v="1303"/>
    <n v="320.64"/>
  </r>
  <r>
    <s v="CA-2018-135587"/>
    <x v="226"/>
    <s v="BH-11710"/>
    <s v="Brosina Hoffman"/>
    <x v="0"/>
    <x v="0"/>
    <x v="413"/>
    <x v="35"/>
    <n v="39401"/>
    <x v="0"/>
    <s v="TEC-AC-10001266"/>
    <x v="2"/>
    <x v="11"/>
    <x v="198"/>
    <n v="52"/>
  </r>
  <r>
    <s v="CA-2015-103429"/>
    <x v="992"/>
    <s v="LW-16825"/>
    <s v="Laurel Workman"/>
    <x v="1"/>
    <x v="0"/>
    <x v="20"/>
    <x v="15"/>
    <n v="10024"/>
    <x v="3"/>
    <s v="OFF-BI-10004233"/>
    <x v="1"/>
    <x v="8"/>
    <x v="1386"/>
    <n v="25.584"/>
  </r>
  <r>
    <s v="CA-2015-103429"/>
    <x v="992"/>
    <s v="LW-16825"/>
    <s v="Laurel Workman"/>
    <x v="1"/>
    <x v="0"/>
    <x v="20"/>
    <x v="15"/>
    <n v="10024"/>
    <x v="3"/>
    <s v="TEC-PH-10003505"/>
    <x v="2"/>
    <x v="7"/>
    <x v="910"/>
    <n v="464"/>
  </r>
  <r>
    <s v="CA-2015-103429"/>
    <x v="992"/>
    <s v="LW-16825"/>
    <s v="Laurel Workman"/>
    <x v="1"/>
    <x v="0"/>
    <x v="20"/>
    <x v="15"/>
    <n v="10024"/>
    <x v="3"/>
    <s v="OFF-AP-10001005"/>
    <x v="1"/>
    <x v="9"/>
    <x v="1140"/>
    <n v="235.95"/>
  </r>
  <r>
    <s v="CA-2015-103429"/>
    <x v="992"/>
    <s v="LW-16825"/>
    <s v="Laurel Workman"/>
    <x v="1"/>
    <x v="0"/>
    <x v="20"/>
    <x v="15"/>
    <n v="10024"/>
    <x v="3"/>
    <s v="OFF-PA-10001712"/>
    <x v="1"/>
    <x v="10"/>
    <x v="983"/>
    <n v="39.96"/>
  </r>
  <r>
    <s v="CA-2018-152261"/>
    <x v="580"/>
    <s v="JA-15970"/>
    <s v="Joseph Airdo"/>
    <x v="0"/>
    <x v="0"/>
    <x v="191"/>
    <x v="24"/>
    <n v="44221"/>
    <x v="3"/>
    <s v="OFF-BI-10002353"/>
    <x v="1"/>
    <x v="8"/>
    <x v="1077"/>
    <n v="18.527999999999999"/>
  </r>
  <r>
    <s v="CA-2016-142993"/>
    <x v="88"/>
    <s v="KA-16525"/>
    <s v="Kelly Andreada"/>
    <x v="0"/>
    <x v="0"/>
    <x v="4"/>
    <x v="4"/>
    <n v="98103"/>
    <x v="1"/>
    <s v="TEC-AC-10003038"/>
    <x v="2"/>
    <x v="11"/>
    <x v="1033"/>
    <n v="17.899999999999999"/>
  </r>
  <r>
    <s v="CA-2016-142993"/>
    <x v="88"/>
    <s v="KA-16525"/>
    <s v="Kelly Andreada"/>
    <x v="0"/>
    <x v="0"/>
    <x v="4"/>
    <x v="4"/>
    <n v="98103"/>
    <x v="1"/>
    <s v="OFF-ST-10000934"/>
    <x v="1"/>
    <x v="4"/>
    <x v="356"/>
    <n v="81.96"/>
  </r>
  <r>
    <s v="CA-2016-143364"/>
    <x v="1177"/>
    <s v="TG-21310"/>
    <s v="Toby Gnade"/>
    <x v="0"/>
    <x v="0"/>
    <x v="123"/>
    <x v="16"/>
    <n v="85204"/>
    <x v="1"/>
    <s v="OFF-ST-10002743"/>
    <x v="1"/>
    <x v="4"/>
    <x v="418"/>
    <n v="272.73599999999999"/>
  </r>
  <r>
    <s v="CA-2016-143364"/>
    <x v="1177"/>
    <s v="TG-21310"/>
    <s v="Toby Gnade"/>
    <x v="0"/>
    <x v="0"/>
    <x v="123"/>
    <x v="16"/>
    <n v="85204"/>
    <x v="1"/>
    <s v="OFF-PA-10001846"/>
    <x v="1"/>
    <x v="10"/>
    <x v="1816"/>
    <n v="18.495999999999999"/>
  </r>
  <r>
    <s v="CA-2016-143364"/>
    <x v="1177"/>
    <s v="TG-21310"/>
    <s v="Toby Gnade"/>
    <x v="0"/>
    <x v="0"/>
    <x v="123"/>
    <x v="16"/>
    <n v="85204"/>
    <x v="1"/>
    <s v="FUR-CH-10004287"/>
    <x v="0"/>
    <x v="1"/>
    <x v="158"/>
    <n v="441.92"/>
  </r>
  <r>
    <s v="CA-2016-143364"/>
    <x v="1177"/>
    <s v="TG-21310"/>
    <s v="Toby Gnade"/>
    <x v="0"/>
    <x v="0"/>
    <x v="123"/>
    <x v="16"/>
    <n v="85204"/>
    <x v="1"/>
    <s v="FUR-BO-10001608"/>
    <x v="0"/>
    <x v="0"/>
    <x v="1532"/>
    <n v="127.764"/>
  </r>
  <r>
    <s v="CA-2015-100972"/>
    <x v="84"/>
    <s v="DB-13360"/>
    <s v="Dennis Bolton"/>
    <x v="2"/>
    <x v="0"/>
    <x v="288"/>
    <x v="7"/>
    <n v="84106"/>
    <x v="1"/>
    <s v="OFF-PA-10000357"/>
    <x v="1"/>
    <x v="10"/>
    <x v="1228"/>
    <n v="166.44"/>
  </r>
  <r>
    <s v="CA-2017-136994"/>
    <x v="1022"/>
    <s v="LS-17245"/>
    <s v="Lynn Smith"/>
    <x v="0"/>
    <x v="0"/>
    <x v="1"/>
    <x v="1"/>
    <n v="90045"/>
    <x v="1"/>
    <s v="OFF-PA-10000575"/>
    <x v="1"/>
    <x v="10"/>
    <x v="1059"/>
    <n v="13.38"/>
  </r>
  <r>
    <s v="US-2018-166233"/>
    <x v="445"/>
    <s v="MO-17950"/>
    <s v="Michael Oakman"/>
    <x v="0"/>
    <x v="0"/>
    <x v="108"/>
    <x v="3"/>
    <n v="28540"/>
    <x v="0"/>
    <s v="TEC-AC-10002167"/>
    <x v="2"/>
    <x v="11"/>
    <x v="46"/>
    <n v="24"/>
  </r>
  <r>
    <s v="CA-2018-122112"/>
    <x v="145"/>
    <s v="CA-11965"/>
    <s v="Carol Adams"/>
    <x v="1"/>
    <x v="0"/>
    <x v="80"/>
    <x v="24"/>
    <n v="44107"/>
    <x v="3"/>
    <s v="OFF-EN-10004459"/>
    <x v="1"/>
    <x v="12"/>
    <x v="661"/>
    <n v="24.448"/>
  </r>
  <r>
    <s v="CA-2017-101672"/>
    <x v="339"/>
    <s v="DB-12910"/>
    <s v="Daniel Byrd"/>
    <x v="2"/>
    <x v="0"/>
    <x v="453"/>
    <x v="1"/>
    <n v="92630"/>
    <x v="1"/>
    <s v="OFF-LA-10002271"/>
    <x v="1"/>
    <x v="2"/>
    <x v="641"/>
    <n v="6.16"/>
  </r>
  <r>
    <s v="CA-2017-101672"/>
    <x v="339"/>
    <s v="DB-12910"/>
    <s v="Daniel Byrd"/>
    <x v="2"/>
    <x v="0"/>
    <x v="453"/>
    <x v="1"/>
    <n v="92630"/>
    <x v="1"/>
    <s v="FUR-CH-10004063"/>
    <x v="0"/>
    <x v="1"/>
    <x v="120"/>
    <n v="915.13599999999997"/>
  </r>
  <r>
    <s v="CA-2017-101672"/>
    <x v="339"/>
    <s v="DB-12910"/>
    <s v="Daniel Byrd"/>
    <x v="2"/>
    <x v="0"/>
    <x v="453"/>
    <x v="1"/>
    <n v="92630"/>
    <x v="1"/>
    <s v="OFF-PA-10004610"/>
    <x v="1"/>
    <x v="10"/>
    <x v="1520"/>
    <n v="8.56"/>
  </r>
  <r>
    <s v="CA-2017-101672"/>
    <x v="339"/>
    <s v="DB-12910"/>
    <s v="Daniel Byrd"/>
    <x v="2"/>
    <x v="0"/>
    <x v="453"/>
    <x v="1"/>
    <n v="92630"/>
    <x v="1"/>
    <s v="OFF-PA-10001878"/>
    <x v="1"/>
    <x v="10"/>
    <x v="1170"/>
    <n v="97.82"/>
  </r>
  <r>
    <s v="CA-2018-168403"/>
    <x v="428"/>
    <s v="DK-12835"/>
    <s v="Damala Kotsonis"/>
    <x v="1"/>
    <x v="0"/>
    <x v="32"/>
    <x v="21"/>
    <n v="97206"/>
    <x v="1"/>
    <s v="OFF-PA-10002036"/>
    <x v="1"/>
    <x v="10"/>
    <x v="329"/>
    <n v="31.103999999999999"/>
  </r>
  <r>
    <s v="CA-2018-168403"/>
    <x v="428"/>
    <s v="DK-12835"/>
    <s v="Damala Kotsonis"/>
    <x v="1"/>
    <x v="0"/>
    <x v="32"/>
    <x v="21"/>
    <n v="97206"/>
    <x v="1"/>
    <s v="OFF-AP-10003278"/>
    <x v="1"/>
    <x v="9"/>
    <x v="1793"/>
    <n v="11.176"/>
  </r>
  <r>
    <s v="CA-2016-148705"/>
    <x v="899"/>
    <s v="EB-14170"/>
    <s v="Evan Bailliet"/>
    <x v="0"/>
    <x v="0"/>
    <x v="35"/>
    <x v="3"/>
    <n v="28205"/>
    <x v="0"/>
    <s v="OFF-LA-10001641"/>
    <x v="1"/>
    <x v="2"/>
    <x v="1031"/>
    <n v="5.04"/>
  </r>
  <r>
    <s v="CA-2017-160241"/>
    <x v="896"/>
    <s v="DR-12940"/>
    <s v="Daniel Raglin"/>
    <x v="2"/>
    <x v="0"/>
    <x v="34"/>
    <x v="10"/>
    <n v="60505"/>
    <x v="2"/>
    <s v="FUR-FU-10003806"/>
    <x v="0"/>
    <x v="5"/>
    <x v="1804"/>
    <n v="242.17599999999999"/>
  </r>
  <r>
    <s v="CA-2017-155747"/>
    <x v="403"/>
    <s v="JS-15685"/>
    <s v="Jim Sink"/>
    <x v="1"/>
    <x v="0"/>
    <x v="10"/>
    <x v="9"/>
    <n v="19140"/>
    <x v="3"/>
    <s v="FUR-TA-10003392"/>
    <x v="0"/>
    <x v="3"/>
    <x v="1648"/>
    <n v="337.17599999999999"/>
  </r>
  <r>
    <s v="CA-2018-118017"/>
    <x v="734"/>
    <s v="LC-16870"/>
    <s v="Lena Cacioppo"/>
    <x v="0"/>
    <x v="0"/>
    <x v="377"/>
    <x v="22"/>
    <n v="80229"/>
    <x v="1"/>
    <s v="OFF-AR-10003856"/>
    <x v="1"/>
    <x v="6"/>
    <x v="449"/>
    <n v="13.343999999999999"/>
  </r>
  <r>
    <s v="CA-2018-118017"/>
    <x v="734"/>
    <s v="LC-16870"/>
    <s v="Lena Cacioppo"/>
    <x v="0"/>
    <x v="0"/>
    <x v="377"/>
    <x v="22"/>
    <n v="80229"/>
    <x v="1"/>
    <s v="TEC-AC-10002006"/>
    <x v="2"/>
    <x v="11"/>
    <x v="1087"/>
    <n v="76.751999999999995"/>
  </r>
  <r>
    <s v="CA-2018-118017"/>
    <x v="734"/>
    <s v="LC-16870"/>
    <s v="Lena Cacioppo"/>
    <x v="0"/>
    <x v="0"/>
    <x v="377"/>
    <x v="22"/>
    <n v="80229"/>
    <x v="1"/>
    <s v="TEC-AC-10002006"/>
    <x v="2"/>
    <x v="11"/>
    <x v="1087"/>
    <n v="102.336"/>
  </r>
  <r>
    <s v="CA-2018-118017"/>
    <x v="734"/>
    <s v="LC-16870"/>
    <s v="Lena Cacioppo"/>
    <x v="0"/>
    <x v="0"/>
    <x v="377"/>
    <x v="22"/>
    <n v="80229"/>
    <x v="1"/>
    <s v="OFF-PA-10002246"/>
    <x v="1"/>
    <x v="10"/>
    <x v="1395"/>
    <n v="10.32"/>
  </r>
  <r>
    <s v="CA-2018-118017"/>
    <x v="734"/>
    <s v="LC-16870"/>
    <s v="Lena Cacioppo"/>
    <x v="0"/>
    <x v="0"/>
    <x v="377"/>
    <x v="22"/>
    <n v="80229"/>
    <x v="1"/>
    <s v="OFF-SU-10004782"/>
    <x v="1"/>
    <x v="14"/>
    <x v="1557"/>
    <n v="47.32"/>
  </r>
  <r>
    <s v="CA-2018-118017"/>
    <x v="734"/>
    <s v="LC-16870"/>
    <s v="Lena Cacioppo"/>
    <x v="0"/>
    <x v="0"/>
    <x v="377"/>
    <x v="22"/>
    <n v="80229"/>
    <x v="1"/>
    <s v="FUR-FU-10004351"/>
    <x v="0"/>
    <x v="5"/>
    <x v="222"/>
    <n v="23.376000000000001"/>
  </r>
  <r>
    <s v="CA-2018-118017"/>
    <x v="734"/>
    <s v="LC-16870"/>
    <s v="Lena Cacioppo"/>
    <x v="0"/>
    <x v="0"/>
    <x v="377"/>
    <x v="22"/>
    <n v="80229"/>
    <x v="1"/>
    <s v="FUR-FU-10004270"/>
    <x v="0"/>
    <x v="5"/>
    <x v="998"/>
    <n v="16.72"/>
  </r>
  <r>
    <s v="CA-2018-118017"/>
    <x v="734"/>
    <s v="LC-16870"/>
    <s v="Lena Cacioppo"/>
    <x v="0"/>
    <x v="0"/>
    <x v="377"/>
    <x v="22"/>
    <n v="80229"/>
    <x v="1"/>
    <s v="FUR-FU-10004053"/>
    <x v="0"/>
    <x v="5"/>
    <x v="1642"/>
    <n v="16.192"/>
  </r>
  <r>
    <s v="CA-2017-113117"/>
    <x v="765"/>
    <s v="JP-15520"/>
    <s v="Jeremy Pistek"/>
    <x v="0"/>
    <x v="0"/>
    <x v="498"/>
    <x v="1"/>
    <n v="95616"/>
    <x v="1"/>
    <s v="OFF-PA-10000019"/>
    <x v="1"/>
    <x v="10"/>
    <x v="711"/>
    <n v="32.4"/>
  </r>
  <r>
    <s v="CA-2017-148684"/>
    <x v="591"/>
    <s v="TS-21655"/>
    <s v="Trudy Schmidt"/>
    <x v="0"/>
    <x v="0"/>
    <x v="115"/>
    <x v="36"/>
    <n v="72701"/>
    <x v="0"/>
    <s v="OFF-AR-10003811"/>
    <x v="1"/>
    <x v="6"/>
    <x v="454"/>
    <n v="19.89"/>
  </r>
  <r>
    <s v="CA-2017-148684"/>
    <x v="591"/>
    <s v="TS-21655"/>
    <s v="Trudy Schmidt"/>
    <x v="0"/>
    <x v="0"/>
    <x v="115"/>
    <x v="36"/>
    <n v="72701"/>
    <x v="0"/>
    <s v="TEC-AC-10001838"/>
    <x v="2"/>
    <x v="11"/>
    <x v="651"/>
    <n v="399.98"/>
  </r>
  <r>
    <s v="CA-2017-148684"/>
    <x v="591"/>
    <s v="TS-21655"/>
    <s v="Trudy Schmidt"/>
    <x v="0"/>
    <x v="0"/>
    <x v="115"/>
    <x v="36"/>
    <n v="72701"/>
    <x v="0"/>
    <s v="FUR-FU-10003553"/>
    <x v="0"/>
    <x v="5"/>
    <x v="568"/>
    <n v="343.85"/>
  </r>
  <r>
    <s v="CA-2017-148684"/>
    <x v="591"/>
    <s v="TS-21655"/>
    <s v="Trudy Schmidt"/>
    <x v="0"/>
    <x v="0"/>
    <x v="115"/>
    <x v="36"/>
    <n v="72701"/>
    <x v="0"/>
    <s v="OFF-PA-10003302"/>
    <x v="1"/>
    <x v="10"/>
    <x v="1721"/>
    <n v="106.32"/>
  </r>
  <r>
    <s v="CA-2018-125367"/>
    <x v="283"/>
    <s v="NM-18445"/>
    <s v="Nathan Mautz"/>
    <x v="2"/>
    <x v="0"/>
    <x v="20"/>
    <x v="15"/>
    <n v="10011"/>
    <x v="3"/>
    <s v="OFF-BI-10002412"/>
    <x v="1"/>
    <x v="8"/>
    <x v="326"/>
    <n v="13.92"/>
  </r>
  <r>
    <s v="CA-2018-124744"/>
    <x v="548"/>
    <s v="EH-14125"/>
    <s v="Eugene Hildebrand"/>
    <x v="2"/>
    <x v="0"/>
    <x v="320"/>
    <x v="48"/>
    <n v="26003"/>
    <x v="3"/>
    <s v="OFF-BI-10002852"/>
    <x v="1"/>
    <x v="8"/>
    <x v="91"/>
    <n v="82.4"/>
  </r>
  <r>
    <s v="CA-2018-124744"/>
    <x v="548"/>
    <s v="EH-14125"/>
    <s v="Eugene Hildebrand"/>
    <x v="2"/>
    <x v="0"/>
    <x v="320"/>
    <x v="48"/>
    <n v="26003"/>
    <x v="3"/>
    <s v="OFF-BI-10000145"/>
    <x v="1"/>
    <x v="8"/>
    <x v="742"/>
    <n v="6.24"/>
  </r>
  <r>
    <s v="CA-2018-124744"/>
    <x v="548"/>
    <s v="EH-14125"/>
    <s v="Eugene Hildebrand"/>
    <x v="2"/>
    <x v="0"/>
    <x v="320"/>
    <x v="48"/>
    <n v="26003"/>
    <x v="3"/>
    <s v="OFF-PA-10001970"/>
    <x v="1"/>
    <x v="10"/>
    <x v="366"/>
    <n v="447.84"/>
  </r>
  <r>
    <s v="CA-2018-128363"/>
    <x v="802"/>
    <s v="DC-12850"/>
    <s v="Dan Campbell"/>
    <x v="0"/>
    <x v="0"/>
    <x v="26"/>
    <x v="18"/>
    <n v="38109"/>
    <x v="0"/>
    <s v="OFF-AP-10001563"/>
    <x v="1"/>
    <x v="9"/>
    <x v="535"/>
    <n v="272.048"/>
  </r>
  <r>
    <s v="CA-2018-128363"/>
    <x v="802"/>
    <s v="DC-12850"/>
    <s v="Dan Campbell"/>
    <x v="0"/>
    <x v="0"/>
    <x v="26"/>
    <x v="18"/>
    <n v="38109"/>
    <x v="0"/>
    <s v="OFF-BI-10001359"/>
    <x v="1"/>
    <x v="8"/>
    <x v="1162"/>
    <n v="1614.5820000000001"/>
  </r>
  <r>
    <s v="CA-2018-128363"/>
    <x v="802"/>
    <s v="DC-12850"/>
    <s v="Dan Campbell"/>
    <x v="0"/>
    <x v="0"/>
    <x v="26"/>
    <x v="18"/>
    <n v="38109"/>
    <x v="0"/>
    <s v="OFF-FA-10003495"/>
    <x v="1"/>
    <x v="13"/>
    <x v="128"/>
    <n v="24.32"/>
  </r>
  <r>
    <s v="CA-2018-128363"/>
    <x v="802"/>
    <s v="DC-12850"/>
    <s v="Dan Campbell"/>
    <x v="0"/>
    <x v="0"/>
    <x v="26"/>
    <x v="18"/>
    <n v="38109"/>
    <x v="0"/>
    <s v="TEC-AC-10003709"/>
    <x v="2"/>
    <x v="11"/>
    <x v="1413"/>
    <n v="1.5840000000000001"/>
  </r>
  <r>
    <s v="CA-2018-128363"/>
    <x v="802"/>
    <s v="DC-12850"/>
    <s v="Dan Campbell"/>
    <x v="0"/>
    <x v="0"/>
    <x v="26"/>
    <x v="18"/>
    <n v="38109"/>
    <x v="0"/>
    <s v="FUR-FU-10003268"/>
    <x v="0"/>
    <x v="5"/>
    <x v="885"/>
    <n v="31.984000000000002"/>
  </r>
  <r>
    <s v="CA-2018-128363"/>
    <x v="802"/>
    <s v="DC-12850"/>
    <s v="Dan Campbell"/>
    <x v="0"/>
    <x v="0"/>
    <x v="26"/>
    <x v="18"/>
    <n v="38109"/>
    <x v="0"/>
    <s v="OFF-EN-10003845"/>
    <x v="1"/>
    <x v="12"/>
    <x v="436"/>
    <n v="14.76"/>
  </r>
  <r>
    <s v="CA-2018-128363"/>
    <x v="802"/>
    <s v="DC-12850"/>
    <s v="Dan Campbell"/>
    <x v="0"/>
    <x v="0"/>
    <x v="26"/>
    <x v="18"/>
    <n v="38109"/>
    <x v="0"/>
    <s v="FUR-CH-10002073"/>
    <x v="0"/>
    <x v="1"/>
    <x v="1792"/>
    <n v="423.64800000000002"/>
  </r>
  <r>
    <s v="CA-2016-126669"/>
    <x v="209"/>
    <s v="DO-13645"/>
    <s v="Doug O'Connell"/>
    <x v="0"/>
    <x v="0"/>
    <x v="12"/>
    <x v="5"/>
    <n v="77036"/>
    <x v="2"/>
    <s v="OFF-PA-10001357"/>
    <x v="1"/>
    <x v="10"/>
    <x v="1041"/>
    <n v="76.64"/>
  </r>
  <r>
    <s v="US-2016-118766"/>
    <x v="52"/>
    <s v="LS-16975"/>
    <s v="Lindsay Shagiari"/>
    <x v="2"/>
    <x v="0"/>
    <x v="61"/>
    <x v="5"/>
    <n v="75217"/>
    <x v="2"/>
    <s v="OFF-EN-10001415"/>
    <x v="1"/>
    <x v="12"/>
    <x v="153"/>
    <n v="4.4640000000000004"/>
  </r>
  <r>
    <s v="US-2016-118766"/>
    <x v="52"/>
    <s v="LS-16975"/>
    <s v="Lindsay Shagiari"/>
    <x v="2"/>
    <x v="0"/>
    <x v="61"/>
    <x v="5"/>
    <n v="75217"/>
    <x v="2"/>
    <s v="OFF-BI-10002813"/>
    <x v="1"/>
    <x v="8"/>
    <x v="914"/>
    <n v="3.96"/>
  </r>
  <r>
    <s v="CA-2017-112585"/>
    <x v="679"/>
    <s v="RW-19630"/>
    <s v="Rob Williams"/>
    <x v="1"/>
    <x v="0"/>
    <x v="8"/>
    <x v="1"/>
    <n v="94122"/>
    <x v="1"/>
    <s v="OFF-AP-10003849"/>
    <x v="1"/>
    <x v="9"/>
    <x v="841"/>
    <n v="715.64"/>
  </r>
  <r>
    <s v="CA-2017-149762"/>
    <x v="275"/>
    <s v="RD-19720"/>
    <s v="Roger Demir"/>
    <x v="0"/>
    <x v="0"/>
    <x v="499"/>
    <x v="1"/>
    <n v="95037"/>
    <x v="1"/>
    <s v="FUR-TA-10004147"/>
    <x v="0"/>
    <x v="3"/>
    <x v="819"/>
    <n v="268.70400000000001"/>
  </r>
  <r>
    <s v="CA-2017-149762"/>
    <x v="275"/>
    <s v="RD-19720"/>
    <s v="Roger Demir"/>
    <x v="0"/>
    <x v="0"/>
    <x v="499"/>
    <x v="1"/>
    <n v="95037"/>
    <x v="1"/>
    <s v="OFF-AR-10001662"/>
    <x v="1"/>
    <x v="6"/>
    <x v="448"/>
    <n v="21.92"/>
  </r>
  <r>
    <s v="CA-2017-149762"/>
    <x v="275"/>
    <s v="RD-19720"/>
    <s v="Roger Demir"/>
    <x v="0"/>
    <x v="0"/>
    <x v="499"/>
    <x v="1"/>
    <n v="95037"/>
    <x v="1"/>
    <s v="OFF-ST-10001558"/>
    <x v="1"/>
    <x v="4"/>
    <x v="719"/>
    <n v="48.72"/>
  </r>
  <r>
    <s v="CA-2017-149762"/>
    <x v="275"/>
    <s v="RD-19720"/>
    <s v="Roger Demir"/>
    <x v="0"/>
    <x v="0"/>
    <x v="499"/>
    <x v="1"/>
    <n v="95037"/>
    <x v="1"/>
    <s v="FUR-BO-10001337"/>
    <x v="0"/>
    <x v="0"/>
    <x v="430"/>
    <n v="205.666"/>
  </r>
  <r>
    <s v="CA-2017-167605"/>
    <x v="236"/>
    <s v="RB-19570"/>
    <s v="Rob Beeghly"/>
    <x v="0"/>
    <x v="0"/>
    <x v="490"/>
    <x v="10"/>
    <n v="60174"/>
    <x v="2"/>
    <s v="FUR-FU-10001602"/>
    <x v="0"/>
    <x v="5"/>
    <x v="766"/>
    <n v="30.344000000000001"/>
  </r>
  <r>
    <s v="US-2018-105697"/>
    <x v="326"/>
    <s v="JE-15715"/>
    <s v="Joe Elijah"/>
    <x v="0"/>
    <x v="0"/>
    <x v="138"/>
    <x v="24"/>
    <n v="44105"/>
    <x v="3"/>
    <s v="OFF-ST-10003996"/>
    <x v="1"/>
    <x v="4"/>
    <x v="1212"/>
    <n v="25.696000000000002"/>
  </r>
  <r>
    <s v="CA-2018-165323"/>
    <x v="46"/>
    <s v="SR-20740"/>
    <s v="Steven Roelle"/>
    <x v="2"/>
    <x v="0"/>
    <x v="20"/>
    <x v="15"/>
    <n v="10024"/>
    <x v="3"/>
    <s v="TEC-MA-10003673"/>
    <x v="2"/>
    <x v="15"/>
    <x v="1817"/>
    <n v="3404.5"/>
  </r>
  <r>
    <s v="CA-2018-165323"/>
    <x v="46"/>
    <s v="SR-20740"/>
    <s v="Steven Roelle"/>
    <x v="2"/>
    <x v="0"/>
    <x v="20"/>
    <x v="15"/>
    <n v="10024"/>
    <x v="3"/>
    <s v="TEC-AC-10004992"/>
    <x v="2"/>
    <x v="11"/>
    <x v="1724"/>
    <n v="101.34"/>
  </r>
  <r>
    <s v="CA-2016-110891"/>
    <x v="312"/>
    <s v="PO-19195"/>
    <s v="Phillina Ober"/>
    <x v="2"/>
    <x v="0"/>
    <x v="10"/>
    <x v="9"/>
    <n v="19140"/>
    <x v="3"/>
    <s v="FUR-CH-10002880"/>
    <x v="0"/>
    <x v="1"/>
    <x v="809"/>
    <n v="344.37200000000001"/>
  </r>
  <r>
    <s v="CA-2018-100783"/>
    <x v="507"/>
    <s v="JK-16120"/>
    <s v="Julie Kriz"/>
    <x v="2"/>
    <x v="0"/>
    <x v="164"/>
    <x v="5"/>
    <n v="75043"/>
    <x v="2"/>
    <s v="OFF-AR-10000380"/>
    <x v="1"/>
    <x v="6"/>
    <x v="108"/>
    <n v="30.384"/>
  </r>
  <r>
    <s v="CA-2016-152513"/>
    <x v="433"/>
    <s v="JP-16135"/>
    <s v="Julie Prescott"/>
    <x v="2"/>
    <x v="0"/>
    <x v="70"/>
    <x v="1"/>
    <n v="92024"/>
    <x v="1"/>
    <s v="OFF-BI-10002706"/>
    <x v="1"/>
    <x v="8"/>
    <x v="276"/>
    <n v="22.847999999999999"/>
  </r>
  <r>
    <s v="CA-2018-139822"/>
    <x v="175"/>
    <s v="Dp-13240"/>
    <s v="Dean percer"/>
    <x v="2"/>
    <x v="0"/>
    <x v="416"/>
    <x v="29"/>
    <n v="6708"/>
    <x v="3"/>
    <s v="OFF-ST-10000943"/>
    <x v="1"/>
    <x v="4"/>
    <x v="1204"/>
    <n v="38.619999999999997"/>
  </r>
  <r>
    <s v="CA-2018-139822"/>
    <x v="175"/>
    <s v="Dp-13240"/>
    <s v="Dean percer"/>
    <x v="2"/>
    <x v="0"/>
    <x v="416"/>
    <x v="29"/>
    <n v="6708"/>
    <x v="3"/>
    <s v="TEC-AC-10001090"/>
    <x v="2"/>
    <x v="11"/>
    <x v="1592"/>
    <n v="59.98"/>
  </r>
  <r>
    <s v="CA-2018-107713"/>
    <x v="677"/>
    <s v="JB-16000"/>
    <s v="Joy Bell-"/>
    <x v="0"/>
    <x v="0"/>
    <x v="29"/>
    <x v="39"/>
    <n v="21044"/>
    <x v="3"/>
    <s v="OFF-BI-10002026"/>
    <x v="1"/>
    <x v="8"/>
    <x v="912"/>
    <n v="174.3"/>
  </r>
  <r>
    <s v="CA-2018-134096"/>
    <x v="241"/>
    <s v="PP-18955"/>
    <s v="Paul Prost"/>
    <x v="2"/>
    <x v="0"/>
    <x v="389"/>
    <x v="2"/>
    <n v="33021"/>
    <x v="0"/>
    <s v="TEC-PH-10000526"/>
    <x v="2"/>
    <x v="7"/>
    <x v="1472"/>
    <n v="383.96"/>
  </r>
  <r>
    <s v="CA-2018-134096"/>
    <x v="241"/>
    <s v="PP-18955"/>
    <s v="Paul Prost"/>
    <x v="2"/>
    <x v="0"/>
    <x v="389"/>
    <x v="2"/>
    <n v="33021"/>
    <x v="0"/>
    <s v="OFF-BI-10004002"/>
    <x v="1"/>
    <x v="8"/>
    <x v="154"/>
    <n v="15.57"/>
  </r>
  <r>
    <s v="CA-2017-125843"/>
    <x v="572"/>
    <s v="RF-19840"/>
    <s v="Roy FranzÃ¶sisch"/>
    <x v="0"/>
    <x v="0"/>
    <x v="24"/>
    <x v="17"/>
    <n v="22153"/>
    <x v="0"/>
    <s v="OFF-BI-10002309"/>
    <x v="1"/>
    <x v="8"/>
    <x v="78"/>
    <n v="22.32"/>
  </r>
  <r>
    <s v="CA-2017-125843"/>
    <x v="572"/>
    <s v="RF-19840"/>
    <s v="Roy FranzÃ¶sisch"/>
    <x v="0"/>
    <x v="0"/>
    <x v="24"/>
    <x v="17"/>
    <n v="22153"/>
    <x v="0"/>
    <s v="OFF-LA-10003923"/>
    <x v="1"/>
    <x v="2"/>
    <x v="429"/>
    <n v="103.6"/>
  </r>
  <r>
    <s v="CA-2018-120404"/>
    <x v="225"/>
    <s v="KH-16330"/>
    <s v="Katharine Harms"/>
    <x v="1"/>
    <x v="0"/>
    <x v="20"/>
    <x v="15"/>
    <n v="10035"/>
    <x v="3"/>
    <s v="TEC-AC-10003433"/>
    <x v="2"/>
    <x v="11"/>
    <x v="1418"/>
    <n v="2.97"/>
  </r>
  <r>
    <s v="CA-2018-120404"/>
    <x v="225"/>
    <s v="KH-16330"/>
    <s v="Katharine Harms"/>
    <x v="1"/>
    <x v="0"/>
    <x v="20"/>
    <x v="15"/>
    <n v="10035"/>
    <x v="3"/>
    <s v="TEC-PH-10001363"/>
    <x v="2"/>
    <x v="7"/>
    <x v="432"/>
    <n v="569.99"/>
  </r>
  <r>
    <s v="CA-2018-120404"/>
    <x v="225"/>
    <s v="KH-16330"/>
    <s v="Katharine Harms"/>
    <x v="1"/>
    <x v="0"/>
    <x v="20"/>
    <x v="15"/>
    <n v="10035"/>
    <x v="3"/>
    <s v="FUR-FU-10000820"/>
    <x v="0"/>
    <x v="5"/>
    <x v="1783"/>
    <n v="50.97"/>
  </r>
  <r>
    <s v="CA-2018-167549"/>
    <x v="800"/>
    <s v="EM-14200"/>
    <s v="Evan Minnotte"/>
    <x v="2"/>
    <x v="0"/>
    <x v="61"/>
    <x v="5"/>
    <n v="75217"/>
    <x v="2"/>
    <s v="FUR-TA-10004767"/>
    <x v="0"/>
    <x v="3"/>
    <x v="1156"/>
    <n v="298.11599999999999"/>
  </r>
  <r>
    <s v="CA-2017-120082"/>
    <x v="869"/>
    <s v="DK-12835"/>
    <s v="Damala Kotsonis"/>
    <x v="1"/>
    <x v="0"/>
    <x v="20"/>
    <x v="15"/>
    <n v="10024"/>
    <x v="3"/>
    <s v="OFF-AR-10001955"/>
    <x v="1"/>
    <x v="6"/>
    <x v="1030"/>
    <n v="59.52"/>
  </r>
  <r>
    <s v="US-2017-168095"/>
    <x v="692"/>
    <s v="MC-17425"/>
    <s v="Mark Cousins"/>
    <x v="1"/>
    <x v="0"/>
    <x v="32"/>
    <x v="21"/>
    <n v="97206"/>
    <x v="1"/>
    <s v="FUR-CH-10004886"/>
    <x v="0"/>
    <x v="1"/>
    <x v="371"/>
    <n v="230.28"/>
  </r>
  <r>
    <s v="US-2017-168095"/>
    <x v="692"/>
    <s v="MC-17425"/>
    <s v="Mark Cousins"/>
    <x v="1"/>
    <x v="0"/>
    <x v="32"/>
    <x v="21"/>
    <n v="97206"/>
    <x v="1"/>
    <s v="OFF-PA-10003641"/>
    <x v="1"/>
    <x v="10"/>
    <x v="947"/>
    <n v="105.52"/>
  </r>
  <r>
    <s v="CA-2018-166093"/>
    <x v="629"/>
    <s v="RW-19540"/>
    <s v="Rick Wilson"/>
    <x v="1"/>
    <x v="0"/>
    <x v="71"/>
    <x v="1"/>
    <n v="94513"/>
    <x v="1"/>
    <s v="OFF-EN-10003134"/>
    <x v="1"/>
    <x v="12"/>
    <x v="153"/>
    <n v="23.36"/>
  </r>
  <r>
    <s v="CA-2018-166093"/>
    <x v="629"/>
    <s v="RW-19540"/>
    <s v="Rick Wilson"/>
    <x v="1"/>
    <x v="0"/>
    <x v="71"/>
    <x v="1"/>
    <n v="94513"/>
    <x v="1"/>
    <s v="TEC-PH-10002564"/>
    <x v="2"/>
    <x v="7"/>
    <x v="985"/>
    <n v="71.975999999999999"/>
  </r>
  <r>
    <s v="CA-2018-166093"/>
    <x v="629"/>
    <s v="RW-19540"/>
    <s v="Rick Wilson"/>
    <x v="1"/>
    <x v="0"/>
    <x v="71"/>
    <x v="1"/>
    <n v="94513"/>
    <x v="1"/>
    <s v="OFF-PA-10003893"/>
    <x v="1"/>
    <x v="10"/>
    <x v="1105"/>
    <n v="8.56"/>
  </r>
  <r>
    <s v="CA-2018-166093"/>
    <x v="629"/>
    <s v="RW-19540"/>
    <s v="Rick Wilson"/>
    <x v="1"/>
    <x v="0"/>
    <x v="71"/>
    <x v="1"/>
    <n v="94513"/>
    <x v="1"/>
    <s v="OFF-BI-10000174"/>
    <x v="1"/>
    <x v="8"/>
    <x v="1444"/>
    <n v="13.92"/>
  </r>
  <r>
    <s v="CA-2018-166093"/>
    <x v="629"/>
    <s v="RW-19540"/>
    <s v="Rick Wilson"/>
    <x v="1"/>
    <x v="0"/>
    <x v="71"/>
    <x v="1"/>
    <n v="94513"/>
    <x v="1"/>
    <s v="OFF-AP-10001058"/>
    <x v="1"/>
    <x v="9"/>
    <x v="138"/>
    <n v="2518.29"/>
  </r>
  <r>
    <s v="CA-2018-166093"/>
    <x v="629"/>
    <s v="RW-19540"/>
    <s v="Rick Wilson"/>
    <x v="1"/>
    <x v="0"/>
    <x v="71"/>
    <x v="1"/>
    <n v="94513"/>
    <x v="1"/>
    <s v="OFF-ST-10001496"/>
    <x v="1"/>
    <x v="4"/>
    <x v="733"/>
    <n v="540.57000000000005"/>
  </r>
  <r>
    <s v="CA-2018-166093"/>
    <x v="629"/>
    <s v="RW-19540"/>
    <s v="Rick Wilson"/>
    <x v="1"/>
    <x v="0"/>
    <x v="71"/>
    <x v="1"/>
    <n v="94513"/>
    <x v="1"/>
    <s v="OFF-BI-10004230"/>
    <x v="1"/>
    <x v="8"/>
    <x v="655"/>
    <n v="221.05600000000001"/>
  </r>
  <r>
    <s v="CA-2017-146325"/>
    <x v="882"/>
    <s v="DS-13180"/>
    <s v="David Smith"/>
    <x v="1"/>
    <x v="0"/>
    <x v="70"/>
    <x v="1"/>
    <n v="92037"/>
    <x v="1"/>
    <s v="FUR-CH-10001146"/>
    <x v="0"/>
    <x v="1"/>
    <x v="124"/>
    <n v="81.424000000000007"/>
  </r>
  <r>
    <s v="CA-2017-146325"/>
    <x v="882"/>
    <s v="DS-13180"/>
    <s v="David Smith"/>
    <x v="1"/>
    <x v="0"/>
    <x v="70"/>
    <x v="1"/>
    <n v="92037"/>
    <x v="1"/>
    <s v="OFF-ST-10001590"/>
    <x v="1"/>
    <x v="4"/>
    <x v="147"/>
    <n v="134.80000000000001"/>
  </r>
  <r>
    <s v="CA-2018-134194"/>
    <x v="53"/>
    <s v="GA-14725"/>
    <s v="Guy Armstrong"/>
    <x v="0"/>
    <x v="0"/>
    <x v="61"/>
    <x v="5"/>
    <n v="75081"/>
    <x v="2"/>
    <s v="OFF-BI-10003684"/>
    <x v="1"/>
    <x v="8"/>
    <x v="714"/>
    <n v="39.582000000000001"/>
  </r>
  <r>
    <s v="CA-2018-134194"/>
    <x v="53"/>
    <s v="GA-14725"/>
    <s v="Guy Armstrong"/>
    <x v="0"/>
    <x v="0"/>
    <x v="61"/>
    <x v="5"/>
    <n v="75081"/>
    <x v="2"/>
    <s v="OFF-SU-10000946"/>
    <x v="1"/>
    <x v="14"/>
    <x v="327"/>
    <n v="44.688000000000002"/>
  </r>
  <r>
    <s v="CA-2018-134194"/>
    <x v="53"/>
    <s v="GA-14725"/>
    <s v="Guy Armstrong"/>
    <x v="0"/>
    <x v="0"/>
    <x v="61"/>
    <x v="5"/>
    <n v="75081"/>
    <x v="2"/>
    <s v="OFF-AR-10001615"/>
    <x v="1"/>
    <x v="6"/>
    <x v="1488"/>
    <n v="31.744"/>
  </r>
  <r>
    <s v="CA-2018-134194"/>
    <x v="53"/>
    <s v="GA-14725"/>
    <s v="Guy Armstrong"/>
    <x v="0"/>
    <x v="0"/>
    <x v="61"/>
    <x v="5"/>
    <n v="75081"/>
    <x v="2"/>
    <s v="OFF-BI-10001597"/>
    <x v="1"/>
    <x v="8"/>
    <x v="798"/>
    <n v="40.98"/>
  </r>
  <r>
    <s v="CA-2018-134194"/>
    <x v="53"/>
    <s v="GA-14725"/>
    <s v="Guy Armstrong"/>
    <x v="0"/>
    <x v="0"/>
    <x v="61"/>
    <x v="5"/>
    <n v="75081"/>
    <x v="2"/>
    <s v="OFF-BI-10001116"/>
    <x v="1"/>
    <x v="8"/>
    <x v="1075"/>
    <n v="3.1680000000000001"/>
  </r>
  <r>
    <s v="CA-2015-131009"/>
    <x v="72"/>
    <s v="SC-20380"/>
    <s v="Shahid Collister"/>
    <x v="0"/>
    <x v="0"/>
    <x v="236"/>
    <x v="5"/>
    <n v="79907"/>
    <x v="2"/>
    <s v="OFF-FA-10004395"/>
    <x v="1"/>
    <x v="13"/>
    <x v="1201"/>
    <n v="18.84"/>
  </r>
  <r>
    <s v="CA-2015-131009"/>
    <x v="72"/>
    <s v="SC-20380"/>
    <s v="Shahid Collister"/>
    <x v="0"/>
    <x v="0"/>
    <x v="236"/>
    <x v="5"/>
    <n v="79907"/>
    <x v="2"/>
    <s v="FUR-CH-10001270"/>
    <x v="0"/>
    <x v="1"/>
    <x v="860"/>
    <n v="362.25"/>
  </r>
  <r>
    <s v="CA-2015-131009"/>
    <x v="72"/>
    <s v="SC-20380"/>
    <s v="Shahid Collister"/>
    <x v="0"/>
    <x v="0"/>
    <x v="236"/>
    <x v="5"/>
    <n v="79907"/>
    <x v="2"/>
    <s v="FUR-FU-10001095"/>
    <x v="0"/>
    <x v="5"/>
    <x v="748"/>
    <n v="63.552"/>
  </r>
  <r>
    <s v="CA-2015-131009"/>
    <x v="72"/>
    <s v="SC-20380"/>
    <s v="Shahid Collister"/>
    <x v="0"/>
    <x v="0"/>
    <x v="236"/>
    <x v="5"/>
    <n v="79907"/>
    <x v="2"/>
    <s v="OFF-ST-10001469"/>
    <x v="1"/>
    <x v="4"/>
    <x v="399"/>
    <n v="129.55199999999999"/>
  </r>
  <r>
    <s v="CA-2016-145814"/>
    <x v="902"/>
    <s v="KD-16345"/>
    <s v="Katherine Ducich"/>
    <x v="0"/>
    <x v="0"/>
    <x v="20"/>
    <x v="15"/>
    <n v="10035"/>
    <x v="3"/>
    <s v="OFF-BI-10003196"/>
    <x v="1"/>
    <x v="8"/>
    <x v="1376"/>
    <n v="5.984"/>
  </r>
  <r>
    <s v="CA-2016-145814"/>
    <x v="902"/>
    <s v="KD-16345"/>
    <s v="Katherine Ducich"/>
    <x v="0"/>
    <x v="0"/>
    <x v="20"/>
    <x v="15"/>
    <n v="10035"/>
    <x v="3"/>
    <s v="TEC-PH-10002200"/>
    <x v="2"/>
    <x v="7"/>
    <x v="1480"/>
    <n v="861.76"/>
  </r>
  <r>
    <s v="CA-2015-138359"/>
    <x v="470"/>
    <s v="KH-16330"/>
    <s v="Katharine Harms"/>
    <x v="1"/>
    <x v="0"/>
    <x v="359"/>
    <x v="31"/>
    <n v="2151"/>
    <x v="3"/>
    <s v="OFF-ST-10000636"/>
    <x v="1"/>
    <x v="4"/>
    <x v="1753"/>
    <n v="66.959999999999994"/>
  </r>
  <r>
    <s v="CA-2015-138359"/>
    <x v="470"/>
    <s v="KH-16330"/>
    <s v="Katharine Harms"/>
    <x v="1"/>
    <x v="0"/>
    <x v="359"/>
    <x v="31"/>
    <n v="2151"/>
    <x v="3"/>
    <s v="OFF-BI-10000145"/>
    <x v="1"/>
    <x v="8"/>
    <x v="742"/>
    <n v="6.24"/>
  </r>
  <r>
    <s v="CA-2018-131807"/>
    <x v="361"/>
    <s v="GG-14650"/>
    <s v="Greg Guthrie"/>
    <x v="1"/>
    <x v="0"/>
    <x v="455"/>
    <x v="1"/>
    <n v="95928"/>
    <x v="1"/>
    <s v="FUR-CH-10001190"/>
    <x v="0"/>
    <x v="1"/>
    <x v="1335"/>
    <n v="435.16800000000001"/>
  </r>
  <r>
    <s v="CA-2018-131807"/>
    <x v="361"/>
    <s v="GG-14650"/>
    <s v="Greg Guthrie"/>
    <x v="1"/>
    <x v="0"/>
    <x v="455"/>
    <x v="1"/>
    <n v="95928"/>
    <x v="1"/>
    <s v="OFF-FA-10002780"/>
    <x v="1"/>
    <x v="13"/>
    <x v="128"/>
    <n v="14.9"/>
  </r>
  <r>
    <s v="CA-2018-131807"/>
    <x v="361"/>
    <s v="GG-14650"/>
    <s v="Greg Guthrie"/>
    <x v="1"/>
    <x v="0"/>
    <x v="455"/>
    <x v="1"/>
    <n v="95928"/>
    <x v="1"/>
    <s v="OFF-AP-10004052"/>
    <x v="1"/>
    <x v="9"/>
    <x v="1671"/>
    <n v="15.8"/>
  </r>
  <r>
    <s v="CA-2018-131807"/>
    <x v="361"/>
    <s v="GG-14650"/>
    <s v="Greg Guthrie"/>
    <x v="1"/>
    <x v="0"/>
    <x v="455"/>
    <x v="1"/>
    <n v="95928"/>
    <x v="1"/>
    <s v="FUR-FU-10004666"/>
    <x v="0"/>
    <x v="5"/>
    <x v="1461"/>
    <n v="72.900000000000006"/>
  </r>
  <r>
    <s v="CA-2018-131807"/>
    <x v="361"/>
    <s v="GG-14650"/>
    <s v="Greg Guthrie"/>
    <x v="1"/>
    <x v="0"/>
    <x v="455"/>
    <x v="1"/>
    <n v="95928"/>
    <x v="1"/>
    <s v="FUR-TA-10004086"/>
    <x v="0"/>
    <x v="3"/>
    <x v="832"/>
    <n v="206.352"/>
  </r>
  <r>
    <s v="CA-2018-131807"/>
    <x v="361"/>
    <s v="GG-14650"/>
    <s v="Greg Guthrie"/>
    <x v="1"/>
    <x v="0"/>
    <x v="455"/>
    <x v="1"/>
    <n v="95928"/>
    <x v="1"/>
    <s v="TEC-PH-10000702"/>
    <x v="2"/>
    <x v="7"/>
    <x v="312"/>
    <n v="7.992"/>
  </r>
  <r>
    <s v="CA-2018-104864"/>
    <x v="551"/>
    <s v="JS-15685"/>
    <s v="Jim Sink"/>
    <x v="1"/>
    <x v="0"/>
    <x v="388"/>
    <x v="2"/>
    <n v="33023"/>
    <x v="0"/>
    <s v="OFF-ST-10002301"/>
    <x v="1"/>
    <x v="4"/>
    <x v="1499"/>
    <n v="81.36"/>
  </r>
  <r>
    <s v="CA-2018-104864"/>
    <x v="551"/>
    <s v="JS-15685"/>
    <s v="Jim Sink"/>
    <x v="1"/>
    <x v="0"/>
    <x v="388"/>
    <x v="2"/>
    <n v="33023"/>
    <x v="0"/>
    <s v="OFF-BI-10001636"/>
    <x v="1"/>
    <x v="8"/>
    <x v="674"/>
    <n v="20.231999999999999"/>
  </r>
  <r>
    <s v="CA-2018-104864"/>
    <x v="551"/>
    <s v="JS-15685"/>
    <s v="Jim Sink"/>
    <x v="1"/>
    <x v="0"/>
    <x v="388"/>
    <x v="2"/>
    <n v="33023"/>
    <x v="0"/>
    <s v="OFF-AP-10002684"/>
    <x v="1"/>
    <x v="9"/>
    <x v="167"/>
    <n v="389.05599999999998"/>
  </r>
  <r>
    <s v="CA-2018-104864"/>
    <x v="551"/>
    <s v="JS-15685"/>
    <s v="Jim Sink"/>
    <x v="1"/>
    <x v="0"/>
    <x v="388"/>
    <x v="2"/>
    <n v="33023"/>
    <x v="0"/>
    <s v="OFF-PA-10004609"/>
    <x v="1"/>
    <x v="10"/>
    <x v="1503"/>
    <n v="20.736000000000001"/>
  </r>
  <r>
    <s v="CA-2018-104864"/>
    <x v="551"/>
    <s v="JS-15685"/>
    <s v="Jim Sink"/>
    <x v="1"/>
    <x v="0"/>
    <x v="388"/>
    <x v="2"/>
    <n v="33023"/>
    <x v="0"/>
    <s v="OFF-PA-10003309"/>
    <x v="1"/>
    <x v="10"/>
    <x v="1152"/>
    <n v="41.472000000000001"/>
  </r>
  <r>
    <s v="CA-2016-138219"/>
    <x v="391"/>
    <s v="BP-11095"/>
    <s v="Bart Pistole"/>
    <x v="1"/>
    <x v="0"/>
    <x v="1"/>
    <x v="1"/>
    <n v="90049"/>
    <x v="1"/>
    <s v="OFF-PA-10000380"/>
    <x v="1"/>
    <x v="10"/>
    <x v="1290"/>
    <n v="33.36"/>
  </r>
  <r>
    <s v="CA-2017-157707"/>
    <x v="1155"/>
    <s v="CC-12610"/>
    <s v="Corey Catlett"/>
    <x v="1"/>
    <x v="0"/>
    <x v="60"/>
    <x v="22"/>
    <n v="80219"/>
    <x v="1"/>
    <s v="FUR-BO-10001567"/>
    <x v="0"/>
    <x v="0"/>
    <x v="1818"/>
    <n v="90.882000000000005"/>
  </r>
  <r>
    <s v="CA-2017-157707"/>
    <x v="1155"/>
    <s v="CC-12610"/>
    <s v="Corey Catlett"/>
    <x v="1"/>
    <x v="0"/>
    <x v="60"/>
    <x v="22"/>
    <n v="80219"/>
    <x v="1"/>
    <s v="TEC-PH-10002583"/>
    <x v="2"/>
    <x v="7"/>
    <x v="1717"/>
    <n v="15.992000000000001"/>
  </r>
  <r>
    <s v="CA-2017-157707"/>
    <x v="1155"/>
    <s v="CC-12610"/>
    <s v="Corey Catlett"/>
    <x v="1"/>
    <x v="0"/>
    <x v="60"/>
    <x v="22"/>
    <n v="80219"/>
    <x v="1"/>
    <s v="FUR-CH-10004853"/>
    <x v="0"/>
    <x v="1"/>
    <x v="531"/>
    <n v="120.78400000000001"/>
  </r>
  <r>
    <s v="US-2016-126753"/>
    <x v="748"/>
    <s v="SP-20860"/>
    <s v="Sung Pak"/>
    <x v="1"/>
    <x v="0"/>
    <x v="10"/>
    <x v="9"/>
    <n v="19134"/>
    <x v="3"/>
    <s v="TEC-PH-10003580"/>
    <x v="2"/>
    <x v="7"/>
    <x v="1006"/>
    <n v="519.79200000000003"/>
  </r>
  <r>
    <s v="US-2016-126753"/>
    <x v="748"/>
    <s v="SP-20860"/>
    <s v="Sung Pak"/>
    <x v="1"/>
    <x v="0"/>
    <x v="10"/>
    <x v="9"/>
    <n v="19134"/>
    <x v="3"/>
    <s v="TEC-AC-10004227"/>
    <x v="2"/>
    <x v="11"/>
    <x v="1409"/>
    <n v="31.175999999999998"/>
  </r>
  <r>
    <s v="US-2016-126753"/>
    <x v="748"/>
    <s v="SP-20860"/>
    <s v="Sung Pak"/>
    <x v="1"/>
    <x v="0"/>
    <x v="10"/>
    <x v="9"/>
    <n v="19134"/>
    <x v="3"/>
    <s v="OFF-PA-10002787"/>
    <x v="1"/>
    <x v="10"/>
    <x v="1276"/>
    <n v="10.368"/>
  </r>
  <r>
    <s v="US-2016-126753"/>
    <x v="748"/>
    <s v="SP-20860"/>
    <s v="Sung Pak"/>
    <x v="1"/>
    <x v="0"/>
    <x v="10"/>
    <x v="9"/>
    <n v="19134"/>
    <x v="3"/>
    <s v="OFF-BI-10003981"/>
    <x v="1"/>
    <x v="8"/>
    <x v="109"/>
    <n v="2.7240000000000002"/>
  </r>
  <r>
    <s v="US-2016-126753"/>
    <x v="748"/>
    <s v="SP-20860"/>
    <s v="Sung Pak"/>
    <x v="1"/>
    <x v="0"/>
    <x v="10"/>
    <x v="9"/>
    <n v="19134"/>
    <x v="3"/>
    <s v="FUR-FU-10001488"/>
    <x v="0"/>
    <x v="5"/>
    <x v="1049"/>
    <n v="254.352"/>
  </r>
  <r>
    <s v="US-2016-126753"/>
    <x v="748"/>
    <s v="SP-20860"/>
    <s v="Sung Pak"/>
    <x v="1"/>
    <x v="0"/>
    <x v="10"/>
    <x v="9"/>
    <n v="19134"/>
    <x v="3"/>
    <s v="OFF-BI-10003727"/>
    <x v="1"/>
    <x v="8"/>
    <x v="805"/>
    <n v="3.762"/>
  </r>
  <r>
    <s v="US-2016-126753"/>
    <x v="748"/>
    <s v="SP-20860"/>
    <s v="Sung Pak"/>
    <x v="1"/>
    <x v="0"/>
    <x v="10"/>
    <x v="9"/>
    <n v="19134"/>
    <x v="3"/>
    <s v="OFF-PA-10000130"/>
    <x v="1"/>
    <x v="10"/>
    <x v="1004"/>
    <n v="10.272"/>
  </r>
  <r>
    <s v="CA-2015-166051"/>
    <x v="1178"/>
    <s v="JK-15625"/>
    <s v="Jim Karlsson"/>
    <x v="0"/>
    <x v="0"/>
    <x v="25"/>
    <x v="35"/>
    <n v="39212"/>
    <x v="0"/>
    <s v="TEC-PH-10002680"/>
    <x v="2"/>
    <x v="7"/>
    <x v="420"/>
    <n v="659.97"/>
  </r>
  <r>
    <s v="CA-2015-166051"/>
    <x v="1178"/>
    <s v="JK-15625"/>
    <s v="Jim Karlsson"/>
    <x v="0"/>
    <x v="0"/>
    <x v="25"/>
    <x v="35"/>
    <n v="39212"/>
    <x v="0"/>
    <s v="TEC-PH-10002538"/>
    <x v="2"/>
    <x v="7"/>
    <x v="529"/>
    <n v="113.73"/>
  </r>
  <r>
    <s v="CA-2016-113040"/>
    <x v="375"/>
    <s v="CC-12100"/>
    <s v="Chad Cunningham"/>
    <x v="2"/>
    <x v="0"/>
    <x v="1"/>
    <x v="1"/>
    <n v="90045"/>
    <x v="1"/>
    <s v="OFF-BI-10001249"/>
    <x v="1"/>
    <x v="8"/>
    <x v="1191"/>
    <n v="5.1040000000000001"/>
  </r>
  <r>
    <s v="CA-2015-103800"/>
    <x v="1179"/>
    <s v="DP-13000"/>
    <s v="Darren Powers"/>
    <x v="0"/>
    <x v="0"/>
    <x v="12"/>
    <x v="5"/>
    <n v="77095"/>
    <x v="2"/>
    <s v="OFF-PA-10000174"/>
    <x v="1"/>
    <x v="10"/>
    <x v="1524"/>
    <n v="16.448"/>
  </r>
  <r>
    <s v="CA-2015-113383"/>
    <x v="1076"/>
    <s v="SF-20065"/>
    <s v="Sandra Flanagan"/>
    <x v="0"/>
    <x v="0"/>
    <x v="500"/>
    <x v="30"/>
    <n v="7011"/>
    <x v="3"/>
    <s v="OFF-AP-10004532"/>
    <x v="1"/>
    <x v="9"/>
    <x v="564"/>
    <n v="81.92"/>
  </r>
  <r>
    <s v="CA-2015-113383"/>
    <x v="1076"/>
    <s v="SF-20065"/>
    <s v="Sandra Flanagan"/>
    <x v="0"/>
    <x v="0"/>
    <x v="500"/>
    <x v="30"/>
    <n v="7011"/>
    <x v="3"/>
    <s v="FUR-FU-10001986"/>
    <x v="0"/>
    <x v="5"/>
    <x v="1142"/>
    <n v="254.9"/>
  </r>
  <r>
    <s v="CA-2018-152499"/>
    <x v="203"/>
    <s v="EH-13765"/>
    <s v="Edward Hooks"/>
    <x v="1"/>
    <x v="0"/>
    <x v="22"/>
    <x v="10"/>
    <n v="60623"/>
    <x v="2"/>
    <s v="OFF-FA-10002975"/>
    <x v="1"/>
    <x v="13"/>
    <x v="128"/>
    <n v="15.12"/>
  </r>
  <r>
    <s v="CA-2018-152499"/>
    <x v="203"/>
    <s v="EH-13765"/>
    <s v="Edward Hooks"/>
    <x v="1"/>
    <x v="0"/>
    <x v="22"/>
    <x v="10"/>
    <n v="60623"/>
    <x v="2"/>
    <s v="OFF-AR-10003481"/>
    <x v="1"/>
    <x v="6"/>
    <x v="1600"/>
    <n v="7.8719999999999999"/>
  </r>
  <r>
    <s v="CA-2017-151498"/>
    <x v="438"/>
    <s v="DN-13690"/>
    <s v="Duane Noonan"/>
    <x v="0"/>
    <x v="0"/>
    <x v="4"/>
    <x v="4"/>
    <n v="98115"/>
    <x v="1"/>
    <s v="OFF-BI-10004967"/>
    <x v="1"/>
    <x v="8"/>
    <x v="256"/>
    <n v="8.32"/>
  </r>
  <r>
    <s v="CA-2017-137939"/>
    <x v="1180"/>
    <s v="PJ-19015"/>
    <s v="Pauline Johnson"/>
    <x v="0"/>
    <x v="0"/>
    <x v="85"/>
    <x v="15"/>
    <n v="11561"/>
    <x v="3"/>
    <s v="TEC-PH-10003589"/>
    <x v="2"/>
    <x v="7"/>
    <x v="826"/>
    <n v="89.95"/>
  </r>
  <r>
    <s v="US-2017-117793"/>
    <x v="828"/>
    <s v="MA-17560"/>
    <s v="Matt Abelman"/>
    <x v="2"/>
    <x v="0"/>
    <x v="501"/>
    <x v="6"/>
    <n v="53081"/>
    <x v="2"/>
    <s v="OFF-LA-10002945"/>
    <x v="1"/>
    <x v="2"/>
    <x v="1612"/>
    <n v="25.2"/>
  </r>
  <r>
    <s v="US-2017-117793"/>
    <x v="828"/>
    <s v="MA-17560"/>
    <s v="Matt Abelman"/>
    <x v="2"/>
    <x v="0"/>
    <x v="501"/>
    <x v="6"/>
    <n v="53081"/>
    <x v="2"/>
    <s v="OFF-LA-10003537"/>
    <x v="1"/>
    <x v="2"/>
    <x v="1577"/>
    <n v="37.590000000000003"/>
  </r>
  <r>
    <s v="US-2017-117793"/>
    <x v="828"/>
    <s v="MA-17560"/>
    <s v="Matt Abelman"/>
    <x v="2"/>
    <x v="0"/>
    <x v="501"/>
    <x v="6"/>
    <n v="53081"/>
    <x v="2"/>
    <s v="OFF-ST-10002406"/>
    <x v="1"/>
    <x v="4"/>
    <x v="328"/>
    <n v="14.97"/>
  </r>
  <r>
    <s v="US-2017-117793"/>
    <x v="828"/>
    <s v="MA-17560"/>
    <s v="Matt Abelman"/>
    <x v="2"/>
    <x v="0"/>
    <x v="501"/>
    <x v="6"/>
    <n v="53081"/>
    <x v="2"/>
    <s v="TEC-AC-10003433"/>
    <x v="2"/>
    <x v="11"/>
    <x v="1418"/>
    <n v="1.98"/>
  </r>
  <r>
    <s v="CA-2017-133872"/>
    <x v="403"/>
    <s v="VM-21835"/>
    <s v="Vivian Mathis"/>
    <x v="0"/>
    <x v="0"/>
    <x v="172"/>
    <x v="2"/>
    <n v="33433"/>
    <x v="0"/>
    <s v="OFF-BI-10002082"/>
    <x v="1"/>
    <x v="8"/>
    <x v="1182"/>
    <n v="39.936"/>
  </r>
  <r>
    <s v="CA-2017-133872"/>
    <x v="403"/>
    <s v="VM-21835"/>
    <s v="Vivian Mathis"/>
    <x v="0"/>
    <x v="0"/>
    <x v="172"/>
    <x v="2"/>
    <n v="33433"/>
    <x v="0"/>
    <s v="TEC-AC-10000521"/>
    <x v="2"/>
    <x v="11"/>
    <x v="1566"/>
    <n v="18.463999999999999"/>
  </r>
  <r>
    <s v="US-2016-165743"/>
    <x v="312"/>
    <s v="MM-18055"/>
    <s v="Michelle Moray"/>
    <x v="0"/>
    <x v="0"/>
    <x v="34"/>
    <x v="22"/>
    <n v="80013"/>
    <x v="1"/>
    <s v="OFF-BI-10001982"/>
    <x v="1"/>
    <x v="8"/>
    <x v="304"/>
    <n v="4.8959999999999999"/>
  </r>
  <r>
    <s v="US-2016-165743"/>
    <x v="312"/>
    <s v="MM-18055"/>
    <s v="Michelle Moray"/>
    <x v="0"/>
    <x v="0"/>
    <x v="34"/>
    <x v="22"/>
    <n v="80013"/>
    <x v="1"/>
    <s v="FUR-BO-10002268"/>
    <x v="0"/>
    <x v="0"/>
    <x v="317"/>
    <n v="145.76400000000001"/>
  </r>
  <r>
    <s v="US-2016-165743"/>
    <x v="312"/>
    <s v="MM-18055"/>
    <s v="Michelle Moray"/>
    <x v="0"/>
    <x v="0"/>
    <x v="34"/>
    <x v="22"/>
    <n v="80013"/>
    <x v="1"/>
    <s v="OFF-BI-10001758"/>
    <x v="1"/>
    <x v="8"/>
    <x v="944"/>
    <n v="9.6120000000000001"/>
  </r>
  <r>
    <s v="US-2018-105998"/>
    <x v="132"/>
    <s v="CR-12580"/>
    <s v="Clay Rozendal"/>
    <x v="2"/>
    <x v="0"/>
    <x v="70"/>
    <x v="1"/>
    <n v="92037"/>
    <x v="1"/>
    <s v="TEC-AC-10004469"/>
    <x v="2"/>
    <x v="11"/>
    <x v="241"/>
    <n v="199.75"/>
  </r>
  <r>
    <s v="US-2018-105998"/>
    <x v="132"/>
    <s v="CR-12580"/>
    <s v="Clay Rozendal"/>
    <x v="2"/>
    <x v="0"/>
    <x v="70"/>
    <x v="1"/>
    <n v="92037"/>
    <x v="1"/>
    <s v="FUR-TA-10001095"/>
    <x v="0"/>
    <x v="3"/>
    <x v="616"/>
    <n v="1673.184"/>
  </r>
  <r>
    <s v="US-2015-148194"/>
    <x v="417"/>
    <s v="BS-11365"/>
    <s v="Bill Shonely"/>
    <x v="1"/>
    <x v="0"/>
    <x v="4"/>
    <x v="4"/>
    <n v="98105"/>
    <x v="1"/>
    <s v="FUR-FU-10001852"/>
    <x v="0"/>
    <x v="5"/>
    <x v="845"/>
    <n v="12.18"/>
  </r>
  <r>
    <s v="US-2015-148194"/>
    <x v="417"/>
    <s v="BS-11365"/>
    <s v="Bill Shonely"/>
    <x v="1"/>
    <x v="0"/>
    <x v="4"/>
    <x v="4"/>
    <n v="98105"/>
    <x v="1"/>
    <s v="OFF-AP-10000696"/>
    <x v="1"/>
    <x v="9"/>
    <x v="336"/>
    <n v="57.68"/>
  </r>
  <r>
    <s v="US-2016-151407"/>
    <x v="627"/>
    <s v="RD-19585"/>
    <s v="Rob Dowd"/>
    <x v="0"/>
    <x v="0"/>
    <x v="362"/>
    <x v="23"/>
    <n v="52001"/>
    <x v="2"/>
    <s v="TEC-PH-10003885"/>
    <x v="2"/>
    <x v="7"/>
    <x v="780"/>
    <n v="263.95999999999998"/>
  </r>
  <r>
    <s v="CA-2016-110870"/>
    <x v="295"/>
    <s v="KD-16270"/>
    <s v="Karen Daniels"/>
    <x v="0"/>
    <x v="0"/>
    <x v="1"/>
    <x v="1"/>
    <n v="90032"/>
    <x v="1"/>
    <s v="TEC-AC-10002926"/>
    <x v="2"/>
    <x v="11"/>
    <x v="1123"/>
    <n v="299.94"/>
  </r>
  <r>
    <s v="CA-2016-110870"/>
    <x v="295"/>
    <s v="KD-16270"/>
    <s v="Karen Daniels"/>
    <x v="0"/>
    <x v="0"/>
    <x v="1"/>
    <x v="1"/>
    <n v="90032"/>
    <x v="1"/>
    <s v="OFF-SU-10001225"/>
    <x v="1"/>
    <x v="14"/>
    <x v="327"/>
    <n v="25.76"/>
  </r>
  <r>
    <s v="CA-2015-143210"/>
    <x v="588"/>
    <s v="AA-10645"/>
    <s v="Anna Andreadi"/>
    <x v="0"/>
    <x v="0"/>
    <x v="90"/>
    <x v="31"/>
    <n v="1852"/>
    <x v="3"/>
    <s v="TEC-PH-10004434"/>
    <x v="2"/>
    <x v="7"/>
    <x v="1613"/>
    <n v="271.89999999999998"/>
  </r>
  <r>
    <s v="CA-2015-143210"/>
    <x v="588"/>
    <s v="AA-10645"/>
    <s v="Anna Andreadi"/>
    <x v="0"/>
    <x v="0"/>
    <x v="90"/>
    <x v="31"/>
    <n v="1852"/>
    <x v="3"/>
    <s v="FUR-FU-10003878"/>
    <x v="0"/>
    <x v="5"/>
    <x v="677"/>
    <n v="45.84"/>
  </r>
  <r>
    <s v="CA-2015-143210"/>
    <x v="588"/>
    <s v="AA-10645"/>
    <s v="Anna Andreadi"/>
    <x v="0"/>
    <x v="0"/>
    <x v="90"/>
    <x v="31"/>
    <n v="1852"/>
    <x v="3"/>
    <s v="FUR-FU-10002268"/>
    <x v="0"/>
    <x v="5"/>
    <x v="869"/>
    <n v="9.82"/>
  </r>
  <r>
    <s v="CA-2017-139808"/>
    <x v="877"/>
    <s v="MC-18100"/>
    <s v="Mick Crebagga"/>
    <x v="0"/>
    <x v="0"/>
    <x v="126"/>
    <x v="4"/>
    <n v="98270"/>
    <x v="1"/>
    <s v="OFF-FA-10001883"/>
    <x v="1"/>
    <x v="13"/>
    <x v="1493"/>
    <n v="93.36"/>
  </r>
  <r>
    <s v="CA-2016-110863"/>
    <x v="972"/>
    <s v="AA-10645"/>
    <s v="Anna Andreadi"/>
    <x v="0"/>
    <x v="0"/>
    <x v="268"/>
    <x v="26"/>
    <n v="73120"/>
    <x v="2"/>
    <s v="OFF-ST-10002756"/>
    <x v="1"/>
    <x v="4"/>
    <x v="273"/>
    <n v="541.24"/>
  </r>
  <r>
    <s v="CA-2016-110863"/>
    <x v="972"/>
    <s v="AA-10645"/>
    <s v="Anna Andreadi"/>
    <x v="0"/>
    <x v="0"/>
    <x v="268"/>
    <x v="26"/>
    <n v="73120"/>
    <x v="2"/>
    <s v="OFF-PA-10000474"/>
    <x v="1"/>
    <x v="10"/>
    <x v="33"/>
    <n v="106.32"/>
  </r>
  <r>
    <s v="CA-2016-110863"/>
    <x v="972"/>
    <s v="AA-10645"/>
    <s v="Anna Andreadi"/>
    <x v="0"/>
    <x v="0"/>
    <x v="268"/>
    <x v="26"/>
    <n v="73120"/>
    <x v="2"/>
    <s v="FUR-CH-10002073"/>
    <x v="0"/>
    <x v="1"/>
    <x v="1792"/>
    <n v="1323.9"/>
  </r>
  <r>
    <s v="CA-2015-127859"/>
    <x v="461"/>
    <s v="QJ-19255"/>
    <s v="Quincy Jones"/>
    <x v="1"/>
    <x v="0"/>
    <x v="10"/>
    <x v="9"/>
    <n v="19134"/>
    <x v="3"/>
    <s v="OFF-PA-10003641"/>
    <x v="1"/>
    <x v="10"/>
    <x v="947"/>
    <n v="126.624"/>
  </r>
  <r>
    <s v="US-2016-136427"/>
    <x v="782"/>
    <s v="JM-16195"/>
    <s v="Justin MacKendrick"/>
    <x v="0"/>
    <x v="0"/>
    <x v="34"/>
    <x v="22"/>
    <n v="80013"/>
    <x v="1"/>
    <s v="TEC-PH-10002070"/>
    <x v="2"/>
    <x v="7"/>
    <x v="1794"/>
    <n v="125.944"/>
  </r>
  <r>
    <s v="CA-2018-120168"/>
    <x v="1126"/>
    <s v="TB-21625"/>
    <s v="Trudy Brown"/>
    <x v="0"/>
    <x v="0"/>
    <x v="20"/>
    <x v="15"/>
    <n v="10009"/>
    <x v="3"/>
    <s v="OFF-BI-10004519"/>
    <x v="1"/>
    <x v="8"/>
    <x v="889"/>
    <n v="663.92"/>
  </r>
  <r>
    <s v="CA-2018-120168"/>
    <x v="1126"/>
    <s v="TB-21625"/>
    <s v="Trudy Brown"/>
    <x v="0"/>
    <x v="0"/>
    <x v="20"/>
    <x v="15"/>
    <n v="10009"/>
    <x v="3"/>
    <s v="TEC-AC-10002167"/>
    <x v="2"/>
    <x v="11"/>
    <x v="46"/>
    <n v="120"/>
  </r>
  <r>
    <s v="CA-2018-120168"/>
    <x v="1126"/>
    <s v="TB-21625"/>
    <s v="Trudy Brown"/>
    <x v="0"/>
    <x v="0"/>
    <x v="20"/>
    <x v="15"/>
    <n v="10009"/>
    <x v="3"/>
    <s v="OFF-FA-10000936"/>
    <x v="1"/>
    <x v="13"/>
    <x v="1307"/>
    <n v="3.29"/>
  </r>
  <r>
    <s v="CA-2018-120168"/>
    <x v="1126"/>
    <s v="TB-21625"/>
    <s v="Trudy Brown"/>
    <x v="0"/>
    <x v="0"/>
    <x v="20"/>
    <x v="15"/>
    <n v="10009"/>
    <x v="3"/>
    <s v="FUR-FU-10000732"/>
    <x v="0"/>
    <x v="5"/>
    <x v="545"/>
    <n v="18.84"/>
  </r>
  <r>
    <s v="US-2015-131870"/>
    <x v="340"/>
    <s v="NF-18595"/>
    <s v="Nicole Fjeld"/>
    <x v="2"/>
    <x v="0"/>
    <x v="152"/>
    <x v="24"/>
    <n v="43130"/>
    <x v="3"/>
    <s v="FUR-FU-10002501"/>
    <x v="0"/>
    <x v="5"/>
    <x v="1293"/>
    <n v="60.671999999999997"/>
  </r>
  <r>
    <s v="US-2015-131870"/>
    <x v="340"/>
    <s v="NF-18595"/>
    <s v="Nicole Fjeld"/>
    <x v="2"/>
    <x v="0"/>
    <x v="152"/>
    <x v="24"/>
    <n v="43130"/>
    <x v="3"/>
    <s v="OFF-AR-10000634"/>
    <x v="1"/>
    <x v="6"/>
    <x v="997"/>
    <n v="30.815999999999999"/>
  </r>
  <r>
    <s v="CA-2018-114804"/>
    <x v="161"/>
    <s v="BF-11020"/>
    <s v="Barry FranzÃ¶sisch"/>
    <x v="1"/>
    <x v="0"/>
    <x v="494"/>
    <x v="1"/>
    <n v="95351"/>
    <x v="1"/>
    <s v="TEC-PH-10001700"/>
    <x v="2"/>
    <x v="7"/>
    <x v="195"/>
    <n v="52.792000000000002"/>
  </r>
  <r>
    <s v="CA-2018-167227"/>
    <x v="808"/>
    <s v="NP-18670"/>
    <s v="Nora Paige"/>
    <x v="0"/>
    <x v="0"/>
    <x v="285"/>
    <x v="25"/>
    <n v="63116"/>
    <x v="2"/>
    <s v="OFF-AP-10001962"/>
    <x v="1"/>
    <x v="9"/>
    <x v="1603"/>
    <n v="83.9"/>
  </r>
  <r>
    <s v="CA-2018-167227"/>
    <x v="808"/>
    <s v="NP-18670"/>
    <s v="Nora Paige"/>
    <x v="0"/>
    <x v="0"/>
    <x v="285"/>
    <x v="25"/>
    <n v="63116"/>
    <x v="2"/>
    <s v="OFF-PA-10001838"/>
    <x v="1"/>
    <x v="10"/>
    <x v="1008"/>
    <n v="11.76"/>
  </r>
  <r>
    <s v="CA-2015-129189"/>
    <x v="609"/>
    <s v="HM-14860"/>
    <s v="Harry Marie"/>
    <x v="1"/>
    <x v="0"/>
    <x v="61"/>
    <x v="5"/>
    <n v="75217"/>
    <x v="2"/>
    <s v="OFF-AP-10000124"/>
    <x v="1"/>
    <x v="9"/>
    <x v="1236"/>
    <n v="4.992"/>
  </r>
  <r>
    <s v="CA-2015-129189"/>
    <x v="609"/>
    <s v="HM-14860"/>
    <s v="Harry Marie"/>
    <x v="1"/>
    <x v="0"/>
    <x v="61"/>
    <x v="5"/>
    <n v="75217"/>
    <x v="2"/>
    <s v="OFF-EN-10003567"/>
    <x v="1"/>
    <x v="12"/>
    <x v="1652"/>
    <n v="87.92"/>
  </r>
  <r>
    <s v="CA-2015-129189"/>
    <x v="609"/>
    <s v="HM-14860"/>
    <s v="Harry Marie"/>
    <x v="1"/>
    <x v="0"/>
    <x v="61"/>
    <x v="5"/>
    <n v="75217"/>
    <x v="2"/>
    <s v="FUR-CH-10004997"/>
    <x v="0"/>
    <x v="1"/>
    <x v="499"/>
    <n v="657.93"/>
  </r>
  <r>
    <s v="CA-2015-129189"/>
    <x v="609"/>
    <s v="HM-14860"/>
    <s v="Harry Marie"/>
    <x v="1"/>
    <x v="0"/>
    <x v="61"/>
    <x v="5"/>
    <n v="75217"/>
    <x v="2"/>
    <s v="OFF-BI-10000494"/>
    <x v="1"/>
    <x v="8"/>
    <x v="1572"/>
    <n v="1.044"/>
  </r>
  <r>
    <s v="CA-2016-132465"/>
    <x v="861"/>
    <s v="DM-13525"/>
    <s v="Don Miller"/>
    <x v="1"/>
    <x v="0"/>
    <x v="20"/>
    <x v="15"/>
    <n v="10035"/>
    <x v="3"/>
    <s v="FUR-FU-10000277"/>
    <x v="0"/>
    <x v="5"/>
    <x v="1795"/>
    <n v="210.68"/>
  </r>
  <r>
    <s v="CA-2016-132465"/>
    <x v="861"/>
    <s v="DM-13525"/>
    <s v="Don Miller"/>
    <x v="1"/>
    <x v="0"/>
    <x v="20"/>
    <x v="15"/>
    <n v="10035"/>
    <x v="3"/>
    <s v="OFF-ST-10003641"/>
    <x v="1"/>
    <x v="4"/>
    <x v="1808"/>
    <n v="78.8"/>
  </r>
  <r>
    <s v="CA-2016-132465"/>
    <x v="861"/>
    <s v="DM-13525"/>
    <s v="Don Miller"/>
    <x v="1"/>
    <x v="0"/>
    <x v="20"/>
    <x v="15"/>
    <n v="10035"/>
    <x v="3"/>
    <s v="TEC-AC-10001998"/>
    <x v="2"/>
    <x v="11"/>
    <x v="84"/>
    <n v="19.989999999999998"/>
  </r>
  <r>
    <s v="CA-2016-132465"/>
    <x v="861"/>
    <s v="DM-13525"/>
    <s v="Don Miller"/>
    <x v="1"/>
    <x v="0"/>
    <x v="20"/>
    <x v="15"/>
    <n v="10035"/>
    <x v="3"/>
    <s v="OFF-ST-10001932"/>
    <x v="1"/>
    <x v="4"/>
    <x v="1650"/>
    <n v="772.68"/>
  </r>
  <r>
    <s v="CA-2017-166373"/>
    <x v="147"/>
    <s v="JF-15565"/>
    <s v="Jill Fjeld"/>
    <x v="0"/>
    <x v="0"/>
    <x v="52"/>
    <x v="5"/>
    <n v="78207"/>
    <x v="2"/>
    <s v="TEC-AC-10002323"/>
    <x v="2"/>
    <x v="11"/>
    <x v="177"/>
    <n v="106.08"/>
  </r>
  <r>
    <s v="CA-2017-158806"/>
    <x v="676"/>
    <s v="NM-18520"/>
    <s v="Neoma Murray"/>
    <x v="0"/>
    <x v="0"/>
    <x v="112"/>
    <x v="5"/>
    <n v="79109"/>
    <x v="2"/>
    <s v="FUR-FU-10004270"/>
    <x v="0"/>
    <x v="5"/>
    <x v="1381"/>
    <n v="23.076000000000001"/>
  </r>
  <r>
    <s v="CA-2017-158806"/>
    <x v="676"/>
    <s v="NM-18520"/>
    <s v="Neoma Murray"/>
    <x v="0"/>
    <x v="0"/>
    <x v="112"/>
    <x v="5"/>
    <n v="79109"/>
    <x v="2"/>
    <s v="OFF-PA-10004621"/>
    <x v="1"/>
    <x v="10"/>
    <x v="745"/>
    <n v="25.92"/>
  </r>
  <r>
    <s v="CA-2016-119690"/>
    <x v="608"/>
    <s v="MV-17485"/>
    <s v="Mark Van Huff"/>
    <x v="0"/>
    <x v="0"/>
    <x v="12"/>
    <x v="5"/>
    <n v="77041"/>
    <x v="2"/>
    <s v="OFF-PA-10001019"/>
    <x v="1"/>
    <x v="10"/>
    <x v="681"/>
    <n v="47.951999999999998"/>
  </r>
  <r>
    <s v="CA-2016-119690"/>
    <x v="608"/>
    <s v="MV-17485"/>
    <s v="Mark Van Huff"/>
    <x v="0"/>
    <x v="0"/>
    <x v="12"/>
    <x v="5"/>
    <n v="77041"/>
    <x v="2"/>
    <s v="OFF-BI-10000201"/>
    <x v="1"/>
    <x v="8"/>
    <x v="1687"/>
    <n v="0.98399999999999999"/>
  </r>
  <r>
    <s v="CA-2016-119690"/>
    <x v="608"/>
    <s v="MV-17485"/>
    <s v="Mark Van Huff"/>
    <x v="0"/>
    <x v="0"/>
    <x v="12"/>
    <x v="5"/>
    <n v="77041"/>
    <x v="2"/>
    <s v="FUR-FU-10004587"/>
    <x v="0"/>
    <x v="5"/>
    <x v="1362"/>
    <n v="75.384"/>
  </r>
  <r>
    <s v="CA-2016-119690"/>
    <x v="608"/>
    <s v="MV-17485"/>
    <s v="Mark Van Huff"/>
    <x v="0"/>
    <x v="0"/>
    <x v="12"/>
    <x v="5"/>
    <n v="77041"/>
    <x v="2"/>
    <s v="OFF-LA-10001613"/>
    <x v="1"/>
    <x v="2"/>
    <x v="743"/>
    <n v="4.6079999999999997"/>
  </r>
  <r>
    <s v="CA-2016-153738"/>
    <x v="1181"/>
    <s v="AG-10270"/>
    <s v="Alejandro Grove"/>
    <x v="0"/>
    <x v="0"/>
    <x v="104"/>
    <x v="31"/>
    <n v="1841"/>
    <x v="3"/>
    <s v="OFF-BI-10001308"/>
    <x v="1"/>
    <x v="8"/>
    <x v="1360"/>
    <n v="37.68"/>
  </r>
  <r>
    <s v="CA-2018-169012"/>
    <x v="815"/>
    <s v="BF-11275"/>
    <s v="Beth Fritzler"/>
    <x v="1"/>
    <x v="0"/>
    <x v="38"/>
    <x v="32"/>
    <n v="31907"/>
    <x v="0"/>
    <s v="OFF-AP-10003278"/>
    <x v="1"/>
    <x v="9"/>
    <x v="1793"/>
    <n v="41.91"/>
  </r>
  <r>
    <s v="CA-2018-109393"/>
    <x v="160"/>
    <s v="JC-15775"/>
    <s v="John Castell"/>
    <x v="0"/>
    <x v="0"/>
    <x v="1"/>
    <x v="1"/>
    <n v="90032"/>
    <x v="1"/>
    <s v="FUR-BO-10003966"/>
    <x v="0"/>
    <x v="0"/>
    <x v="1095"/>
    <n v="435.99900000000002"/>
  </r>
  <r>
    <s v="CA-2018-121489"/>
    <x v="170"/>
    <s v="CM-11815"/>
    <s v="Candace McMahon"/>
    <x v="1"/>
    <x v="0"/>
    <x v="4"/>
    <x v="4"/>
    <n v="98115"/>
    <x v="1"/>
    <s v="FUR-CH-10004698"/>
    <x v="0"/>
    <x v="1"/>
    <x v="168"/>
    <n v="388.70400000000001"/>
  </r>
  <r>
    <s v="CA-2018-121489"/>
    <x v="170"/>
    <s v="CM-11815"/>
    <s v="Candace McMahon"/>
    <x v="1"/>
    <x v="0"/>
    <x v="4"/>
    <x v="4"/>
    <n v="98115"/>
    <x v="1"/>
    <s v="OFF-ST-10000025"/>
    <x v="1"/>
    <x v="4"/>
    <x v="621"/>
    <n v="572.58000000000004"/>
  </r>
  <r>
    <s v="CA-2018-121489"/>
    <x v="170"/>
    <s v="CM-11815"/>
    <s v="Candace McMahon"/>
    <x v="1"/>
    <x v="0"/>
    <x v="4"/>
    <x v="4"/>
    <n v="98115"/>
    <x v="1"/>
    <s v="TEC-AC-10000682"/>
    <x v="2"/>
    <x v="11"/>
    <x v="1336"/>
    <n v="33.18"/>
  </r>
  <r>
    <s v="US-2018-133081"/>
    <x v="825"/>
    <s v="PV-18985"/>
    <s v="Paul Van Hugh"/>
    <x v="2"/>
    <x v="0"/>
    <x v="471"/>
    <x v="31"/>
    <n v="2138"/>
    <x v="3"/>
    <s v="TEC-AC-10001772"/>
    <x v="2"/>
    <x v="11"/>
    <x v="405"/>
    <n v="63.88"/>
  </r>
  <r>
    <s v="US-2018-133081"/>
    <x v="825"/>
    <s v="PV-18985"/>
    <s v="Paul Van Hugh"/>
    <x v="2"/>
    <x v="0"/>
    <x v="471"/>
    <x v="31"/>
    <n v="2138"/>
    <x v="3"/>
    <s v="FUR-FU-10001379"/>
    <x v="0"/>
    <x v="5"/>
    <x v="1819"/>
    <n v="26.72"/>
  </r>
  <r>
    <s v="CA-2018-165008"/>
    <x v="175"/>
    <s v="DO-13645"/>
    <s v="Doug O'Connell"/>
    <x v="0"/>
    <x v="0"/>
    <x v="288"/>
    <x v="7"/>
    <n v="84106"/>
    <x v="1"/>
    <s v="OFF-BI-10002794"/>
    <x v="1"/>
    <x v="8"/>
    <x v="102"/>
    <n v="295.05599999999998"/>
  </r>
  <r>
    <s v="CA-2017-145611"/>
    <x v="873"/>
    <s v="HA-14905"/>
    <s v="Helen Abelman"/>
    <x v="0"/>
    <x v="0"/>
    <x v="20"/>
    <x v="15"/>
    <n v="10035"/>
    <x v="3"/>
    <s v="OFF-AP-10001005"/>
    <x v="1"/>
    <x v="9"/>
    <x v="1140"/>
    <n v="393.25"/>
  </r>
  <r>
    <s v="CA-2017-113600"/>
    <x v="272"/>
    <s v="SH-20395"/>
    <s v="Shahid Hopkins"/>
    <x v="0"/>
    <x v="0"/>
    <x v="191"/>
    <x v="24"/>
    <n v="44221"/>
    <x v="3"/>
    <s v="OFF-BI-10000201"/>
    <x v="1"/>
    <x v="8"/>
    <x v="1687"/>
    <n v="2.214"/>
  </r>
  <r>
    <s v="CA-2018-130834"/>
    <x v="132"/>
    <s v="JM-16195"/>
    <s v="Justin MacKendrick"/>
    <x v="0"/>
    <x v="0"/>
    <x v="40"/>
    <x v="3"/>
    <n v="28403"/>
    <x v="0"/>
    <s v="OFF-PA-10003673"/>
    <x v="1"/>
    <x v="10"/>
    <x v="980"/>
    <n v="16.271999999999998"/>
  </r>
  <r>
    <s v="CA-2017-168543"/>
    <x v="894"/>
    <s v="DK-13225"/>
    <s v="Dean Katz"/>
    <x v="1"/>
    <x v="0"/>
    <x v="20"/>
    <x v="15"/>
    <n v="10035"/>
    <x v="3"/>
    <s v="OFF-AP-10000938"/>
    <x v="1"/>
    <x v="9"/>
    <x v="1712"/>
    <n v="706.86"/>
  </r>
  <r>
    <s v="CA-2015-144974"/>
    <x v="467"/>
    <s v="CM-12715"/>
    <s v="Craig Molinari"/>
    <x v="1"/>
    <x v="0"/>
    <x v="10"/>
    <x v="9"/>
    <n v="19140"/>
    <x v="3"/>
    <s v="OFF-BI-10003274"/>
    <x v="1"/>
    <x v="8"/>
    <x v="122"/>
    <n v="5.97"/>
  </r>
  <r>
    <s v="CA-2015-144974"/>
    <x v="467"/>
    <s v="CM-12715"/>
    <s v="Craig Molinari"/>
    <x v="1"/>
    <x v="0"/>
    <x v="10"/>
    <x v="9"/>
    <n v="19140"/>
    <x v="3"/>
    <s v="FUR-FU-10001095"/>
    <x v="0"/>
    <x v="5"/>
    <x v="748"/>
    <n v="21.184000000000001"/>
  </r>
  <r>
    <s v="CA-2015-144974"/>
    <x v="467"/>
    <s v="CM-12715"/>
    <s v="Craig Molinari"/>
    <x v="1"/>
    <x v="0"/>
    <x v="10"/>
    <x v="9"/>
    <n v="19140"/>
    <x v="3"/>
    <s v="OFF-AP-10001492"/>
    <x v="1"/>
    <x v="9"/>
    <x v="22"/>
    <n v="41.375999999999998"/>
  </r>
  <r>
    <s v="CA-2015-109904"/>
    <x v="686"/>
    <s v="BF-10975"/>
    <s v="Barbara Fisher"/>
    <x v="1"/>
    <x v="0"/>
    <x v="20"/>
    <x v="15"/>
    <n v="10009"/>
    <x v="3"/>
    <s v="OFF-AR-10004999"/>
    <x v="1"/>
    <x v="6"/>
    <x v="873"/>
    <n v="17.940000000000001"/>
  </r>
  <r>
    <s v="CA-2018-152205"/>
    <x v="394"/>
    <s v="SF-20965"/>
    <s v="Sylvia Foulston"/>
    <x v="1"/>
    <x v="0"/>
    <x v="10"/>
    <x v="9"/>
    <n v="19134"/>
    <x v="3"/>
    <s v="OFF-BI-10004094"/>
    <x v="1"/>
    <x v="8"/>
    <x v="608"/>
    <n v="2.6549999999999998"/>
  </r>
  <r>
    <s v="CA-2016-121188"/>
    <x v="834"/>
    <s v="CB-12025"/>
    <s v="Cassandra Brandow"/>
    <x v="0"/>
    <x v="0"/>
    <x v="1"/>
    <x v="1"/>
    <n v="90049"/>
    <x v="1"/>
    <s v="OFF-ST-10001490"/>
    <x v="1"/>
    <x v="4"/>
    <x v="518"/>
    <n v="892.35"/>
  </r>
  <r>
    <s v="CA-2016-121188"/>
    <x v="834"/>
    <s v="CB-12025"/>
    <s v="Cassandra Brandow"/>
    <x v="0"/>
    <x v="0"/>
    <x v="1"/>
    <x v="1"/>
    <n v="90049"/>
    <x v="1"/>
    <s v="FUR-BO-10004695"/>
    <x v="0"/>
    <x v="0"/>
    <x v="200"/>
    <n v="307.666"/>
  </r>
  <r>
    <s v="CA-2016-121188"/>
    <x v="834"/>
    <s v="CB-12025"/>
    <s v="Cassandra Brandow"/>
    <x v="0"/>
    <x v="0"/>
    <x v="1"/>
    <x v="1"/>
    <n v="90049"/>
    <x v="1"/>
    <s v="OFF-ST-10000736"/>
    <x v="1"/>
    <x v="4"/>
    <x v="460"/>
    <n v="728.82"/>
  </r>
  <r>
    <s v="CA-2016-121188"/>
    <x v="834"/>
    <s v="CB-12025"/>
    <s v="Cassandra Brandow"/>
    <x v="0"/>
    <x v="0"/>
    <x v="1"/>
    <x v="1"/>
    <n v="90049"/>
    <x v="1"/>
    <s v="OFF-BI-10001617"/>
    <x v="1"/>
    <x v="8"/>
    <x v="1324"/>
    <n v="41.36"/>
  </r>
  <r>
    <s v="CA-2016-121188"/>
    <x v="834"/>
    <s v="CB-12025"/>
    <s v="Cassandra Brandow"/>
    <x v="0"/>
    <x v="0"/>
    <x v="1"/>
    <x v="1"/>
    <n v="90049"/>
    <x v="1"/>
    <s v="TEC-PH-10003589"/>
    <x v="2"/>
    <x v="7"/>
    <x v="826"/>
    <n v="43.176000000000002"/>
  </r>
  <r>
    <s v="CA-2016-121188"/>
    <x v="834"/>
    <s v="CB-12025"/>
    <s v="Cassandra Brandow"/>
    <x v="0"/>
    <x v="0"/>
    <x v="1"/>
    <x v="1"/>
    <n v="90049"/>
    <x v="1"/>
    <s v="FUR-FU-10003981"/>
    <x v="0"/>
    <x v="5"/>
    <x v="325"/>
    <n v="4.16"/>
  </r>
  <r>
    <s v="CA-2016-156013"/>
    <x v="1181"/>
    <s v="TC-20980"/>
    <s v="Tamara Chand"/>
    <x v="1"/>
    <x v="0"/>
    <x v="85"/>
    <x v="15"/>
    <n v="11561"/>
    <x v="3"/>
    <s v="OFF-PA-10001970"/>
    <x v="1"/>
    <x v="10"/>
    <x v="314"/>
    <n v="61.4"/>
  </r>
  <r>
    <s v="CA-2016-156013"/>
    <x v="1181"/>
    <s v="TC-20980"/>
    <s v="Tamara Chand"/>
    <x v="1"/>
    <x v="0"/>
    <x v="85"/>
    <x v="15"/>
    <n v="11561"/>
    <x v="3"/>
    <s v="OFF-BI-10002437"/>
    <x v="1"/>
    <x v="8"/>
    <x v="1314"/>
    <n v="24.448"/>
  </r>
  <r>
    <s v="CA-2017-132997"/>
    <x v="77"/>
    <s v="LW-17215"/>
    <s v="Luke Weiss"/>
    <x v="0"/>
    <x v="0"/>
    <x v="30"/>
    <x v="15"/>
    <n v="14609"/>
    <x v="3"/>
    <s v="TEC-PH-10000586"/>
    <x v="2"/>
    <x v="7"/>
    <x v="506"/>
    <n v="263.95999999999998"/>
  </r>
  <r>
    <s v="CA-2017-132997"/>
    <x v="77"/>
    <s v="LW-17215"/>
    <s v="Luke Weiss"/>
    <x v="0"/>
    <x v="0"/>
    <x v="30"/>
    <x v="15"/>
    <n v="14609"/>
    <x v="3"/>
    <s v="TEC-PH-10003811"/>
    <x v="2"/>
    <x v="7"/>
    <x v="1196"/>
    <n v="359.97"/>
  </r>
  <r>
    <s v="CA-2017-132997"/>
    <x v="77"/>
    <s v="LW-17215"/>
    <s v="Luke Weiss"/>
    <x v="0"/>
    <x v="0"/>
    <x v="30"/>
    <x v="15"/>
    <n v="14609"/>
    <x v="3"/>
    <s v="OFF-PA-10004983"/>
    <x v="1"/>
    <x v="10"/>
    <x v="1332"/>
    <n v="12.96"/>
  </r>
  <r>
    <s v="CA-2017-132997"/>
    <x v="77"/>
    <s v="LW-17215"/>
    <s v="Luke Weiss"/>
    <x v="0"/>
    <x v="0"/>
    <x v="30"/>
    <x v="15"/>
    <n v="14609"/>
    <x v="3"/>
    <s v="OFF-ST-10003479"/>
    <x v="1"/>
    <x v="4"/>
    <x v="41"/>
    <n v="116.82"/>
  </r>
  <r>
    <s v="CA-2017-132997"/>
    <x v="77"/>
    <s v="LW-17215"/>
    <s v="Luke Weiss"/>
    <x v="0"/>
    <x v="0"/>
    <x v="30"/>
    <x v="15"/>
    <n v="14609"/>
    <x v="3"/>
    <s v="OFF-BI-10004318"/>
    <x v="1"/>
    <x v="8"/>
    <x v="1583"/>
    <n v="276.78399999999999"/>
  </r>
  <r>
    <s v="US-2016-160563"/>
    <x v="1182"/>
    <s v="NS-18640"/>
    <s v="Noel Staavos"/>
    <x v="1"/>
    <x v="0"/>
    <x v="8"/>
    <x v="1"/>
    <n v="94109"/>
    <x v="1"/>
    <s v="TEC-AC-10002567"/>
    <x v="2"/>
    <x v="11"/>
    <x v="428"/>
    <n v="239.97"/>
  </r>
  <r>
    <s v="US-2016-160563"/>
    <x v="1182"/>
    <s v="NS-18640"/>
    <s v="Noel Staavos"/>
    <x v="1"/>
    <x v="0"/>
    <x v="8"/>
    <x v="1"/>
    <n v="94109"/>
    <x v="1"/>
    <s v="FUR-FU-10001731"/>
    <x v="0"/>
    <x v="5"/>
    <x v="1556"/>
    <n v="16.02"/>
  </r>
  <r>
    <s v="CA-2018-151750"/>
    <x v="314"/>
    <s v="JM-15250"/>
    <s v="Janet Martin"/>
    <x v="0"/>
    <x v="0"/>
    <x v="114"/>
    <x v="5"/>
    <n v="77340"/>
    <x v="2"/>
    <s v="OFF-ST-10002743"/>
    <x v="1"/>
    <x v="4"/>
    <x v="418"/>
    <n v="454.56"/>
  </r>
  <r>
    <s v="CA-2018-151750"/>
    <x v="314"/>
    <s v="JM-15250"/>
    <s v="Janet Martin"/>
    <x v="0"/>
    <x v="0"/>
    <x v="114"/>
    <x v="5"/>
    <n v="77340"/>
    <x v="2"/>
    <s v="FUR-FU-10002116"/>
    <x v="0"/>
    <x v="5"/>
    <x v="1440"/>
    <n v="141.41999999999999"/>
  </r>
  <r>
    <s v="CA-2018-151750"/>
    <x v="314"/>
    <s v="JM-15250"/>
    <s v="Janet Martin"/>
    <x v="0"/>
    <x v="0"/>
    <x v="114"/>
    <x v="5"/>
    <n v="77340"/>
    <x v="2"/>
    <s v="FUR-CH-10003199"/>
    <x v="0"/>
    <x v="1"/>
    <x v="637"/>
    <n v="310.74400000000003"/>
  </r>
  <r>
    <s v="CA-2018-151750"/>
    <x v="314"/>
    <s v="JM-15250"/>
    <s v="Janet Martin"/>
    <x v="0"/>
    <x v="0"/>
    <x v="114"/>
    <x v="5"/>
    <n v="77340"/>
    <x v="2"/>
    <s v="OFF-AR-10003158"/>
    <x v="1"/>
    <x v="6"/>
    <x v="703"/>
    <n v="12.736000000000001"/>
  </r>
  <r>
    <s v="CA-2018-151750"/>
    <x v="314"/>
    <s v="JM-15250"/>
    <s v="Janet Martin"/>
    <x v="0"/>
    <x v="0"/>
    <x v="114"/>
    <x v="5"/>
    <n v="77340"/>
    <x v="2"/>
    <s v="OFF-BI-10000301"/>
    <x v="1"/>
    <x v="8"/>
    <x v="625"/>
    <n v="6.47"/>
  </r>
  <r>
    <s v="CA-2018-151750"/>
    <x v="314"/>
    <s v="JM-15250"/>
    <s v="Janet Martin"/>
    <x v="0"/>
    <x v="0"/>
    <x v="114"/>
    <x v="5"/>
    <n v="77340"/>
    <x v="2"/>
    <s v="OFF-BI-10000343"/>
    <x v="1"/>
    <x v="8"/>
    <x v="186"/>
    <n v="13.747999999999999"/>
  </r>
  <r>
    <s v="CA-2018-151750"/>
    <x v="314"/>
    <s v="JM-15250"/>
    <s v="Janet Martin"/>
    <x v="0"/>
    <x v="0"/>
    <x v="114"/>
    <x v="5"/>
    <n v="77340"/>
    <x v="2"/>
    <s v="OFF-AP-10004708"/>
    <x v="1"/>
    <x v="9"/>
    <x v="513"/>
    <n v="15.224"/>
  </r>
  <r>
    <s v="CA-2016-106187"/>
    <x v="537"/>
    <s v="RF-19345"/>
    <s v="Randy Ferguson"/>
    <x v="1"/>
    <x v="0"/>
    <x v="502"/>
    <x v="32"/>
    <n v="30344"/>
    <x v="0"/>
    <s v="FUR-FU-10000794"/>
    <x v="0"/>
    <x v="5"/>
    <x v="645"/>
    <n v="27.42"/>
  </r>
  <r>
    <s v="CA-2016-106187"/>
    <x v="537"/>
    <s v="RF-19345"/>
    <s v="Randy Ferguson"/>
    <x v="1"/>
    <x v="0"/>
    <x v="502"/>
    <x v="32"/>
    <n v="30344"/>
    <x v="0"/>
    <s v="OFF-BI-10004519"/>
    <x v="1"/>
    <x v="8"/>
    <x v="889"/>
    <n v="165.98"/>
  </r>
  <r>
    <s v="CA-2016-106187"/>
    <x v="537"/>
    <s v="RF-19345"/>
    <s v="Randy Ferguson"/>
    <x v="1"/>
    <x v="0"/>
    <x v="502"/>
    <x v="32"/>
    <n v="30344"/>
    <x v="0"/>
    <s v="TEC-AC-10001590"/>
    <x v="2"/>
    <x v="11"/>
    <x v="1356"/>
    <n v="75"/>
  </r>
  <r>
    <s v="US-2017-164945"/>
    <x v="441"/>
    <s v="CA-12055"/>
    <s v="Cathy Armstrong"/>
    <x v="2"/>
    <x v="0"/>
    <x v="20"/>
    <x v="15"/>
    <n v="10009"/>
    <x v="3"/>
    <s v="OFF-BI-10001524"/>
    <x v="1"/>
    <x v="8"/>
    <x v="301"/>
    <n v="134.27199999999999"/>
  </r>
  <r>
    <s v="CA-2016-150714"/>
    <x v="662"/>
    <s v="KH-16690"/>
    <s v="Kristen Hastings"/>
    <x v="1"/>
    <x v="0"/>
    <x v="24"/>
    <x v="21"/>
    <n v="97477"/>
    <x v="1"/>
    <s v="OFF-LA-10001474"/>
    <x v="1"/>
    <x v="2"/>
    <x v="926"/>
    <n v="146.54400000000001"/>
  </r>
  <r>
    <s v="CA-2016-150714"/>
    <x v="662"/>
    <s v="KH-16690"/>
    <s v="Kristen Hastings"/>
    <x v="1"/>
    <x v="0"/>
    <x v="24"/>
    <x v="21"/>
    <n v="97477"/>
    <x v="1"/>
    <s v="OFF-PA-10001497"/>
    <x v="1"/>
    <x v="10"/>
    <x v="1755"/>
    <n v="131.904"/>
  </r>
  <r>
    <s v="CA-2016-150714"/>
    <x v="662"/>
    <s v="KH-16690"/>
    <s v="Kristen Hastings"/>
    <x v="1"/>
    <x v="0"/>
    <x v="24"/>
    <x v="21"/>
    <n v="97477"/>
    <x v="1"/>
    <s v="OFF-AP-10003287"/>
    <x v="1"/>
    <x v="9"/>
    <x v="543"/>
    <n v="203.88"/>
  </r>
  <r>
    <s v="CA-2016-150714"/>
    <x v="662"/>
    <s v="KH-16690"/>
    <s v="Kristen Hastings"/>
    <x v="1"/>
    <x v="0"/>
    <x v="24"/>
    <x v="21"/>
    <n v="97477"/>
    <x v="1"/>
    <s v="OFF-BI-10002982"/>
    <x v="1"/>
    <x v="8"/>
    <x v="1267"/>
    <n v="14.301"/>
  </r>
  <r>
    <s v="CA-2016-150714"/>
    <x v="662"/>
    <s v="KH-16690"/>
    <s v="Kristen Hastings"/>
    <x v="1"/>
    <x v="0"/>
    <x v="24"/>
    <x v="21"/>
    <n v="97477"/>
    <x v="1"/>
    <s v="OFF-ST-10001809"/>
    <x v="1"/>
    <x v="4"/>
    <x v="435"/>
    <n v="718.64"/>
  </r>
  <r>
    <s v="CA-2017-105753"/>
    <x v="201"/>
    <s v="LC-16960"/>
    <s v="Lindsay Castell"/>
    <x v="2"/>
    <x v="0"/>
    <x v="81"/>
    <x v="17"/>
    <n v="22204"/>
    <x v="0"/>
    <s v="FUR-FU-10000246"/>
    <x v="0"/>
    <x v="5"/>
    <x v="391"/>
    <n v="61.1"/>
  </r>
  <r>
    <s v="CA-2018-120894"/>
    <x v="1045"/>
    <s v="JL-15130"/>
    <s v="Jack Lebron"/>
    <x v="0"/>
    <x v="0"/>
    <x v="40"/>
    <x v="3"/>
    <n v="28403"/>
    <x v="0"/>
    <s v="OFF-AP-10000252"/>
    <x v="1"/>
    <x v="9"/>
    <x v="1251"/>
    <n v="28.08"/>
  </r>
  <r>
    <s v="CA-2017-106621"/>
    <x v="321"/>
    <s v="DM-12955"/>
    <s v="Dario Medina"/>
    <x v="1"/>
    <x v="0"/>
    <x v="420"/>
    <x v="16"/>
    <n v="85364"/>
    <x v="1"/>
    <s v="OFF-AR-10002375"/>
    <x v="1"/>
    <x v="6"/>
    <x v="831"/>
    <n v="10.496"/>
  </r>
  <r>
    <s v="CA-2016-107020"/>
    <x v="848"/>
    <s v="MV-18190"/>
    <s v="Mike Vittorini"/>
    <x v="0"/>
    <x v="0"/>
    <x v="272"/>
    <x v="1"/>
    <n v="92404"/>
    <x v="1"/>
    <s v="OFF-BI-10003719"/>
    <x v="1"/>
    <x v="8"/>
    <x v="691"/>
    <n v="39.92"/>
  </r>
  <r>
    <s v="US-2016-117492"/>
    <x v="976"/>
    <s v="NS-18640"/>
    <s v="Noel Staavos"/>
    <x v="1"/>
    <x v="0"/>
    <x v="248"/>
    <x v="39"/>
    <n v="21215"/>
    <x v="3"/>
    <s v="OFF-AP-10001492"/>
    <x v="1"/>
    <x v="9"/>
    <x v="22"/>
    <n v="77.58"/>
  </r>
  <r>
    <s v="CA-2015-101392"/>
    <x v="1035"/>
    <s v="AS-10630"/>
    <s v="Ann Steele"/>
    <x v="2"/>
    <x v="0"/>
    <x v="4"/>
    <x v="4"/>
    <n v="98103"/>
    <x v="1"/>
    <s v="OFF-ST-10000532"/>
    <x v="1"/>
    <x v="4"/>
    <x v="1412"/>
    <n v="269.36"/>
  </r>
  <r>
    <s v="CA-2016-127502"/>
    <x v="895"/>
    <s v="MT-17815"/>
    <s v="Meg Tillman"/>
    <x v="0"/>
    <x v="0"/>
    <x v="8"/>
    <x v="1"/>
    <n v="94110"/>
    <x v="1"/>
    <s v="OFF-LA-10001613"/>
    <x v="1"/>
    <x v="2"/>
    <x v="743"/>
    <n v="5.76"/>
  </r>
  <r>
    <s v="CA-2018-143658"/>
    <x v="1183"/>
    <s v="SR-20425"/>
    <s v="Sharelle Roach"/>
    <x v="2"/>
    <x v="0"/>
    <x v="20"/>
    <x v="15"/>
    <n v="10035"/>
    <x v="3"/>
    <s v="OFF-AR-10002818"/>
    <x v="1"/>
    <x v="6"/>
    <x v="933"/>
    <n v="109.9"/>
  </r>
  <r>
    <s v="CA-2018-133046"/>
    <x v="944"/>
    <s v="DK-13375"/>
    <s v="Dennis Kane"/>
    <x v="0"/>
    <x v="0"/>
    <x v="4"/>
    <x v="4"/>
    <n v="98115"/>
    <x v="1"/>
    <s v="FUR-FU-10001940"/>
    <x v="0"/>
    <x v="5"/>
    <x v="222"/>
    <n v="23.88"/>
  </r>
  <r>
    <s v="CA-2018-133046"/>
    <x v="944"/>
    <s v="DK-13375"/>
    <s v="Dennis Kane"/>
    <x v="0"/>
    <x v="0"/>
    <x v="4"/>
    <x v="4"/>
    <n v="98115"/>
    <x v="1"/>
    <s v="OFF-PA-10003883"/>
    <x v="1"/>
    <x v="10"/>
    <x v="1238"/>
    <n v="26.2"/>
  </r>
  <r>
    <s v="CA-2018-133046"/>
    <x v="944"/>
    <s v="DK-13375"/>
    <s v="Dennis Kane"/>
    <x v="0"/>
    <x v="0"/>
    <x v="4"/>
    <x v="4"/>
    <n v="98115"/>
    <x v="1"/>
    <s v="OFF-PA-10002787"/>
    <x v="1"/>
    <x v="10"/>
    <x v="1276"/>
    <n v="12.96"/>
  </r>
  <r>
    <s v="CA-2018-133046"/>
    <x v="944"/>
    <s v="DK-13375"/>
    <s v="Dennis Kane"/>
    <x v="0"/>
    <x v="0"/>
    <x v="4"/>
    <x v="4"/>
    <n v="98115"/>
    <x v="1"/>
    <s v="TEC-AC-10000991"/>
    <x v="2"/>
    <x v="11"/>
    <x v="437"/>
    <n v="234.95"/>
  </r>
  <r>
    <s v="CA-2018-122798"/>
    <x v="116"/>
    <s v="SV-20935"/>
    <s v="Susan Vittorini"/>
    <x v="0"/>
    <x v="0"/>
    <x v="305"/>
    <x v="27"/>
    <n v="87105"/>
    <x v="1"/>
    <s v="OFF-ST-10003058"/>
    <x v="1"/>
    <x v="4"/>
    <x v="393"/>
    <n v="118.25"/>
  </r>
  <r>
    <s v="CA-2018-122798"/>
    <x v="116"/>
    <s v="SV-20935"/>
    <s v="Susan Vittorini"/>
    <x v="0"/>
    <x v="0"/>
    <x v="305"/>
    <x v="27"/>
    <n v="87105"/>
    <x v="1"/>
    <s v="OFF-PA-10004239"/>
    <x v="1"/>
    <x v="10"/>
    <x v="1421"/>
    <n v="4.28"/>
  </r>
  <r>
    <s v="CA-2017-169663"/>
    <x v="612"/>
    <s v="RH-19510"/>
    <s v="Rick Huthwaite"/>
    <x v="2"/>
    <x v="0"/>
    <x v="1"/>
    <x v="1"/>
    <n v="90045"/>
    <x v="1"/>
    <s v="TEC-AC-10003038"/>
    <x v="2"/>
    <x v="11"/>
    <x v="1033"/>
    <n v="26.85"/>
  </r>
  <r>
    <s v="CA-2017-169663"/>
    <x v="612"/>
    <s v="RH-19510"/>
    <s v="Rick Huthwaite"/>
    <x v="2"/>
    <x v="0"/>
    <x v="1"/>
    <x v="1"/>
    <n v="90045"/>
    <x v="1"/>
    <s v="TEC-MA-10000984"/>
    <x v="2"/>
    <x v="15"/>
    <x v="1820"/>
    <n v="3357.6"/>
  </r>
  <r>
    <s v="CA-2016-149846"/>
    <x v="1184"/>
    <s v="SB-20185"/>
    <s v="Sarah Brown"/>
    <x v="0"/>
    <x v="0"/>
    <x v="1"/>
    <x v="1"/>
    <n v="90045"/>
    <x v="1"/>
    <s v="OFF-LA-10004484"/>
    <x v="1"/>
    <x v="2"/>
    <x v="617"/>
    <n v="8.26"/>
  </r>
  <r>
    <s v="CA-2016-149846"/>
    <x v="1184"/>
    <s v="SB-20185"/>
    <s v="Sarah Brown"/>
    <x v="0"/>
    <x v="0"/>
    <x v="1"/>
    <x v="1"/>
    <n v="90045"/>
    <x v="1"/>
    <s v="TEC-MA-10004002"/>
    <x v="2"/>
    <x v="15"/>
    <x v="668"/>
    <n v="2973.32"/>
  </r>
  <r>
    <s v="CA-2016-149846"/>
    <x v="1184"/>
    <s v="SB-20185"/>
    <s v="Sarah Brown"/>
    <x v="0"/>
    <x v="0"/>
    <x v="1"/>
    <x v="1"/>
    <n v="90045"/>
    <x v="1"/>
    <s v="OFF-ST-10002406"/>
    <x v="1"/>
    <x v="4"/>
    <x v="328"/>
    <n v="104.79"/>
  </r>
  <r>
    <s v="CA-2016-149846"/>
    <x v="1184"/>
    <s v="SB-20185"/>
    <s v="Sarah Brown"/>
    <x v="0"/>
    <x v="0"/>
    <x v="1"/>
    <x v="1"/>
    <n v="90045"/>
    <x v="1"/>
    <s v="TEC-PH-10003645"/>
    <x v="2"/>
    <x v="7"/>
    <x v="297"/>
    <n v="775.72799999999995"/>
  </r>
  <r>
    <s v="CA-2018-159149"/>
    <x v="922"/>
    <s v="CR-12820"/>
    <s v="Cyra Reiten"/>
    <x v="2"/>
    <x v="0"/>
    <x v="12"/>
    <x v="5"/>
    <n v="77041"/>
    <x v="2"/>
    <s v="FUR-BO-10001601"/>
    <x v="0"/>
    <x v="0"/>
    <x v="419"/>
    <n v="89.066400000000002"/>
  </r>
  <r>
    <s v="CA-2018-159149"/>
    <x v="922"/>
    <s v="CR-12820"/>
    <s v="Cyra Reiten"/>
    <x v="2"/>
    <x v="0"/>
    <x v="12"/>
    <x v="5"/>
    <n v="77041"/>
    <x v="2"/>
    <s v="OFF-AR-10000937"/>
    <x v="1"/>
    <x v="6"/>
    <x v="1821"/>
    <n v="175.44"/>
  </r>
  <r>
    <s v="CA-2018-159149"/>
    <x v="922"/>
    <s v="CR-12820"/>
    <s v="Cyra Reiten"/>
    <x v="2"/>
    <x v="0"/>
    <x v="12"/>
    <x v="5"/>
    <n v="77041"/>
    <x v="2"/>
    <s v="TEC-PH-10000038"/>
    <x v="2"/>
    <x v="7"/>
    <x v="1065"/>
    <n v="438.33600000000001"/>
  </r>
  <r>
    <s v="US-2018-167570"/>
    <x v="166"/>
    <s v="EG-13900"/>
    <s v="Emily Grady"/>
    <x v="0"/>
    <x v="0"/>
    <x v="10"/>
    <x v="9"/>
    <n v="19140"/>
    <x v="3"/>
    <s v="FUR-CH-10003396"/>
    <x v="0"/>
    <x v="1"/>
    <x v="390"/>
    <n v="215.54400000000001"/>
  </r>
  <r>
    <s v="CA-2018-160122"/>
    <x v="551"/>
    <s v="RD-19930"/>
    <s v="Russell D'Ascenzo"/>
    <x v="0"/>
    <x v="0"/>
    <x v="22"/>
    <x v="10"/>
    <n v="60623"/>
    <x v="2"/>
    <s v="OFF-EN-10002592"/>
    <x v="1"/>
    <x v="12"/>
    <x v="1711"/>
    <n v="55.584000000000003"/>
  </r>
  <r>
    <s v="CA-2018-160122"/>
    <x v="551"/>
    <s v="RD-19930"/>
    <s v="Russell D'Ascenzo"/>
    <x v="0"/>
    <x v="0"/>
    <x v="22"/>
    <x v="10"/>
    <n v="60623"/>
    <x v="2"/>
    <s v="FUR-CH-10000422"/>
    <x v="0"/>
    <x v="1"/>
    <x v="1441"/>
    <n v="127.386"/>
  </r>
  <r>
    <s v="CA-2017-130393"/>
    <x v="49"/>
    <s v="JM-15865"/>
    <s v="John Murray"/>
    <x v="0"/>
    <x v="0"/>
    <x v="287"/>
    <x v="5"/>
    <n v="76903"/>
    <x v="2"/>
    <s v="FUR-CH-10002647"/>
    <x v="0"/>
    <x v="1"/>
    <x v="475"/>
    <n v="248.43"/>
  </r>
  <r>
    <s v="CA-2017-130393"/>
    <x v="49"/>
    <s v="JM-15865"/>
    <s v="John Murray"/>
    <x v="0"/>
    <x v="0"/>
    <x v="287"/>
    <x v="5"/>
    <n v="76903"/>
    <x v="2"/>
    <s v="OFF-AP-10004859"/>
    <x v="1"/>
    <x v="9"/>
    <x v="930"/>
    <n v="11.648"/>
  </r>
  <r>
    <s v="CA-2017-130393"/>
    <x v="49"/>
    <s v="JM-15865"/>
    <s v="John Murray"/>
    <x v="0"/>
    <x v="0"/>
    <x v="287"/>
    <x v="5"/>
    <n v="76903"/>
    <x v="2"/>
    <s v="FUR-CH-10004477"/>
    <x v="0"/>
    <x v="1"/>
    <x v="213"/>
    <n v="85.245999999999995"/>
  </r>
  <r>
    <s v="CA-2018-144820"/>
    <x v="621"/>
    <s v="LW-16825"/>
    <s v="Laurel Workman"/>
    <x v="1"/>
    <x v="0"/>
    <x v="45"/>
    <x v="5"/>
    <n v="77506"/>
    <x v="2"/>
    <s v="OFF-AR-10004817"/>
    <x v="1"/>
    <x v="6"/>
    <x v="915"/>
    <n v="20.64"/>
  </r>
  <r>
    <s v="CA-2018-101014"/>
    <x v="635"/>
    <s v="RW-19540"/>
    <s v="Rick Wilson"/>
    <x v="1"/>
    <x v="0"/>
    <x v="1"/>
    <x v="1"/>
    <n v="90049"/>
    <x v="1"/>
    <s v="FUR-FU-10003374"/>
    <x v="0"/>
    <x v="5"/>
    <x v="1807"/>
    <n v="148.02000000000001"/>
  </r>
  <r>
    <s v="CA-2018-105543"/>
    <x v="221"/>
    <s v="BG-11695"/>
    <s v="Brooke Gillingham"/>
    <x v="1"/>
    <x v="0"/>
    <x v="495"/>
    <x v="41"/>
    <n v="67846"/>
    <x v="2"/>
    <s v="OFF-ST-10003123"/>
    <x v="1"/>
    <x v="4"/>
    <x v="1277"/>
    <n v="33.29"/>
  </r>
  <r>
    <s v="US-2018-113201"/>
    <x v="160"/>
    <s v="TT-21220"/>
    <s v="Thomas Thornton"/>
    <x v="0"/>
    <x v="0"/>
    <x v="1"/>
    <x v="1"/>
    <n v="90045"/>
    <x v="1"/>
    <s v="OFF-PA-10000675"/>
    <x v="1"/>
    <x v="10"/>
    <x v="1115"/>
    <n v="204.95"/>
  </r>
  <r>
    <s v="US-2018-106551"/>
    <x v="847"/>
    <s v="EB-13930"/>
    <s v="Eric Barreto"/>
    <x v="0"/>
    <x v="0"/>
    <x v="22"/>
    <x v="10"/>
    <n v="60653"/>
    <x v="2"/>
    <s v="FUR-CH-10004997"/>
    <x v="0"/>
    <x v="1"/>
    <x v="499"/>
    <n v="526.34400000000005"/>
  </r>
  <r>
    <s v="CA-2017-116722"/>
    <x v="583"/>
    <s v="LP-17080"/>
    <s v="Liz Pelletier"/>
    <x v="0"/>
    <x v="0"/>
    <x v="8"/>
    <x v="1"/>
    <n v="94110"/>
    <x v="1"/>
    <s v="FUR-FU-10001934"/>
    <x v="0"/>
    <x v="5"/>
    <x v="107"/>
    <n v="41.96"/>
  </r>
  <r>
    <s v="CA-2017-116722"/>
    <x v="583"/>
    <s v="LP-17080"/>
    <s v="Liz Pelletier"/>
    <x v="0"/>
    <x v="0"/>
    <x v="8"/>
    <x v="1"/>
    <n v="94110"/>
    <x v="1"/>
    <s v="FUR-CH-10004997"/>
    <x v="0"/>
    <x v="1"/>
    <x v="499"/>
    <n v="451.15199999999999"/>
  </r>
  <r>
    <s v="CA-2017-116722"/>
    <x v="583"/>
    <s v="LP-17080"/>
    <s v="Liz Pelletier"/>
    <x v="0"/>
    <x v="0"/>
    <x v="8"/>
    <x v="1"/>
    <n v="94110"/>
    <x v="1"/>
    <s v="OFF-BI-10001890"/>
    <x v="1"/>
    <x v="8"/>
    <x v="176"/>
    <n v="31.504000000000001"/>
  </r>
  <r>
    <s v="CA-2015-138128"/>
    <x v="337"/>
    <s v="FP-14320"/>
    <s v="Frank Preis"/>
    <x v="0"/>
    <x v="0"/>
    <x v="10"/>
    <x v="9"/>
    <n v="19134"/>
    <x v="3"/>
    <s v="OFF-EN-10002500"/>
    <x v="1"/>
    <x v="12"/>
    <x v="118"/>
    <n v="30.672000000000001"/>
  </r>
  <r>
    <s v="CA-2015-138128"/>
    <x v="337"/>
    <s v="FP-14320"/>
    <s v="Frank Preis"/>
    <x v="0"/>
    <x v="0"/>
    <x v="10"/>
    <x v="9"/>
    <n v="19134"/>
    <x v="3"/>
    <s v="TEC-CO-10001766"/>
    <x v="2"/>
    <x v="16"/>
    <x v="1067"/>
    <n v="1079.9760000000001"/>
  </r>
  <r>
    <s v="US-2018-150070"/>
    <x v="210"/>
    <s v="JA-15970"/>
    <s v="Joseph Airdo"/>
    <x v="0"/>
    <x v="0"/>
    <x v="494"/>
    <x v="1"/>
    <n v="95351"/>
    <x v="1"/>
    <s v="FUR-CH-10004860"/>
    <x v="0"/>
    <x v="1"/>
    <x v="212"/>
    <n v="161.56800000000001"/>
  </r>
  <r>
    <s v="CA-2016-137064"/>
    <x v="525"/>
    <s v="TS-21655"/>
    <s v="Trudy Schmidt"/>
    <x v="0"/>
    <x v="0"/>
    <x v="12"/>
    <x v="5"/>
    <n v="77070"/>
    <x v="2"/>
    <s v="OFF-BI-10002049"/>
    <x v="1"/>
    <x v="8"/>
    <x v="765"/>
    <n v="2.9340000000000002"/>
  </r>
  <r>
    <s v="CA-2016-137064"/>
    <x v="525"/>
    <s v="TS-21655"/>
    <s v="Trudy Schmidt"/>
    <x v="0"/>
    <x v="0"/>
    <x v="12"/>
    <x v="5"/>
    <n v="77070"/>
    <x v="2"/>
    <s v="TEC-AC-10003499"/>
    <x v="2"/>
    <x v="11"/>
    <x v="103"/>
    <n v="18.527999999999999"/>
  </r>
  <r>
    <s v="CA-2016-137064"/>
    <x v="525"/>
    <s v="TS-21655"/>
    <s v="Trudy Schmidt"/>
    <x v="0"/>
    <x v="0"/>
    <x v="12"/>
    <x v="5"/>
    <n v="77070"/>
    <x v="2"/>
    <s v="OFF-ST-10003470"/>
    <x v="1"/>
    <x v="4"/>
    <x v="1348"/>
    <n v="670.75199999999995"/>
  </r>
  <r>
    <s v="CA-2018-157350"/>
    <x v="775"/>
    <s v="DP-13000"/>
    <s v="Darren Powers"/>
    <x v="0"/>
    <x v="0"/>
    <x v="22"/>
    <x v="10"/>
    <n v="60610"/>
    <x v="2"/>
    <s v="FUR-FU-10000222"/>
    <x v="0"/>
    <x v="5"/>
    <x v="596"/>
    <n v="64.959999999999994"/>
  </r>
  <r>
    <s v="CA-2015-127866"/>
    <x v="836"/>
    <s v="JD-15895"/>
    <s v="Jonathan Doherty"/>
    <x v="1"/>
    <x v="0"/>
    <x v="169"/>
    <x v="1"/>
    <n v="92503"/>
    <x v="1"/>
    <s v="TEC-AC-10000023"/>
    <x v="2"/>
    <x v="11"/>
    <x v="909"/>
    <n v="41.94"/>
  </r>
  <r>
    <s v="CA-2015-127866"/>
    <x v="836"/>
    <s v="JD-15895"/>
    <s v="Jonathan Doherty"/>
    <x v="1"/>
    <x v="0"/>
    <x v="169"/>
    <x v="1"/>
    <n v="92503"/>
    <x v="1"/>
    <s v="OFF-PA-10003971"/>
    <x v="1"/>
    <x v="10"/>
    <x v="1281"/>
    <n v="11.96"/>
  </r>
  <r>
    <s v="CA-2015-127866"/>
    <x v="836"/>
    <s v="JD-15895"/>
    <s v="Jonathan Doherty"/>
    <x v="1"/>
    <x v="0"/>
    <x v="169"/>
    <x v="1"/>
    <n v="92503"/>
    <x v="1"/>
    <s v="OFF-AR-10003481"/>
    <x v="1"/>
    <x v="6"/>
    <x v="1600"/>
    <n v="13.12"/>
  </r>
  <r>
    <s v="CA-2015-127866"/>
    <x v="836"/>
    <s v="JD-15895"/>
    <s v="Jonathan Doherty"/>
    <x v="1"/>
    <x v="0"/>
    <x v="169"/>
    <x v="1"/>
    <n v="92503"/>
    <x v="1"/>
    <s v="OFF-ST-10001490"/>
    <x v="1"/>
    <x v="4"/>
    <x v="518"/>
    <n v="535.41"/>
  </r>
  <r>
    <s v="CA-2016-131352"/>
    <x v="1049"/>
    <s v="GH-14485"/>
    <s v="Gene Hale"/>
    <x v="1"/>
    <x v="0"/>
    <x v="61"/>
    <x v="5"/>
    <n v="75081"/>
    <x v="2"/>
    <s v="FUR-FU-10003708"/>
    <x v="0"/>
    <x v="5"/>
    <x v="71"/>
    <n v="72.78"/>
  </r>
  <r>
    <s v="CA-2016-121776"/>
    <x v="1130"/>
    <s v="RD-19585"/>
    <s v="Rob Dowd"/>
    <x v="0"/>
    <x v="0"/>
    <x v="1"/>
    <x v="1"/>
    <n v="90008"/>
    <x v="1"/>
    <s v="OFF-PA-10001970"/>
    <x v="1"/>
    <x v="10"/>
    <x v="314"/>
    <n v="36.840000000000003"/>
  </r>
  <r>
    <s v="CA-2016-121776"/>
    <x v="1130"/>
    <s v="RD-19585"/>
    <s v="Rob Dowd"/>
    <x v="0"/>
    <x v="0"/>
    <x v="1"/>
    <x v="1"/>
    <n v="90008"/>
    <x v="1"/>
    <s v="OFF-LA-10002762"/>
    <x v="1"/>
    <x v="2"/>
    <x v="49"/>
    <n v="87.71"/>
  </r>
  <r>
    <s v="CA-2017-118073"/>
    <x v="399"/>
    <s v="CS-12490"/>
    <s v="Cindy Schnelling"/>
    <x v="1"/>
    <x v="0"/>
    <x v="121"/>
    <x v="2"/>
    <n v="33801"/>
    <x v="0"/>
    <s v="FUR-TA-10002533"/>
    <x v="0"/>
    <x v="3"/>
    <x v="277"/>
    <n v="562.29250000000002"/>
  </r>
  <r>
    <s v="CA-2015-103219"/>
    <x v="187"/>
    <s v="BF-11215"/>
    <s v="Benjamin Farhat"/>
    <x v="2"/>
    <x v="0"/>
    <x v="20"/>
    <x v="15"/>
    <n v="10035"/>
    <x v="3"/>
    <s v="FUR-FU-10004091"/>
    <x v="0"/>
    <x v="5"/>
    <x v="963"/>
    <n v="56.52"/>
  </r>
  <r>
    <s v="CA-2017-102561"/>
    <x v="427"/>
    <s v="NK-18490"/>
    <s v="Neil Knudson"/>
    <x v="2"/>
    <x v="0"/>
    <x v="10"/>
    <x v="9"/>
    <n v="19140"/>
    <x v="3"/>
    <s v="OFF-AR-10001545"/>
    <x v="1"/>
    <x v="6"/>
    <x v="820"/>
    <n v="11.263999999999999"/>
  </r>
  <r>
    <s v="CA-2017-102561"/>
    <x v="427"/>
    <s v="NK-18490"/>
    <s v="Neil Knudson"/>
    <x v="2"/>
    <x v="0"/>
    <x v="10"/>
    <x v="9"/>
    <n v="19140"/>
    <x v="3"/>
    <s v="OFF-ST-10001476"/>
    <x v="1"/>
    <x v="4"/>
    <x v="835"/>
    <n v="284.08"/>
  </r>
  <r>
    <s v="CA-2017-102561"/>
    <x v="427"/>
    <s v="NK-18490"/>
    <s v="Neil Knudson"/>
    <x v="2"/>
    <x v="0"/>
    <x v="10"/>
    <x v="9"/>
    <n v="19140"/>
    <x v="3"/>
    <s v="OFF-PA-10004971"/>
    <x v="1"/>
    <x v="10"/>
    <x v="609"/>
    <n v="18.495999999999999"/>
  </r>
  <r>
    <s v="CA-2017-100993"/>
    <x v="473"/>
    <s v="AZ-10750"/>
    <s v="Annie Zypern"/>
    <x v="0"/>
    <x v="0"/>
    <x v="70"/>
    <x v="1"/>
    <n v="92037"/>
    <x v="1"/>
    <s v="OFF-LA-10003223"/>
    <x v="1"/>
    <x v="2"/>
    <x v="607"/>
    <n v="14.73"/>
  </r>
  <r>
    <s v="CA-2017-100993"/>
    <x v="473"/>
    <s v="AZ-10750"/>
    <s v="Annie Zypern"/>
    <x v="0"/>
    <x v="0"/>
    <x v="70"/>
    <x v="1"/>
    <n v="92037"/>
    <x v="1"/>
    <s v="OFF-ST-10004340"/>
    <x v="1"/>
    <x v="4"/>
    <x v="817"/>
    <n v="186.54"/>
  </r>
  <r>
    <s v="CA-2017-100993"/>
    <x v="473"/>
    <s v="AZ-10750"/>
    <s v="Annie Zypern"/>
    <x v="0"/>
    <x v="0"/>
    <x v="70"/>
    <x v="1"/>
    <n v="92037"/>
    <x v="1"/>
    <s v="FUR-TA-10001095"/>
    <x v="0"/>
    <x v="3"/>
    <x v="616"/>
    <n v="557.72799999999995"/>
  </r>
  <r>
    <s v="CA-2017-100993"/>
    <x v="473"/>
    <s v="AZ-10750"/>
    <s v="Annie Zypern"/>
    <x v="0"/>
    <x v="0"/>
    <x v="70"/>
    <x v="1"/>
    <n v="92037"/>
    <x v="1"/>
    <s v="TEC-PH-10001448"/>
    <x v="2"/>
    <x v="7"/>
    <x v="141"/>
    <n v="159.96799999999999"/>
  </r>
  <r>
    <s v="US-2015-112949"/>
    <x v="886"/>
    <s v="Co-12640"/>
    <s v="Corey-Lock"/>
    <x v="0"/>
    <x v="0"/>
    <x v="408"/>
    <x v="26"/>
    <n v="73505"/>
    <x v="2"/>
    <s v="OFF-AP-10001005"/>
    <x v="1"/>
    <x v="9"/>
    <x v="1140"/>
    <n v="471.9"/>
  </r>
  <r>
    <s v="US-2015-112949"/>
    <x v="886"/>
    <s v="Co-12640"/>
    <s v="Corey-Lock"/>
    <x v="0"/>
    <x v="0"/>
    <x v="408"/>
    <x v="26"/>
    <n v="73505"/>
    <x v="2"/>
    <s v="OFF-AR-10003469"/>
    <x v="1"/>
    <x v="6"/>
    <x v="1258"/>
    <n v="3.52"/>
  </r>
  <r>
    <s v="US-2018-146822"/>
    <x v="255"/>
    <s v="AG-10675"/>
    <s v="Anna Gayman"/>
    <x v="0"/>
    <x v="0"/>
    <x v="127"/>
    <x v="17"/>
    <n v="24153"/>
    <x v="0"/>
    <s v="OFF-PA-10000249"/>
    <x v="1"/>
    <x v="10"/>
    <x v="33"/>
    <n v="49.12"/>
  </r>
  <r>
    <s v="US-2017-131058"/>
    <x v="797"/>
    <s v="EM-14140"/>
    <s v="Eugene Moren"/>
    <x v="2"/>
    <x v="0"/>
    <x v="157"/>
    <x v="1"/>
    <n v="92704"/>
    <x v="1"/>
    <s v="OFF-LA-10001613"/>
    <x v="1"/>
    <x v="2"/>
    <x v="743"/>
    <n v="20.16"/>
  </r>
  <r>
    <s v="CA-2015-167997"/>
    <x v="755"/>
    <s v="CA-11965"/>
    <s v="Carol Adams"/>
    <x v="1"/>
    <x v="0"/>
    <x v="503"/>
    <x v="44"/>
    <n v="57701"/>
    <x v="2"/>
    <s v="OFF-BI-10001758"/>
    <x v="1"/>
    <x v="8"/>
    <x v="944"/>
    <n v="10.68"/>
  </r>
  <r>
    <s v="CA-2015-167997"/>
    <x v="755"/>
    <s v="CA-11965"/>
    <s v="Carol Adams"/>
    <x v="1"/>
    <x v="0"/>
    <x v="503"/>
    <x v="44"/>
    <n v="57701"/>
    <x v="2"/>
    <s v="FUR-BO-10004409"/>
    <x v="0"/>
    <x v="0"/>
    <x v="631"/>
    <n v="141.96"/>
  </r>
  <r>
    <s v="CA-2018-140151"/>
    <x v="721"/>
    <s v="RB-19360"/>
    <s v="Raymond Buch"/>
    <x v="0"/>
    <x v="0"/>
    <x v="4"/>
    <x v="4"/>
    <n v="98115"/>
    <x v="1"/>
    <s v="OFF-ST-10001558"/>
    <x v="1"/>
    <x v="4"/>
    <x v="719"/>
    <n v="32.479999999999997"/>
  </r>
  <r>
    <s v="CA-2018-140151"/>
    <x v="721"/>
    <s v="RB-19360"/>
    <s v="Raymond Buch"/>
    <x v="0"/>
    <x v="0"/>
    <x v="4"/>
    <x v="4"/>
    <n v="98115"/>
    <x v="1"/>
    <s v="OFF-PA-10002986"/>
    <x v="1"/>
    <x v="10"/>
    <x v="482"/>
    <n v="20.04"/>
  </r>
  <r>
    <s v="CA-2018-140151"/>
    <x v="721"/>
    <s v="RB-19360"/>
    <s v="Raymond Buch"/>
    <x v="0"/>
    <x v="0"/>
    <x v="4"/>
    <x v="4"/>
    <n v="98115"/>
    <x v="1"/>
    <s v="TEC-CO-10004722"/>
    <x v="2"/>
    <x v="16"/>
    <x v="1374"/>
    <n v="13999.96"/>
  </r>
  <r>
    <s v="US-2018-143770"/>
    <x v="177"/>
    <s v="RD-19720"/>
    <s v="Roger Demir"/>
    <x v="0"/>
    <x v="0"/>
    <x v="209"/>
    <x v="29"/>
    <n v="6457"/>
    <x v="3"/>
    <s v="TEC-AC-10002842"/>
    <x v="2"/>
    <x v="11"/>
    <x v="1185"/>
    <n v="238"/>
  </r>
  <r>
    <s v="US-2018-143770"/>
    <x v="177"/>
    <s v="RD-19720"/>
    <s v="Roger Demir"/>
    <x v="0"/>
    <x v="0"/>
    <x v="209"/>
    <x v="29"/>
    <n v="6457"/>
    <x v="3"/>
    <s v="OFF-PA-10001125"/>
    <x v="1"/>
    <x v="10"/>
    <x v="1021"/>
    <n v="61.96"/>
  </r>
  <r>
    <s v="CA-2017-131296"/>
    <x v="964"/>
    <s v="MS-17830"/>
    <s v="Melanie Seite"/>
    <x v="0"/>
    <x v="0"/>
    <x v="248"/>
    <x v="39"/>
    <n v="21215"/>
    <x v="3"/>
    <s v="FUR-TA-10002622"/>
    <x v="0"/>
    <x v="3"/>
    <x v="969"/>
    <n v="239.37200000000001"/>
  </r>
  <r>
    <s v="CA-2017-103464"/>
    <x v="741"/>
    <s v="PG-18820"/>
    <s v="Patrick Gardner"/>
    <x v="0"/>
    <x v="0"/>
    <x v="70"/>
    <x v="1"/>
    <n v="92105"/>
    <x v="1"/>
    <s v="TEC-AC-10002842"/>
    <x v="2"/>
    <x v="11"/>
    <x v="1185"/>
    <n v="595"/>
  </r>
  <r>
    <s v="CA-2018-136238"/>
    <x v="377"/>
    <s v="KB-16240"/>
    <s v="Karen Bern"/>
    <x v="1"/>
    <x v="0"/>
    <x v="372"/>
    <x v="5"/>
    <n v="79762"/>
    <x v="2"/>
    <s v="OFF-PA-10004285"/>
    <x v="1"/>
    <x v="10"/>
    <x v="1268"/>
    <n v="16.032"/>
  </r>
  <r>
    <s v="CA-2017-120803"/>
    <x v="1185"/>
    <s v="RB-19465"/>
    <s v="Rick Bensley"/>
    <x v="2"/>
    <x v="0"/>
    <x v="451"/>
    <x v="29"/>
    <n v="6460"/>
    <x v="3"/>
    <s v="TEC-AC-10004469"/>
    <x v="2"/>
    <x v="11"/>
    <x v="241"/>
    <n v="199.75"/>
  </r>
  <r>
    <s v="CA-2017-134138"/>
    <x v="595"/>
    <s v="JD-15790"/>
    <s v="John Dryer"/>
    <x v="0"/>
    <x v="0"/>
    <x v="78"/>
    <x v="30"/>
    <n v="7109"/>
    <x v="3"/>
    <s v="FUR-CH-10001545"/>
    <x v="0"/>
    <x v="1"/>
    <x v="1746"/>
    <n v="227.96"/>
  </r>
  <r>
    <s v="CA-2016-120915"/>
    <x v="694"/>
    <s v="JJ-15445"/>
    <s v="Jennifer Jackson"/>
    <x v="0"/>
    <x v="0"/>
    <x v="20"/>
    <x v="15"/>
    <n v="10035"/>
    <x v="3"/>
    <s v="OFF-AP-10002578"/>
    <x v="1"/>
    <x v="9"/>
    <x v="414"/>
    <n v="293.52"/>
  </r>
  <r>
    <s v="CA-2016-120915"/>
    <x v="694"/>
    <s v="JJ-15445"/>
    <s v="Jennifer Jackson"/>
    <x v="0"/>
    <x v="0"/>
    <x v="20"/>
    <x v="15"/>
    <n v="10035"/>
    <x v="3"/>
    <s v="TEC-PH-10003012"/>
    <x v="2"/>
    <x v="7"/>
    <x v="348"/>
    <n v="307.98"/>
  </r>
  <r>
    <s v="CA-2016-168207"/>
    <x v="121"/>
    <s v="LT-17110"/>
    <s v="Liz Thompson"/>
    <x v="0"/>
    <x v="0"/>
    <x v="70"/>
    <x v="1"/>
    <n v="92105"/>
    <x v="1"/>
    <s v="FUR-FU-10004909"/>
    <x v="0"/>
    <x v="5"/>
    <x v="1357"/>
    <n v="96.96"/>
  </r>
  <r>
    <s v="CA-2016-168207"/>
    <x v="121"/>
    <s v="LT-17110"/>
    <s v="Liz Thompson"/>
    <x v="0"/>
    <x v="0"/>
    <x v="70"/>
    <x v="1"/>
    <n v="92105"/>
    <x v="1"/>
    <s v="OFF-BI-10001524"/>
    <x v="1"/>
    <x v="8"/>
    <x v="301"/>
    <n v="117.488"/>
  </r>
  <r>
    <s v="CA-2016-168207"/>
    <x v="121"/>
    <s v="LT-17110"/>
    <s v="Liz Thompson"/>
    <x v="0"/>
    <x v="0"/>
    <x v="70"/>
    <x v="1"/>
    <n v="92105"/>
    <x v="1"/>
    <s v="OFF-BI-10003355"/>
    <x v="1"/>
    <x v="8"/>
    <x v="591"/>
    <n v="11.952"/>
  </r>
  <r>
    <s v="CA-2016-168207"/>
    <x v="121"/>
    <s v="LT-17110"/>
    <s v="Liz Thompson"/>
    <x v="0"/>
    <x v="0"/>
    <x v="70"/>
    <x v="1"/>
    <n v="92105"/>
    <x v="1"/>
    <s v="FUR-BO-10004357"/>
    <x v="0"/>
    <x v="0"/>
    <x v="1358"/>
    <n v="512.49900000000002"/>
  </r>
  <r>
    <s v="CA-2017-144148"/>
    <x v="995"/>
    <s v="AH-10690"/>
    <s v="Anna HÃ¤berlin"/>
    <x v="1"/>
    <x v="0"/>
    <x v="8"/>
    <x v="1"/>
    <n v="94122"/>
    <x v="1"/>
    <s v="FUR-TA-10002774"/>
    <x v="0"/>
    <x v="3"/>
    <x v="584"/>
    <n v="863.12800000000004"/>
  </r>
  <r>
    <s v="CA-2018-107174"/>
    <x v="44"/>
    <s v="AB-10060"/>
    <s v="Adam Bellavance"/>
    <x v="2"/>
    <x v="0"/>
    <x v="4"/>
    <x v="4"/>
    <n v="98105"/>
    <x v="1"/>
    <s v="FUR-TA-10004575"/>
    <x v="0"/>
    <x v="3"/>
    <x v="309"/>
    <n v="2036.86"/>
  </r>
  <r>
    <s v="CA-2018-107174"/>
    <x v="44"/>
    <s v="AB-10060"/>
    <s v="Adam Bellavance"/>
    <x v="2"/>
    <x v="0"/>
    <x v="4"/>
    <x v="4"/>
    <n v="98105"/>
    <x v="1"/>
    <s v="FUR-CH-10003312"/>
    <x v="0"/>
    <x v="1"/>
    <x v="299"/>
    <n v="449.56799999999998"/>
  </r>
  <r>
    <s v="CA-2018-107174"/>
    <x v="44"/>
    <s v="AB-10060"/>
    <s v="Adam Bellavance"/>
    <x v="2"/>
    <x v="0"/>
    <x v="4"/>
    <x v="4"/>
    <n v="98105"/>
    <x v="1"/>
    <s v="TEC-AC-10001465"/>
    <x v="2"/>
    <x v="11"/>
    <x v="478"/>
    <n v="108.96"/>
  </r>
  <r>
    <s v="CA-2017-146150"/>
    <x v="1173"/>
    <s v="FM-14380"/>
    <s v="Fred McMath"/>
    <x v="0"/>
    <x v="0"/>
    <x v="25"/>
    <x v="35"/>
    <n v="39212"/>
    <x v="0"/>
    <s v="OFF-AR-10002240"/>
    <x v="1"/>
    <x v="6"/>
    <x v="971"/>
    <n v="264.18"/>
  </r>
  <r>
    <s v="CA-2015-114125"/>
    <x v="868"/>
    <s v="GH-14410"/>
    <s v="Gary Hansen"/>
    <x v="2"/>
    <x v="0"/>
    <x v="1"/>
    <x v="1"/>
    <n v="90049"/>
    <x v="1"/>
    <s v="OFF-LA-10004559"/>
    <x v="1"/>
    <x v="2"/>
    <x v="1349"/>
    <n v="2.88"/>
  </r>
  <r>
    <s v="CA-2015-114125"/>
    <x v="868"/>
    <s v="GH-14410"/>
    <s v="Gary Hansen"/>
    <x v="2"/>
    <x v="0"/>
    <x v="1"/>
    <x v="1"/>
    <n v="90049"/>
    <x v="1"/>
    <s v="OFF-BI-10003291"/>
    <x v="1"/>
    <x v="8"/>
    <x v="44"/>
    <n v="41.904000000000003"/>
  </r>
  <r>
    <s v="CA-2015-114125"/>
    <x v="868"/>
    <s v="GH-14410"/>
    <s v="Gary Hansen"/>
    <x v="2"/>
    <x v="0"/>
    <x v="1"/>
    <x v="1"/>
    <n v="90049"/>
    <x v="1"/>
    <s v="OFF-ST-10001505"/>
    <x v="1"/>
    <x v="4"/>
    <x v="1183"/>
    <n v="23.92"/>
  </r>
  <r>
    <s v="CA-2017-114944"/>
    <x v="806"/>
    <s v="HE-14800"/>
    <s v="Harold Engle"/>
    <x v="1"/>
    <x v="0"/>
    <x v="22"/>
    <x v="10"/>
    <n v="60623"/>
    <x v="2"/>
    <s v="OFF-PA-10003892"/>
    <x v="1"/>
    <x v="10"/>
    <x v="62"/>
    <n v="156.512"/>
  </r>
  <r>
    <s v="CA-2017-135965"/>
    <x v="897"/>
    <s v="SZ-20035"/>
    <s v="Sam Zeldin"/>
    <x v="2"/>
    <x v="0"/>
    <x v="20"/>
    <x v="15"/>
    <n v="10035"/>
    <x v="3"/>
    <s v="OFF-ST-10002370"/>
    <x v="1"/>
    <x v="4"/>
    <x v="80"/>
    <n v="128.34"/>
  </r>
  <r>
    <s v="CA-2018-149699"/>
    <x v="66"/>
    <s v="CM-12115"/>
    <s v="Chad McGuire"/>
    <x v="0"/>
    <x v="0"/>
    <x v="1"/>
    <x v="1"/>
    <n v="90008"/>
    <x v="1"/>
    <s v="TEC-AC-10000474"/>
    <x v="2"/>
    <x v="11"/>
    <x v="1510"/>
    <n v="474.95"/>
  </r>
  <r>
    <s v="CA-2017-166429"/>
    <x v="476"/>
    <s v="TG-21310"/>
    <s v="Toby Gnade"/>
    <x v="0"/>
    <x v="0"/>
    <x v="96"/>
    <x v="4"/>
    <n v="98198"/>
    <x v="1"/>
    <s v="TEC-CO-10002095"/>
    <x v="2"/>
    <x v="16"/>
    <x v="615"/>
    <n v="999.98"/>
  </r>
  <r>
    <s v="CA-2016-112767"/>
    <x v="991"/>
    <s v="DK-12985"/>
    <s v="Darren Koutras"/>
    <x v="0"/>
    <x v="0"/>
    <x v="24"/>
    <x v="21"/>
    <n v="97477"/>
    <x v="1"/>
    <s v="FUR-TA-10003469"/>
    <x v="0"/>
    <x v="3"/>
    <x v="1573"/>
    <n v="277.5"/>
  </r>
  <r>
    <s v="CA-2016-119879"/>
    <x v="82"/>
    <s v="SS-20410"/>
    <s v="Shahid Shariari"/>
    <x v="0"/>
    <x v="0"/>
    <x v="10"/>
    <x v="9"/>
    <n v="19120"/>
    <x v="3"/>
    <s v="FUR-TA-10002958"/>
    <x v="0"/>
    <x v="3"/>
    <x v="965"/>
    <n v="1252.704"/>
  </r>
  <r>
    <s v="CA-2016-119879"/>
    <x v="82"/>
    <s v="SS-20410"/>
    <s v="Shahid Shariari"/>
    <x v="0"/>
    <x v="0"/>
    <x v="10"/>
    <x v="9"/>
    <n v="19120"/>
    <x v="3"/>
    <s v="TEC-PH-10002923"/>
    <x v="2"/>
    <x v="7"/>
    <x v="687"/>
    <n v="110.97"/>
  </r>
  <r>
    <s v="CA-2018-155642"/>
    <x v="796"/>
    <s v="BM-11575"/>
    <s v="Brendan Murry"/>
    <x v="1"/>
    <x v="0"/>
    <x v="22"/>
    <x v="10"/>
    <n v="60653"/>
    <x v="2"/>
    <s v="FUR-FU-10004973"/>
    <x v="0"/>
    <x v="5"/>
    <x v="1143"/>
    <n v="22.608000000000001"/>
  </r>
  <r>
    <s v="CA-2018-155642"/>
    <x v="796"/>
    <s v="BM-11575"/>
    <s v="Brendan Murry"/>
    <x v="1"/>
    <x v="0"/>
    <x v="22"/>
    <x v="10"/>
    <n v="60653"/>
    <x v="2"/>
    <s v="FUR-FU-10001918"/>
    <x v="0"/>
    <x v="5"/>
    <x v="283"/>
    <n v="1.8919999999999999"/>
  </r>
  <r>
    <s v="US-2018-101721"/>
    <x v="283"/>
    <s v="MY-17380"/>
    <s v="Maribeth Yedwab"/>
    <x v="1"/>
    <x v="0"/>
    <x v="22"/>
    <x v="10"/>
    <n v="60623"/>
    <x v="2"/>
    <s v="OFF-PA-10003641"/>
    <x v="1"/>
    <x v="10"/>
    <x v="947"/>
    <n v="63.311999999999998"/>
  </r>
  <r>
    <s v="CA-2016-136728"/>
    <x v="1023"/>
    <s v="AG-10900"/>
    <s v="Arthur Gainer"/>
    <x v="0"/>
    <x v="0"/>
    <x v="22"/>
    <x v="10"/>
    <n v="60623"/>
    <x v="2"/>
    <s v="OFF-EN-10002621"/>
    <x v="1"/>
    <x v="12"/>
    <x v="153"/>
    <n v="7.8239999999999998"/>
  </r>
  <r>
    <s v="CA-2016-136728"/>
    <x v="1023"/>
    <s v="AG-10900"/>
    <s v="Arthur Gainer"/>
    <x v="0"/>
    <x v="0"/>
    <x v="22"/>
    <x v="10"/>
    <n v="60623"/>
    <x v="2"/>
    <s v="FUR-CH-10003817"/>
    <x v="0"/>
    <x v="1"/>
    <x v="164"/>
    <n v="170.072"/>
  </r>
  <r>
    <s v="CA-2017-127194"/>
    <x v="107"/>
    <s v="BW-11110"/>
    <s v="Bart Watters"/>
    <x v="1"/>
    <x v="0"/>
    <x v="20"/>
    <x v="15"/>
    <n v="10024"/>
    <x v="3"/>
    <s v="OFF-PA-10000659"/>
    <x v="1"/>
    <x v="10"/>
    <x v="162"/>
    <n v="62.82"/>
  </r>
  <r>
    <s v="CA-2016-140375"/>
    <x v="653"/>
    <s v="SG-20470"/>
    <s v="Sheri Gordon"/>
    <x v="0"/>
    <x v="0"/>
    <x v="196"/>
    <x v="39"/>
    <n v="20852"/>
    <x v="3"/>
    <s v="OFF-PA-10001870"/>
    <x v="1"/>
    <x v="10"/>
    <x v="680"/>
    <n v="19.440000000000001"/>
  </r>
  <r>
    <s v="CA-2016-140375"/>
    <x v="653"/>
    <s v="SG-20470"/>
    <s v="Sheri Gordon"/>
    <x v="0"/>
    <x v="0"/>
    <x v="196"/>
    <x v="39"/>
    <n v="20852"/>
    <x v="3"/>
    <s v="OFF-BI-10000320"/>
    <x v="1"/>
    <x v="8"/>
    <x v="776"/>
    <n v="7.38"/>
  </r>
  <r>
    <s v="US-2018-155866"/>
    <x v="701"/>
    <s v="CC-12370"/>
    <s v="Christopher Conant"/>
    <x v="0"/>
    <x v="0"/>
    <x v="20"/>
    <x v="15"/>
    <n v="10011"/>
    <x v="3"/>
    <s v="OFF-PA-10004735"/>
    <x v="1"/>
    <x v="10"/>
    <x v="827"/>
    <n v="38.880000000000003"/>
  </r>
  <r>
    <s v="US-2018-155866"/>
    <x v="701"/>
    <s v="CC-12370"/>
    <s v="Christopher Conant"/>
    <x v="0"/>
    <x v="0"/>
    <x v="20"/>
    <x v="15"/>
    <n v="10011"/>
    <x v="3"/>
    <s v="FUR-FU-10004091"/>
    <x v="0"/>
    <x v="5"/>
    <x v="267"/>
    <n v="187.76"/>
  </r>
  <r>
    <s v="CA-2016-141327"/>
    <x v="672"/>
    <s v="LR-16915"/>
    <s v="Lena Radford"/>
    <x v="0"/>
    <x v="0"/>
    <x v="28"/>
    <x v="3"/>
    <n v="27707"/>
    <x v="0"/>
    <s v="OFF-BI-10000546"/>
    <x v="1"/>
    <x v="8"/>
    <x v="614"/>
    <n v="6.048"/>
  </r>
  <r>
    <s v="CA-2016-141327"/>
    <x v="672"/>
    <s v="LR-16915"/>
    <s v="Lena Radford"/>
    <x v="0"/>
    <x v="0"/>
    <x v="28"/>
    <x v="3"/>
    <n v="27707"/>
    <x v="0"/>
    <s v="OFF-AP-10001293"/>
    <x v="1"/>
    <x v="9"/>
    <x v="1346"/>
    <n v="98.352000000000004"/>
  </r>
  <r>
    <s v="CA-2016-141327"/>
    <x v="672"/>
    <s v="LR-16915"/>
    <s v="Lena Radford"/>
    <x v="0"/>
    <x v="0"/>
    <x v="28"/>
    <x v="3"/>
    <n v="27707"/>
    <x v="0"/>
    <s v="FUR-FU-10000576"/>
    <x v="0"/>
    <x v="5"/>
    <x v="221"/>
    <n v="335.74400000000003"/>
  </r>
  <r>
    <s v="CA-2016-136700"/>
    <x v="401"/>
    <s v="DB-13120"/>
    <s v="David Bremer"/>
    <x v="1"/>
    <x v="0"/>
    <x v="443"/>
    <x v="1"/>
    <n v="93101"/>
    <x v="1"/>
    <s v="OFF-PA-10004519"/>
    <x v="1"/>
    <x v="10"/>
    <x v="1045"/>
    <n v="8.9600000000000009"/>
  </r>
  <r>
    <s v="CA-2018-102736"/>
    <x v="528"/>
    <s v="LP-17095"/>
    <s v="Liz Preis"/>
    <x v="0"/>
    <x v="0"/>
    <x v="289"/>
    <x v="18"/>
    <n v="37918"/>
    <x v="0"/>
    <s v="TEC-AC-10004568"/>
    <x v="2"/>
    <x v="11"/>
    <x v="1118"/>
    <n v="89.567999999999998"/>
  </r>
  <r>
    <s v="CA-2018-102736"/>
    <x v="528"/>
    <s v="LP-17095"/>
    <s v="Liz Preis"/>
    <x v="0"/>
    <x v="0"/>
    <x v="289"/>
    <x v="18"/>
    <n v="37918"/>
    <x v="0"/>
    <s v="OFF-AR-10001897"/>
    <x v="1"/>
    <x v="6"/>
    <x v="646"/>
    <n v="71.959999999999994"/>
  </r>
  <r>
    <s v="CA-2018-102736"/>
    <x v="528"/>
    <s v="LP-17095"/>
    <s v="Liz Preis"/>
    <x v="0"/>
    <x v="0"/>
    <x v="289"/>
    <x v="18"/>
    <n v="37918"/>
    <x v="0"/>
    <s v="OFF-PA-10001800"/>
    <x v="1"/>
    <x v="10"/>
    <x v="585"/>
    <n v="15.552"/>
  </r>
  <r>
    <s v="CA-2018-125269"/>
    <x v="558"/>
    <s v="AF-10870"/>
    <s v="Art Ferguson"/>
    <x v="0"/>
    <x v="0"/>
    <x v="22"/>
    <x v="10"/>
    <n v="60610"/>
    <x v="2"/>
    <s v="OFF-BI-10001628"/>
    <x v="1"/>
    <x v="8"/>
    <x v="1112"/>
    <n v="10.43"/>
  </r>
  <r>
    <s v="CA-2018-125269"/>
    <x v="558"/>
    <s v="AF-10870"/>
    <s v="Art Ferguson"/>
    <x v="0"/>
    <x v="0"/>
    <x v="22"/>
    <x v="10"/>
    <n v="60610"/>
    <x v="2"/>
    <s v="OFF-ST-10004123"/>
    <x v="1"/>
    <x v="4"/>
    <x v="72"/>
    <n v="72.784000000000006"/>
  </r>
  <r>
    <s v="CA-2016-114811"/>
    <x v="627"/>
    <s v="KD-16495"/>
    <s v="Keith Dawkins"/>
    <x v="1"/>
    <x v="0"/>
    <x v="20"/>
    <x v="15"/>
    <n v="10024"/>
    <x v="3"/>
    <s v="OFF-ST-10000885"/>
    <x v="1"/>
    <x v="4"/>
    <x v="1666"/>
    <n v="67.150000000000006"/>
  </r>
  <r>
    <s v="CA-2016-114811"/>
    <x v="627"/>
    <s v="KD-16495"/>
    <s v="Keith Dawkins"/>
    <x v="1"/>
    <x v="0"/>
    <x v="20"/>
    <x v="15"/>
    <n v="10024"/>
    <x v="3"/>
    <s v="TEC-PH-10004165"/>
    <x v="2"/>
    <x v="7"/>
    <x v="895"/>
    <n v="549.98"/>
  </r>
  <r>
    <s v="CA-2016-114811"/>
    <x v="627"/>
    <s v="KD-16495"/>
    <s v="Keith Dawkins"/>
    <x v="1"/>
    <x v="0"/>
    <x v="20"/>
    <x v="15"/>
    <n v="10024"/>
    <x v="3"/>
    <s v="FUR-FU-10002240"/>
    <x v="0"/>
    <x v="5"/>
    <x v="1790"/>
    <n v="11.82"/>
  </r>
  <r>
    <s v="CA-2016-114811"/>
    <x v="627"/>
    <s v="KD-16495"/>
    <s v="Keith Dawkins"/>
    <x v="1"/>
    <x v="0"/>
    <x v="20"/>
    <x v="15"/>
    <n v="10024"/>
    <x v="3"/>
    <s v="TEC-MA-10000045"/>
    <x v="2"/>
    <x v="15"/>
    <x v="1702"/>
    <n v="4643.8"/>
  </r>
  <r>
    <s v="CA-2016-114811"/>
    <x v="627"/>
    <s v="KD-16495"/>
    <s v="Keith Dawkins"/>
    <x v="1"/>
    <x v="0"/>
    <x v="20"/>
    <x v="15"/>
    <n v="10024"/>
    <x v="3"/>
    <s v="FUR-CH-10003746"/>
    <x v="0"/>
    <x v="1"/>
    <x v="623"/>
    <n v="577.76400000000001"/>
  </r>
  <r>
    <s v="CA-2016-122266"/>
    <x v="33"/>
    <s v="SA-20830"/>
    <s v="Sue Ann Reed"/>
    <x v="0"/>
    <x v="0"/>
    <x v="399"/>
    <x v="2"/>
    <n v="32114"/>
    <x v="0"/>
    <s v="FUR-TA-10000577"/>
    <x v="0"/>
    <x v="3"/>
    <x v="3"/>
    <n v="191.5155"/>
  </r>
  <r>
    <s v="CA-2016-122266"/>
    <x v="33"/>
    <s v="SA-20830"/>
    <s v="Sue Ann Reed"/>
    <x v="0"/>
    <x v="0"/>
    <x v="399"/>
    <x v="2"/>
    <n v="32114"/>
    <x v="0"/>
    <s v="OFF-AR-10004757"/>
    <x v="1"/>
    <x v="6"/>
    <x v="346"/>
    <n v="2.6240000000000001"/>
  </r>
  <r>
    <s v="CA-2016-141565"/>
    <x v="1181"/>
    <s v="BG-11035"/>
    <s v="Barry Gonzalez"/>
    <x v="0"/>
    <x v="0"/>
    <x v="316"/>
    <x v="18"/>
    <n v="37211"/>
    <x v="0"/>
    <s v="OFF-BI-10000545"/>
    <x v="1"/>
    <x v="8"/>
    <x v="692"/>
    <n v="1369.7639999999999"/>
  </r>
  <r>
    <s v="CA-2016-141565"/>
    <x v="1181"/>
    <s v="BG-11035"/>
    <s v="Barry Gonzalez"/>
    <x v="0"/>
    <x v="0"/>
    <x v="316"/>
    <x v="18"/>
    <n v="37211"/>
    <x v="0"/>
    <s v="OFF-ST-10001522"/>
    <x v="1"/>
    <x v="4"/>
    <x v="197"/>
    <n v="294.36799999999999"/>
  </r>
  <r>
    <s v="CA-2018-128769"/>
    <x v="210"/>
    <s v="DM-12955"/>
    <s v="Dario Medina"/>
    <x v="1"/>
    <x v="0"/>
    <x v="316"/>
    <x v="18"/>
    <n v="37211"/>
    <x v="0"/>
    <s v="OFF-AP-10001271"/>
    <x v="1"/>
    <x v="9"/>
    <x v="474"/>
    <n v="81.567999999999998"/>
  </r>
  <r>
    <s v="CA-2017-116337"/>
    <x v="77"/>
    <s v="MC-17845"/>
    <s v="Michael Chen"/>
    <x v="0"/>
    <x v="0"/>
    <x v="61"/>
    <x v="5"/>
    <n v="75220"/>
    <x v="2"/>
    <s v="FUR-FU-10002030"/>
    <x v="0"/>
    <x v="5"/>
    <x v="1822"/>
    <n v="44.46"/>
  </r>
  <r>
    <s v="CA-2017-116337"/>
    <x v="77"/>
    <s v="MC-17845"/>
    <s v="Michael Chen"/>
    <x v="0"/>
    <x v="0"/>
    <x v="61"/>
    <x v="5"/>
    <n v="75220"/>
    <x v="2"/>
    <s v="OFF-ST-10001272"/>
    <x v="1"/>
    <x v="4"/>
    <x v="533"/>
    <n v="314.08800000000002"/>
  </r>
  <r>
    <s v="CA-2016-120845"/>
    <x v="12"/>
    <s v="ML-17395"/>
    <s v="Marina Lichtenstein"/>
    <x v="1"/>
    <x v="0"/>
    <x v="87"/>
    <x v="18"/>
    <n v="37130"/>
    <x v="0"/>
    <s v="OFF-BI-10001116"/>
    <x v="1"/>
    <x v="8"/>
    <x v="1075"/>
    <n v="6.3360000000000003"/>
  </r>
  <r>
    <s v="CA-2016-120845"/>
    <x v="12"/>
    <s v="ML-17395"/>
    <s v="Marina Lichtenstein"/>
    <x v="1"/>
    <x v="0"/>
    <x v="87"/>
    <x v="18"/>
    <n v="37130"/>
    <x v="0"/>
    <s v="OFF-PA-10004665"/>
    <x v="1"/>
    <x v="10"/>
    <x v="1389"/>
    <n v="10.48"/>
  </r>
  <r>
    <s v="CA-2016-120845"/>
    <x v="12"/>
    <s v="ML-17395"/>
    <s v="Marina Lichtenstein"/>
    <x v="1"/>
    <x v="0"/>
    <x v="87"/>
    <x v="18"/>
    <n v="37130"/>
    <x v="0"/>
    <s v="OFF-BI-10004506"/>
    <x v="1"/>
    <x v="8"/>
    <x v="1247"/>
    <n v="2.4689999999999999"/>
  </r>
  <r>
    <s v="CA-2016-120845"/>
    <x v="12"/>
    <s v="ML-17395"/>
    <s v="Marina Lichtenstein"/>
    <x v="1"/>
    <x v="0"/>
    <x v="87"/>
    <x v="18"/>
    <n v="37130"/>
    <x v="0"/>
    <s v="OFF-BI-10001982"/>
    <x v="1"/>
    <x v="8"/>
    <x v="304"/>
    <n v="3.2639999999999998"/>
  </r>
  <r>
    <s v="CA-2015-120775"/>
    <x v="462"/>
    <s v="RD-19930"/>
    <s v="Russell D'Ascenzo"/>
    <x v="0"/>
    <x v="0"/>
    <x v="61"/>
    <x v="5"/>
    <n v="75217"/>
    <x v="2"/>
    <s v="OFF-FA-10002676"/>
    <x v="1"/>
    <x v="13"/>
    <x v="1078"/>
    <n v="4.3440000000000003"/>
  </r>
  <r>
    <s v="CA-2015-120775"/>
    <x v="462"/>
    <s v="RD-19930"/>
    <s v="Russell D'Ascenzo"/>
    <x v="0"/>
    <x v="0"/>
    <x v="61"/>
    <x v="5"/>
    <n v="75217"/>
    <x v="2"/>
    <s v="FUR-FU-10000758"/>
    <x v="0"/>
    <x v="5"/>
    <x v="1082"/>
    <n v="31.776"/>
  </r>
  <r>
    <s v="CA-2015-120775"/>
    <x v="462"/>
    <s v="RD-19930"/>
    <s v="Russell D'Ascenzo"/>
    <x v="0"/>
    <x v="0"/>
    <x v="61"/>
    <x v="5"/>
    <n v="75217"/>
    <x v="2"/>
    <s v="OFF-LA-10002271"/>
    <x v="1"/>
    <x v="2"/>
    <x v="641"/>
    <n v="4.9279999999999999"/>
  </r>
  <r>
    <s v="CA-2015-120775"/>
    <x v="462"/>
    <s v="RD-19930"/>
    <s v="Russell D'Ascenzo"/>
    <x v="0"/>
    <x v="0"/>
    <x v="61"/>
    <x v="5"/>
    <n v="75217"/>
    <x v="2"/>
    <s v="OFF-BI-10002609"/>
    <x v="1"/>
    <x v="8"/>
    <x v="98"/>
    <n v="1.788"/>
  </r>
  <r>
    <s v="CA-2015-120775"/>
    <x v="462"/>
    <s v="RD-19930"/>
    <s v="Russell D'Ascenzo"/>
    <x v="0"/>
    <x v="0"/>
    <x v="61"/>
    <x v="5"/>
    <n v="75217"/>
    <x v="2"/>
    <s v="OFF-FA-10000254"/>
    <x v="1"/>
    <x v="13"/>
    <x v="1823"/>
    <n v="15.071999999999999"/>
  </r>
  <r>
    <s v="CA-2015-152905"/>
    <x v="1087"/>
    <s v="AB-10015"/>
    <s v="Aaron Bergman"/>
    <x v="0"/>
    <x v="0"/>
    <x v="81"/>
    <x v="5"/>
    <n v="76017"/>
    <x v="2"/>
    <s v="OFF-ST-10000321"/>
    <x v="1"/>
    <x v="4"/>
    <x v="1543"/>
    <n v="12.624000000000001"/>
  </r>
  <r>
    <s v="CA-2017-104633"/>
    <x v="1"/>
    <s v="EA-14035"/>
    <s v="Erin Ashbrook"/>
    <x v="1"/>
    <x v="0"/>
    <x v="45"/>
    <x v="1"/>
    <n v="91104"/>
    <x v="1"/>
    <s v="OFF-PA-10000241"/>
    <x v="1"/>
    <x v="10"/>
    <x v="1160"/>
    <n v="185.88"/>
  </r>
  <r>
    <s v="CA-2017-104633"/>
    <x v="1"/>
    <s v="EA-14035"/>
    <s v="Erin Ashbrook"/>
    <x v="1"/>
    <x v="0"/>
    <x v="45"/>
    <x v="1"/>
    <n v="91104"/>
    <x v="1"/>
    <s v="OFF-PA-10004782"/>
    <x v="1"/>
    <x v="10"/>
    <x v="1422"/>
    <n v="12.96"/>
  </r>
  <r>
    <s v="CA-2018-104136"/>
    <x v="752"/>
    <s v="SF-20065"/>
    <s v="Sandra Flanagan"/>
    <x v="0"/>
    <x v="0"/>
    <x v="231"/>
    <x v="31"/>
    <n v="2149"/>
    <x v="3"/>
    <s v="OFF-PA-10004243"/>
    <x v="1"/>
    <x v="10"/>
    <x v="274"/>
    <n v="189.7"/>
  </r>
  <r>
    <s v="CA-2018-104136"/>
    <x v="752"/>
    <s v="SF-20065"/>
    <s v="Sandra Flanagan"/>
    <x v="0"/>
    <x v="0"/>
    <x v="231"/>
    <x v="31"/>
    <n v="2149"/>
    <x v="3"/>
    <s v="OFF-PA-10001033"/>
    <x v="1"/>
    <x v="10"/>
    <x v="1509"/>
    <n v="40.99"/>
  </r>
  <r>
    <s v="CA-2017-123050"/>
    <x v="958"/>
    <s v="BC-11125"/>
    <s v="Becky Castell"/>
    <x v="2"/>
    <x v="0"/>
    <x v="21"/>
    <x v="15"/>
    <n v="12180"/>
    <x v="3"/>
    <s v="FUR-FU-10000723"/>
    <x v="0"/>
    <x v="5"/>
    <x v="480"/>
    <n v="82.64"/>
  </r>
  <r>
    <s v="CA-2017-123050"/>
    <x v="958"/>
    <s v="BC-11125"/>
    <s v="Becky Castell"/>
    <x v="2"/>
    <x v="0"/>
    <x v="21"/>
    <x v="15"/>
    <n v="12180"/>
    <x v="3"/>
    <s v="OFF-ST-10003455"/>
    <x v="1"/>
    <x v="4"/>
    <x v="171"/>
    <n v="31.02"/>
  </r>
  <r>
    <s v="CA-2017-123050"/>
    <x v="958"/>
    <s v="BC-11125"/>
    <s v="Becky Castell"/>
    <x v="2"/>
    <x v="0"/>
    <x v="21"/>
    <x v="15"/>
    <n v="12180"/>
    <x v="3"/>
    <s v="TEC-AC-10001109"/>
    <x v="2"/>
    <x v="11"/>
    <x v="1007"/>
    <n v="89.97"/>
  </r>
  <r>
    <s v="CA-2017-162355"/>
    <x v="1186"/>
    <s v="PF-19165"/>
    <s v="Philip Fox"/>
    <x v="0"/>
    <x v="0"/>
    <x v="406"/>
    <x v="32"/>
    <n v="30328"/>
    <x v="0"/>
    <s v="OFF-AR-10004344"/>
    <x v="1"/>
    <x v="6"/>
    <x v="370"/>
    <n v="35.97"/>
  </r>
  <r>
    <s v="CA-2017-162355"/>
    <x v="1186"/>
    <s v="PF-19165"/>
    <s v="Philip Fox"/>
    <x v="0"/>
    <x v="0"/>
    <x v="406"/>
    <x v="32"/>
    <n v="30328"/>
    <x v="0"/>
    <s v="FUR-BO-10004695"/>
    <x v="0"/>
    <x v="0"/>
    <x v="200"/>
    <n v="1266.8599999999999"/>
  </r>
  <r>
    <s v="CA-2015-158225"/>
    <x v="358"/>
    <s v="SE-20110"/>
    <s v="Sanjit Engle"/>
    <x v="0"/>
    <x v="0"/>
    <x v="49"/>
    <x v="1"/>
    <n v="95123"/>
    <x v="1"/>
    <s v="OFF-ST-10000675"/>
    <x v="1"/>
    <x v="4"/>
    <x v="298"/>
    <n v="169.45"/>
  </r>
  <r>
    <s v="CA-2015-158225"/>
    <x v="358"/>
    <s v="SE-20110"/>
    <s v="Sanjit Engle"/>
    <x v="0"/>
    <x v="0"/>
    <x v="49"/>
    <x v="1"/>
    <n v="95123"/>
    <x v="1"/>
    <s v="OFF-ST-10002301"/>
    <x v="1"/>
    <x v="4"/>
    <x v="1499"/>
    <n v="40.68"/>
  </r>
  <r>
    <s v="CA-2018-102204"/>
    <x v="927"/>
    <s v="CJ-12010"/>
    <s v="Caroline Jumper"/>
    <x v="0"/>
    <x v="0"/>
    <x v="108"/>
    <x v="2"/>
    <n v="32216"/>
    <x v="0"/>
    <s v="OFF-SU-10001212"/>
    <x v="1"/>
    <x v="14"/>
    <x v="1686"/>
    <n v="3.3279999999999998"/>
  </r>
  <r>
    <s v="CA-2018-102204"/>
    <x v="927"/>
    <s v="CJ-12010"/>
    <s v="Caroline Jumper"/>
    <x v="0"/>
    <x v="0"/>
    <x v="108"/>
    <x v="2"/>
    <n v="32216"/>
    <x v="0"/>
    <s v="FUR-TA-10001889"/>
    <x v="0"/>
    <x v="3"/>
    <x v="411"/>
    <n v="933.26199999999994"/>
  </r>
  <r>
    <s v="CA-2018-102204"/>
    <x v="927"/>
    <s v="CJ-12010"/>
    <s v="Caroline Jumper"/>
    <x v="0"/>
    <x v="0"/>
    <x v="108"/>
    <x v="2"/>
    <n v="32216"/>
    <x v="0"/>
    <s v="FUR-CH-10002024"/>
    <x v="0"/>
    <x v="1"/>
    <x v="483"/>
    <n v="2803.92"/>
  </r>
  <r>
    <s v="CA-2018-103065"/>
    <x v="179"/>
    <s v="PT-19090"/>
    <s v="Pete Takahito"/>
    <x v="0"/>
    <x v="0"/>
    <x v="108"/>
    <x v="2"/>
    <n v="32216"/>
    <x v="0"/>
    <s v="OFF-ST-10000617"/>
    <x v="1"/>
    <x v="4"/>
    <x v="384"/>
    <n v="4.7679999999999998"/>
  </r>
  <r>
    <s v="CA-2018-103065"/>
    <x v="179"/>
    <s v="PT-19090"/>
    <s v="Pete Takahito"/>
    <x v="0"/>
    <x v="0"/>
    <x v="108"/>
    <x v="2"/>
    <n v="32216"/>
    <x v="0"/>
    <s v="OFF-PA-10000380"/>
    <x v="1"/>
    <x v="10"/>
    <x v="1290"/>
    <n v="6.6719999999999997"/>
  </r>
  <r>
    <s v="CA-2018-103065"/>
    <x v="179"/>
    <s v="PT-19090"/>
    <s v="Pete Takahito"/>
    <x v="0"/>
    <x v="0"/>
    <x v="108"/>
    <x v="2"/>
    <n v="32216"/>
    <x v="0"/>
    <s v="OFF-AR-10003251"/>
    <x v="1"/>
    <x v="6"/>
    <x v="1050"/>
    <n v="4.4480000000000004"/>
  </r>
  <r>
    <s v="CA-2018-103065"/>
    <x v="179"/>
    <s v="PT-19090"/>
    <s v="Pete Takahito"/>
    <x v="0"/>
    <x v="0"/>
    <x v="108"/>
    <x v="2"/>
    <n v="32216"/>
    <x v="0"/>
    <s v="FUR-FU-10000175"/>
    <x v="0"/>
    <x v="5"/>
    <x v="1638"/>
    <n v="43.936"/>
  </r>
  <r>
    <s v="CA-2015-109855"/>
    <x v="416"/>
    <s v="LH-16900"/>
    <s v="Lena Hernandez"/>
    <x v="0"/>
    <x v="0"/>
    <x v="20"/>
    <x v="15"/>
    <n v="10009"/>
    <x v="3"/>
    <s v="OFF-BI-10004716"/>
    <x v="1"/>
    <x v="8"/>
    <x v="707"/>
    <n v="23.744"/>
  </r>
  <r>
    <s v="CA-2015-109855"/>
    <x v="416"/>
    <s v="LH-16900"/>
    <s v="Lena Hernandez"/>
    <x v="0"/>
    <x v="0"/>
    <x v="20"/>
    <x v="15"/>
    <n v="10009"/>
    <x v="3"/>
    <s v="TEC-AC-10002842"/>
    <x v="2"/>
    <x v="11"/>
    <x v="1185"/>
    <n v="357"/>
  </r>
  <r>
    <s v="CA-2015-109897"/>
    <x v="1132"/>
    <s v="BW-11200"/>
    <s v="Ben Wallace"/>
    <x v="0"/>
    <x v="0"/>
    <x v="8"/>
    <x v="1"/>
    <n v="94122"/>
    <x v="1"/>
    <s v="TEC-PH-10003691"/>
    <x v="2"/>
    <x v="7"/>
    <x v="1407"/>
    <n v="806.33600000000001"/>
  </r>
  <r>
    <s v="CA-2015-109897"/>
    <x v="1132"/>
    <s v="BW-11200"/>
    <s v="Ben Wallace"/>
    <x v="0"/>
    <x v="0"/>
    <x v="8"/>
    <x v="1"/>
    <n v="94122"/>
    <x v="1"/>
    <s v="FUR-FU-10002878"/>
    <x v="0"/>
    <x v="5"/>
    <x v="1134"/>
    <n v="85.44"/>
  </r>
  <r>
    <s v="US-2015-143581"/>
    <x v="710"/>
    <s v="BS-11365"/>
    <s v="Bill Shonely"/>
    <x v="1"/>
    <x v="0"/>
    <x v="38"/>
    <x v="32"/>
    <n v="31907"/>
    <x v="0"/>
    <s v="OFF-ST-10000991"/>
    <x v="1"/>
    <x v="4"/>
    <x v="157"/>
    <n v="344.91"/>
  </r>
  <r>
    <s v="CA-2016-129217"/>
    <x v="1187"/>
    <s v="DP-13390"/>
    <s v="Dennis Pardue"/>
    <x v="2"/>
    <x v="0"/>
    <x v="34"/>
    <x v="10"/>
    <n v="60505"/>
    <x v="2"/>
    <s v="OFF-AP-10002439"/>
    <x v="1"/>
    <x v="9"/>
    <x v="553"/>
    <n v="70.97"/>
  </r>
  <r>
    <s v="CA-2016-129217"/>
    <x v="1187"/>
    <s v="DP-13390"/>
    <s v="Dennis Pardue"/>
    <x v="2"/>
    <x v="0"/>
    <x v="34"/>
    <x v="10"/>
    <n v="60505"/>
    <x v="2"/>
    <s v="OFF-AR-10004602"/>
    <x v="1"/>
    <x v="6"/>
    <x v="1226"/>
    <n v="36.783999999999999"/>
  </r>
  <r>
    <s v="CA-2017-133816"/>
    <x v="1120"/>
    <s v="CS-12400"/>
    <s v="Christopher Schild"/>
    <x v="2"/>
    <x v="0"/>
    <x v="10"/>
    <x v="9"/>
    <n v="19134"/>
    <x v="3"/>
    <s v="TEC-PH-10001795"/>
    <x v="2"/>
    <x v="7"/>
    <x v="647"/>
    <n v="743.98800000000006"/>
  </r>
  <r>
    <s v="CA-2016-140221"/>
    <x v="616"/>
    <s v="MS-17365"/>
    <s v="Maribeth Schnelling"/>
    <x v="0"/>
    <x v="0"/>
    <x v="22"/>
    <x v="10"/>
    <n v="60653"/>
    <x v="2"/>
    <s v="OFF-BI-10002854"/>
    <x v="1"/>
    <x v="8"/>
    <x v="904"/>
    <n v="11.212"/>
  </r>
  <r>
    <s v="CA-2016-140221"/>
    <x v="616"/>
    <s v="MS-17365"/>
    <s v="Maribeth Schnelling"/>
    <x v="0"/>
    <x v="0"/>
    <x v="22"/>
    <x v="10"/>
    <n v="60653"/>
    <x v="2"/>
    <s v="FUR-FU-10000023"/>
    <x v="0"/>
    <x v="5"/>
    <x v="325"/>
    <n v="4.7119999999999997"/>
  </r>
  <r>
    <s v="CA-2016-140221"/>
    <x v="616"/>
    <s v="MS-17365"/>
    <s v="Maribeth Schnelling"/>
    <x v="0"/>
    <x v="0"/>
    <x v="22"/>
    <x v="10"/>
    <n v="60653"/>
    <x v="2"/>
    <s v="OFF-AP-10000828"/>
    <x v="1"/>
    <x v="9"/>
    <x v="1096"/>
    <n v="180.98"/>
  </r>
  <r>
    <s v="CA-2016-140221"/>
    <x v="616"/>
    <s v="MS-17365"/>
    <s v="Maribeth Schnelling"/>
    <x v="0"/>
    <x v="0"/>
    <x v="22"/>
    <x v="10"/>
    <n v="60653"/>
    <x v="2"/>
    <s v="OFF-ST-10000777"/>
    <x v="1"/>
    <x v="4"/>
    <x v="117"/>
    <n v="60.415999999999997"/>
  </r>
  <r>
    <s v="CA-2018-152310"/>
    <x v="801"/>
    <s v="DK-12895"/>
    <s v="Dana Kaydos"/>
    <x v="0"/>
    <x v="0"/>
    <x v="4"/>
    <x v="4"/>
    <n v="98103"/>
    <x v="1"/>
    <s v="TEC-CO-10000971"/>
    <x v="2"/>
    <x v="16"/>
    <x v="1313"/>
    <n v="299.99"/>
  </r>
  <r>
    <s v="CA-2018-152310"/>
    <x v="801"/>
    <s v="DK-12895"/>
    <s v="Dana Kaydos"/>
    <x v="0"/>
    <x v="0"/>
    <x v="4"/>
    <x v="4"/>
    <n v="98103"/>
    <x v="1"/>
    <s v="OFF-PA-10003134"/>
    <x v="1"/>
    <x v="10"/>
    <x v="1672"/>
    <n v="192.16"/>
  </r>
  <r>
    <s v="CA-2018-152310"/>
    <x v="801"/>
    <s v="DK-12895"/>
    <s v="Dana Kaydos"/>
    <x v="0"/>
    <x v="0"/>
    <x v="4"/>
    <x v="4"/>
    <n v="98103"/>
    <x v="1"/>
    <s v="TEC-PH-10002538"/>
    <x v="2"/>
    <x v="7"/>
    <x v="529"/>
    <n v="242.624"/>
  </r>
  <r>
    <s v="CA-2018-152310"/>
    <x v="801"/>
    <s v="DK-12895"/>
    <s v="Dana Kaydos"/>
    <x v="0"/>
    <x v="0"/>
    <x v="4"/>
    <x v="4"/>
    <n v="98103"/>
    <x v="1"/>
    <s v="OFF-ST-10001228"/>
    <x v="1"/>
    <x v="4"/>
    <x v="450"/>
    <n v="46.74"/>
  </r>
  <r>
    <s v="CA-2018-152310"/>
    <x v="801"/>
    <s v="DK-12895"/>
    <s v="Dana Kaydos"/>
    <x v="0"/>
    <x v="0"/>
    <x v="4"/>
    <x v="4"/>
    <n v="98103"/>
    <x v="1"/>
    <s v="TEC-AC-10000397"/>
    <x v="2"/>
    <x v="11"/>
    <x v="1468"/>
    <n v="174.95"/>
  </r>
  <r>
    <s v="CA-2018-152310"/>
    <x v="801"/>
    <s v="DK-12895"/>
    <s v="Dana Kaydos"/>
    <x v="0"/>
    <x v="0"/>
    <x v="4"/>
    <x v="4"/>
    <n v="98103"/>
    <x v="1"/>
    <s v="OFF-BI-10004308"/>
    <x v="1"/>
    <x v="8"/>
    <x v="1776"/>
    <n v="100.70399999999999"/>
  </r>
  <r>
    <s v="CA-2017-118101"/>
    <x v="190"/>
    <s v="SN-20560"/>
    <s v="Skye Norling"/>
    <x v="2"/>
    <x v="0"/>
    <x v="43"/>
    <x v="12"/>
    <n v="48066"/>
    <x v="2"/>
    <s v="OFF-PA-10000357"/>
    <x v="1"/>
    <x v="10"/>
    <x v="447"/>
    <n v="368.91"/>
  </r>
  <r>
    <s v="CA-2017-118101"/>
    <x v="190"/>
    <s v="SN-20560"/>
    <s v="Skye Norling"/>
    <x v="2"/>
    <x v="0"/>
    <x v="43"/>
    <x v="12"/>
    <n v="48066"/>
    <x v="2"/>
    <s v="OFF-BI-10000773"/>
    <x v="1"/>
    <x v="8"/>
    <x v="386"/>
    <n v="8.02"/>
  </r>
  <r>
    <s v="CA-2017-118101"/>
    <x v="190"/>
    <s v="SN-20560"/>
    <s v="Skye Norling"/>
    <x v="2"/>
    <x v="0"/>
    <x v="43"/>
    <x v="12"/>
    <n v="48066"/>
    <x v="2"/>
    <s v="OFF-ST-10001837"/>
    <x v="1"/>
    <x v="4"/>
    <x v="1340"/>
    <n v="171.04"/>
  </r>
  <r>
    <s v="CA-2017-100307"/>
    <x v="272"/>
    <s v="TC-21475"/>
    <s v="Tony Chapman"/>
    <x v="2"/>
    <x v="0"/>
    <x v="115"/>
    <x v="36"/>
    <n v="72701"/>
    <x v="0"/>
    <s v="OFF-PA-10002552"/>
    <x v="1"/>
    <x v="10"/>
    <x v="353"/>
    <n v="19.440000000000001"/>
  </r>
  <r>
    <s v="CA-2016-138457"/>
    <x v="1023"/>
    <s v="AM-10705"/>
    <s v="Anne McFarland"/>
    <x v="0"/>
    <x v="0"/>
    <x v="108"/>
    <x v="3"/>
    <n v="28540"/>
    <x v="0"/>
    <s v="OFF-BI-10000014"/>
    <x v="1"/>
    <x v="8"/>
    <x v="634"/>
    <n v="13.092000000000001"/>
  </r>
  <r>
    <s v="CA-2015-131800"/>
    <x v="125"/>
    <s v="AJ-10960"/>
    <s v="Astrea Jones"/>
    <x v="0"/>
    <x v="0"/>
    <x v="20"/>
    <x v="15"/>
    <n v="10035"/>
    <x v="3"/>
    <s v="OFF-AP-10004136"/>
    <x v="1"/>
    <x v="9"/>
    <x v="1824"/>
    <n v="122.94"/>
  </r>
  <r>
    <s v="CA-2015-131800"/>
    <x v="125"/>
    <s v="AJ-10960"/>
    <s v="Astrea Jones"/>
    <x v="0"/>
    <x v="0"/>
    <x v="20"/>
    <x v="15"/>
    <n v="10035"/>
    <x v="3"/>
    <s v="OFF-BI-10003429"/>
    <x v="1"/>
    <x v="8"/>
    <x v="852"/>
    <n v="35.448"/>
  </r>
  <r>
    <s v="CA-2015-118304"/>
    <x v="333"/>
    <s v="KH-16360"/>
    <s v="Katherine Hughes"/>
    <x v="0"/>
    <x v="0"/>
    <x v="18"/>
    <x v="13"/>
    <n v="19901"/>
    <x v="3"/>
    <s v="TEC-PH-10000376"/>
    <x v="2"/>
    <x v="7"/>
    <x v="433"/>
    <n v="19.98"/>
  </r>
  <r>
    <s v="CA-2018-121790"/>
    <x v="289"/>
    <s v="LP-17095"/>
    <s v="Liz Preis"/>
    <x v="0"/>
    <x v="0"/>
    <x v="34"/>
    <x v="10"/>
    <n v="60505"/>
    <x v="2"/>
    <s v="FUR-TA-10003469"/>
    <x v="0"/>
    <x v="3"/>
    <x v="1573"/>
    <n v="69.375"/>
  </r>
  <r>
    <s v="CA-2018-121790"/>
    <x v="289"/>
    <s v="LP-17095"/>
    <s v="Liz Preis"/>
    <x v="0"/>
    <x v="0"/>
    <x v="34"/>
    <x v="10"/>
    <n v="60505"/>
    <x v="2"/>
    <s v="OFF-SU-10004231"/>
    <x v="1"/>
    <x v="14"/>
    <x v="557"/>
    <n v="31.68"/>
  </r>
  <r>
    <s v="CA-2018-121790"/>
    <x v="289"/>
    <s v="LP-17095"/>
    <s v="Liz Preis"/>
    <x v="0"/>
    <x v="0"/>
    <x v="34"/>
    <x v="10"/>
    <n v="60505"/>
    <x v="2"/>
    <s v="TEC-PH-10002584"/>
    <x v="2"/>
    <x v="7"/>
    <x v="1705"/>
    <n v="2003.1679999999999"/>
  </r>
  <r>
    <s v="CA-2018-121790"/>
    <x v="289"/>
    <s v="LP-17095"/>
    <s v="Liz Preis"/>
    <x v="0"/>
    <x v="0"/>
    <x v="34"/>
    <x v="10"/>
    <n v="60505"/>
    <x v="2"/>
    <s v="OFF-AR-10003602"/>
    <x v="1"/>
    <x v="6"/>
    <x v="242"/>
    <n v="9.3439999999999994"/>
  </r>
  <r>
    <s v="CA-2017-169670"/>
    <x v="591"/>
    <s v="JE-15715"/>
    <s v="Joe Elijah"/>
    <x v="0"/>
    <x v="0"/>
    <x v="20"/>
    <x v="15"/>
    <n v="10009"/>
    <x v="3"/>
    <s v="FUR-CH-10002331"/>
    <x v="0"/>
    <x v="1"/>
    <x v="407"/>
    <n v="2563.056"/>
  </r>
  <r>
    <s v="CA-2017-139549"/>
    <x v="201"/>
    <s v="MY-18295"/>
    <s v="Muhammed Yedwab"/>
    <x v="1"/>
    <x v="0"/>
    <x v="485"/>
    <x v="1"/>
    <n v="92020"/>
    <x v="1"/>
    <s v="FUR-CH-10001802"/>
    <x v="0"/>
    <x v="1"/>
    <x v="1697"/>
    <n v="387.13600000000002"/>
  </r>
  <r>
    <s v="CA-2016-104059"/>
    <x v="385"/>
    <s v="FC-14245"/>
    <s v="Frank Carlisle"/>
    <x v="2"/>
    <x v="0"/>
    <x v="24"/>
    <x v="24"/>
    <n v="45503"/>
    <x v="3"/>
    <s v="OFF-AR-10000634"/>
    <x v="1"/>
    <x v="6"/>
    <x v="997"/>
    <n v="3.4239999999999999"/>
  </r>
  <r>
    <s v="CA-2018-164112"/>
    <x v="160"/>
    <s v="ND-18460"/>
    <s v="Neil Ducich"/>
    <x v="1"/>
    <x v="0"/>
    <x v="145"/>
    <x v="15"/>
    <n v="10550"/>
    <x v="3"/>
    <s v="OFF-ST-10002615"/>
    <x v="1"/>
    <x v="4"/>
    <x v="1436"/>
    <n v="1085.42"/>
  </r>
  <r>
    <s v="CA-2016-143882"/>
    <x v="153"/>
    <s v="DB-13360"/>
    <s v="Dennis Bolton"/>
    <x v="2"/>
    <x v="0"/>
    <x v="80"/>
    <x v="24"/>
    <n v="44107"/>
    <x v="3"/>
    <s v="OFF-PA-10004040"/>
    <x v="1"/>
    <x v="10"/>
    <x v="99"/>
    <n v="43.055999999999997"/>
  </r>
  <r>
    <s v="US-2017-139262"/>
    <x v="823"/>
    <s v="LC-16960"/>
    <s v="Lindsay Castell"/>
    <x v="2"/>
    <x v="0"/>
    <x v="67"/>
    <x v="2"/>
    <n v="33614"/>
    <x v="0"/>
    <s v="OFF-BI-10003727"/>
    <x v="1"/>
    <x v="8"/>
    <x v="805"/>
    <n v="3.762"/>
  </r>
  <r>
    <s v="US-2017-139262"/>
    <x v="823"/>
    <s v="LC-16960"/>
    <s v="Lindsay Castell"/>
    <x v="2"/>
    <x v="0"/>
    <x v="67"/>
    <x v="2"/>
    <n v="33614"/>
    <x v="0"/>
    <s v="OFF-BI-10002026"/>
    <x v="1"/>
    <x v="8"/>
    <x v="912"/>
    <n v="34.86"/>
  </r>
  <r>
    <s v="US-2017-139262"/>
    <x v="823"/>
    <s v="LC-16960"/>
    <s v="Lindsay Castell"/>
    <x v="2"/>
    <x v="0"/>
    <x v="67"/>
    <x v="2"/>
    <n v="33614"/>
    <x v="0"/>
    <s v="OFF-ST-10001496"/>
    <x v="1"/>
    <x v="4"/>
    <x v="733"/>
    <n v="432.45600000000002"/>
  </r>
  <r>
    <s v="CA-2018-146192"/>
    <x v="300"/>
    <s v="BD-11725"/>
    <s v="Bruce Degenhardt"/>
    <x v="0"/>
    <x v="0"/>
    <x v="38"/>
    <x v="32"/>
    <n v="31907"/>
    <x v="0"/>
    <s v="OFF-ST-10003716"/>
    <x v="1"/>
    <x v="4"/>
    <x v="898"/>
    <n v="675.06"/>
  </r>
  <r>
    <s v="CA-2018-134810"/>
    <x v="1188"/>
    <s v="MC-17605"/>
    <s v="Matt Connell"/>
    <x v="1"/>
    <x v="0"/>
    <x v="108"/>
    <x v="3"/>
    <n v="28540"/>
    <x v="0"/>
    <s v="OFF-EN-10002504"/>
    <x v="1"/>
    <x v="12"/>
    <x v="113"/>
    <n v="65.231999999999999"/>
  </r>
  <r>
    <s v="CA-2018-134810"/>
    <x v="1188"/>
    <s v="MC-17605"/>
    <s v="Matt Connell"/>
    <x v="1"/>
    <x v="0"/>
    <x v="108"/>
    <x v="3"/>
    <n v="28540"/>
    <x v="0"/>
    <s v="FUR-CH-10001270"/>
    <x v="0"/>
    <x v="1"/>
    <x v="860"/>
    <n v="207"/>
  </r>
  <r>
    <s v="CA-2016-154284"/>
    <x v="379"/>
    <s v="SZ-20035"/>
    <s v="Sam Zeldin"/>
    <x v="2"/>
    <x v="0"/>
    <x v="490"/>
    <x v="10"/>
    <n v="60174"/>
    <x v="2"/>
    <s v="TEC-MA-10004241"/>
    <x v="2"/>
    <x v="15"/>
    <x v="840"/>
    <n v="600.53"/>
  </r>
  <r>
    <s v="CA-2016-154284"/>
    <x v="379"/>
    <s v="SZ-20035"/>
    <s v="Sam Zeldin"/>
    <x v="2"/>
    <x v="0"/>
    <x v="490"/>
    <x v="10"/>
    <n v="60174"/>
    <x v="2"/>
    <s v="OFF-AR-10001468"/>
    <x v="1"/>
    <x v="6"/>
    <x v="725"/>
    <n v="59.904000000000003"/>
  </r>
  <r>
    <s v="CA-2016-154284"/>
    <x v="379"/>
    <s v="SZ-20035"/>
    <s v="Sam Zeldin"/>
    <x v="2"/>
    <x v="0"/>
    <x v="490"/>
    <x v="10"/>
    <n v="60174"/>
    <x v="2"/>
    <s v="TEC-AC-10003198"/>
    <x v="2"/>
    <x v="11"/>
    <x v="768"/>
    <n v="637.44000000000005"/>
  </r>
  <r>
    <s v="CA-2016-154284"/>
    <x v="379"/>
    <s v="SZ-20035"/>
    <s v="Sam Zeldin"/>
    <x v="2"/>
    <x v="0"/>
    <x v="490"/>
    <x v="10"/>
    <n v="60174"/>
    <x v="2"/>
    <s v="FUR-FU-10003039"/>
    <x v="0"/>
    <x v="5"/>
    <x v="484"/>
    <n v="51.756"/>
  </r>
  <r>
    <s v="CA-2015-156244"/>
    <x v="1132"/>
    <s v="DH-13675"/>
    <s v="Duane Huffman"/>
    <x v="2"/>
    <x v="0"/>
    <x v="100"/>
    <x v="2"/>
    <n v="33180"/>
    <x v="0"/>
    <s v="OFF-PA-10000295"/>
    <x v="1"/>
    <x v="10"/>
    <x v="1788"/>
    <n v="31.103999999999999"/>
  </r>
  <r>
    <s v="CA-2015-156244"/>
    <x v="1132"/>
    <s v="DH-13675"/>
    <s v="Duane Huffman"/>
    <x v="2"/>
    <x v="0"/>
    <x v="100"/>
    <x v="2"/>
    <n v="33180"/>
    <x v="0"/>
    <s v="OFF-AR-10004344"/>
    <x v="1"/>
    <x v="6"/>
    <x v="370"/>
    <n v="47.96"/>
  </r>
  <r>
    <s v="CA-2015-156244"/>
    <x v="1132"/>
    <s v="DH-13675"/>
    <s v="Duane Huffman"/>
    <x v="2"/>
    <x v="0"/>
    <x v="100"/>
    <x v="2"/>
    <n v="33180"/>
    <x v="0"/>
    <s v="TEC-AC-10002473"/>
    <x v="2"/>
    <x v="11"/>
    <x v="720"/>
    <n v="158.928"/>
  </r>
  <r>
    <s v="CA-2015-156244"/>
    <x v="1132"/>
    <s v="DH-13675"/>
    <s v="Duane Huffman"/>
    <x v="2"/>
    <x v="0"/>
    <x v="100"/>
    <x v="2"/>
    <n v="33180"/>
    <x v="0"/>
    <s v="OFF-AP-10002403"/>
    <x v="1"/>
    <x v="9"/>
    <x v="1311"/>
    <n v="211.24799999999999"/>
  </r>
  <r>
    <s v="CA-2015-156244"/>
    <x v="1132"/>
    <s v="DH-13675"/>
    <s v="Duane Huffman"/>
    <x v="2"/>
    <x v="0"/>
    <x v="100"/>
    <x v="2"/>
    <n v="33180"/>
    <x v="0"/>
    <s v="OFF-SU-10000432"/>
    <x v="1"/>
    <x v="14"/>
    <x v="1558"/>
    <n v="5.5519999999999996"/>
  </r>
  <r>
    <s v="CA-2015-156244"/>
    <x v="1132"/>
    <s v="DH-13675"/>
    <s v="Duane Huffman"/>
    <x v="2"/>
    <x v="0"/>
    <x v="100"/>
    <x v="2"/>
    <n v="33180"/>
    <x v="0"/>
    <s v="OFF-LA-10000443"/>
    <x v="1"/>
    <x v="2"/>
    <x v="1127"/>
    <n v="2.952"/>
  </r>
  <r>
    <s v="CA-2016-106362"/>
    <x v="555"/>
    <s v="LC-16885"/>
    <s v="Lena Creighton"/>
    <x v="0"/>
    <x v="0"/>
    <x v="21"/>
    <x v="24"/>
    <n v="45373"/>
    <x v="3"/>
    <s v="OFF-BI-10003166"/>
    <x v="1"/>
    <x v="8"/>
    <x v="1414"/>
    <n v="10.332000000000001"/>
  </r>
  <r>
    <s v="US-2018-168802"/>
    <x v="132"/>
    <s v="JO-15145"/>
    <s v="Jack O'Briant"/>
    <x v="1"/>
    <x v="0"/>
    <x v="4"/>
    <x v="4"/>
    <n v="98103"/>
    <x v="1"/>
    <s v="OFF-BI-10002393"/>
    <x v="1"/>
    <x v="8"/>
    <x v="1197"/>
    <n v="18.367999999999999"/>
  </r>
  <r>
    <s v="US-2018-146906"/>
    <x v="677"/>
    <s v="MT-17815"/>
    <s v="Meg Tillman"/>
    <x v="0"/>
    <x v="0"/>
    <x v="20"/>
    <x v="15"/>
    <n v="10011"/>
    <x v="3"/>
    <s v="TEC-PH-10001809"/>
    <x v="2"/>
    <x v="7"/>
    <x v="1173"/>
    <n v="299.89999999999998"/>
  </r>
  <r>
    <s v="CA-2017-166380"/>
    <x v="198"/>
    <s v="EB-13750"/>
    <s v="Edward Becker"/>
    <x v="1"/>
    <x v="0"/>
    <x v="81"/>
    <x v="17"/>
    <n v="22204"/>
    <x v="0"/>
    <s v="OFF-EN-10002600"/>
    <x v="1"/>
    <x v="12"/>
    <x v="111"/>
    <n v="26.55"/>
  </r>
  <r>
    <s v="CA-2017-166380"/>
    <x v="198"/>
    <s v="EB-13750"/>
    <s v="Edward Becker"/>
    <x v="1"/>
    <x v="0"/>
    <x v="81"/>
    <x v="17"/>
    <n v="22204"/>
    <x v="0"/>
    <s v="TEC-AC-10000109"/>
    <x v="2"/>
    <x v="11"/>
    <x v="202"/>
    <n v="111.98"/>
  </r>
  <r>
    <s v="US-2016-158911"/>
    <x v="761"/>
    <s v="RS-19765"/>
    <s v="Roland Schwarz"/>
    <x v="1"/>
    <x v="0"/>
    <x v="35"/>
    <x v="3"/>
    <n v="28205"/>
    <x v="0"/>
    <s v="FUR-FU-10003829"/>
    <x v="0"/>
    <x v="5"/>
    <x v="1378"/>
    <n v="4.9279999999999999"/>
  </r>
  <r>
    <s v="US-2016-158911"/>
    <x v="761"/>
    <s v="RS-19765"/>
    <s v="Roland Schwarz"/>
    <x v="1"/>
    <x v="0"/>
    <x v="35"/>
    <x v="3"/>
    <n v="28205"/>
    <x v="0"/>
    <s v="OFF-LA-10003223"/>
    <x v="1"/>
    <x v="2"/>
    <x v="607"/>
    <n v="11.784000000000001"/>
  </r>
  <r>
    <s v="US-2015-103338"/>
    <x v="518"/>
    <s v="RB-19435"/>
    <s v="Richard Bierner"/>
    <x v="0"/>
    <x v="0"/>
    <x v="43"/>
    <x v="1"/>
    <n v="95661"/>
    <x v="1"/>
    <s v="OFF-AR-10001770"/>
    <x v="1"/>
    <x v="6"/>
    <x v="1588"/>
    <n v="7.98"/>
  </r>
  <r>
    <s v="CA-2016-109169"/>
    <x v="704"/>
    <s v="OT-18730"/>
    <s v="Olvera Toch"/>
    <x v="0"/>
    <x v="0"/>
    <x v="66"/>
    <x v="12"/>
    <n v="48234"/>
    <x v="2"/>
    <s v="OFF-EN-10003296"/>
    <x v="1"/>
    <x v="12"/>
    <x v="232"/>
    <n v="180.96"/>
  </r>
  <r>
    <s v="US-2018-167318"/>
    <x v="1189"/>
    <s v="GZ-14545"/>
    <s v="George Zrebassa"/>
    <x v="1"/>
    <x v="0"/>
    <x v="1"/>
    <x v="1"/>
    <n v="90036"/>
    <x v="1"/>
    <s v="TEC-AC-10003870"/>
    <x v="2"/>
    <x v="11"/>
    <x v="1727"/>
    <n v="1649.95"/>
  </r>
  <r>
    <s v="US-2018-167318"/>
    <x v="1189"/>
    <s v="GZ-14545"/>
    <s v="George Zrebassa"/>
    <x v="1"/>
    <x v="0"/>
    <x v="1"/>
    <x v="1"/>
    <n v="90036"/>
    <x v="1"/>
    <s v="FUR-CH-10000665"/>
    <x v="0"/>
    <x v="1"/>
    <x v="662"/>
    <n v="362.35199999999998"/>
  </r>
  <r>
    <s v="US-2015-120313"/>
    <x v="656"/>
    <s v="NL-18310"/>
    <s v="Nancy Lomonaco"/>
    <x v="2"/>
    <x v="0"/>
    <x v="8"/>
    <x v="1"/>
    <n v="94110"/>
    <x v="1"/>
    <s v="TEC-PH-10003092"/>
    <x v="2"/>
    <x v="7"/>
    <x v="521"/>
    <n v="73.584000000000003"/>
  </r>
  <r>
    <s v="CA-2018-135419"/>
    <x v="132"/>
    <s v="BG-11740"/>
    <s v="Bruce Geld"/>
    <x v="0"/>
    <x v="0"/>
    <x v="329"/>
    <x v="1"/>
    <n v="93309"/>
    <x v="1"/>
    <s v="FUR-TA-10001086"/>
    <x v="0"/>
    <x v="3"/>
    <x v="1736"/>
    <n v="486.36799999999999"/>
  </r>
  <r>
    <s v="CA-2017-128671"/>
    <x v="1190"/>
    <s v="MT-18070"/>
    <s v="Michelle Tran"/>
    <x v="2"/>
    <x v="0"/>
    <x v="251"/>
    <x v="26"/>
    <n v="74133"/>
    <x v="2"/>
    <s v="OFF-PA-10001870"/>
    <x v="1"/>
    <x v="10"/>
    <x v="680"/>
    <n v="32.4"/>
  </r>
  <r>
    <s v="CA-2017-128671"/>
    <x v="1190"/>
    <s v="MT-18070"/>
    <s v="Michelle Tran"/>
    <x v="2"/>
    <x v="0"/>
    <x v="251"/>
    <x v="26"/>
    <n v="74133"/>
    <x v="2"/>
    <s v="OFF-BI-10003305"/>
    <x v="1"/>
    <x v="8"/>
    <x v="570"/>
    <n v="41.86"/>
  </r>
  <r>
    <s v="CA-2017-128671"/>
    <x v="1190"/>
    <s v="MT-18070"/>
    <s v="Michelle Tran"/>
    <x v="2"/>
    <x v="0"/>
    <x v="251"/>
    <x v="26"/>
    <n v="74133"/>
    <x v="2"/>
    <s v="OFF-BI-10003007"/>
    <x v="1"/>
    <x v="8"/>
    <x v="1551"/>
    <n v="77.56"/>
  </r>
  <r>
    <s v="CA-2017-149335"/>
    <x v="197"/>
    <s v="BC-11125"/>
    <s v="Becky Castell"/>
    <x v="2"/>
    <x v="0"/>
    <x v="8"/>
    <x v="1"/>
    <n v="94122"/>
    <x v="1"/>
    <s v="OFF-AR-10001419"/>
    <x v="1"/>
    <x v="6"/>
    <x v="1015"/>
    <n v="37.17"/>
  </r>
  <r>
    <s v="CA-2015-168312"/>
    <x v="72"/>
    <s v="GW-14605"/>
    <s v="Giulietta Weimer"/>
    <x v="0"/>
    <x v="0"/>
    <x v="12"/>
    <x v="5"/>
    <n v="77036"/>
    <x v="2"/>
    <s v="OFF-ST-10003692"/>
    <x v="1"/>
    <x v="4"/>
    <x v="1262"/>
    <n v="137.352"/>
  </r>
  <r>
    <s v="CA-2015-168312"/>
    <x v="72"/>
    <s v="GW-14605"/>
    <s v="Giulietta Weimer"/>
    <x v="0"/>
    <x v="0"/>
    <x v="12"/>
    <x v="5"/>
    <n v="77036"/>
    <x v="2"/>
    <s v="FUR-TA-10001866"/>
    <x v="0"/>
    <x v="3"/>
    <x v="1280"/>
    <n v="376.50900000000001"/>
  </r>
  <r>
    <s v="US-2018-105935"/>
    <x v="795"/>
    <s v="BD-11500"/>
    <s v="Bradley Drucker"/>
    <x v="0"/>
    <x v="0"/>
    <x v="38"/>
    <x v="32"/>
    <n v="31907"/>
    <x v="0"/>
    <s v="FUR-FU-10002157"/>
    <x v="0"/>
    <x v="5"/>
    <x v="116"/>
    <n v="62.72"/>
  </r>
  <r>
    <s v="US-2018-105935"/>
    <x v="795"/>
    <s v="BD-11500"/>
    <s v="Bradley Drucker"/>
    <x v="0"/>
    <x v="0"/>
    <x v="38"/>
    <x v="32"/>
    <n v="31907"/>
    <x v="0"/>
    <s v="TEC-PH-10001459"/>
    <x v="2"/>
    <x v="7"/>
    <x v="1447"/>
    <n v="2939.93"/>
  </r>
  <r>
    <s v="CA-2015-161508"/>
    <x v="136"/>
    <s v="PV-18985"/>
    <s v="Paul Van Hugh"/>
    <x v="2"/>
    <x v="0"/>
    <x v="425"/>
    <x v="5"/>
    <n v="77573"/>
    <x v="2"/>
    <s v="FUR-CH-10002126"/>
    <x v="0"/>
    <x v="1"/>
    <x v="849"/>
    <n v="512.35799999999995"/>
  </r>
  <r>
    <s v="CA-2015-161508"/>
    <x v="136"/>
    <s v="PV-18985"/>
    <s v="Paul Van Hugh"/>
    <x v="2"/>
    <x v="0"/>
    <x v="425"/>
    <x v="5"/>
    <n v="77573"/>
    <x v="2"/>
    <s v="OFF-FA-10001561"/>
    <x v="1"/>
    <x v="13"/>
    <x v="839"/>
    <n v="3.488"/>
  </r>
  <r>
    <s v="CA-2015-161508"/>
    <x v="136"/>
    <s v="PV-18985"/>
    <s v="Paul Van Hugh"/>
    <x v="2"/>
    <x v="0"/>
    <x v="425"/>
    <x v="5"/>
    <n v="77573"/>
    <x v="2"/>
    <s v="OFF-AR-10003158"/>
    <x v="1"/>
    <x v="6"/>
    <x v="703"/>
    <n v="22.288"/>
  </r>
  <r>
    <s v="CA-2015-161508"/>
    <x v="136"/>
    <s v="PV-18985"/>
    <s v="Paul Van Hugh"/>
    <x v="2"/>
    <x v="0"/>
    <x v="425"/>
    <x v="5"/>
    <n v="77573"/>
    <x v="2"/>
    <s v="OFF-PA-10001804"/>
    <x v="1"/>
    <x v="10"/>
    <x v="129"/>
    <n v="16.032"/>
  </r>
  <r>
    <s v="CA-2018-130904"/>
    <x v="645"/>
    <s v="HM-14980"/>
    <s v="Henry MacAllister"/>
    <x v="0"/>
    <x v="0"/>
    <x v="140"/>
    <x v="3"/>
    <n v="27217"/>
    <x v="0"/>
    <s v="OFF-AR-10000422"/>
    <x v="1"/>
    <x v="6"/>
    <x v="901"/>
    <n v="1.752"/>
  </r>
  <r>
    <s v="CA-2018-130904"/>
    <x v="645"/>
    <s v="HM-14980"/>
    <s v="Henry MacAllister"/>
    <x v="0"/>
    <x v="0"/>
    <x v="140"/>
    <x v="3"/>
    <n v="27217"/>
    <x v="0"/>
    <s v="OFF-AR-10000127"/>
    <x v="1"/>
    <x v="6"/>
    <x v="1195"/>
    <n v="20.992000000000001"/>
  </r>
  <r>
    <s v="CA-2018-133620"/>
    <x v="38"/>
    <s v="EM-14065"/>
    <s v="Erin Mull"/>
    <x v="0"/>
    <x v="0"/>
    <x v="20"/>
    <x v="15"/>
    <n v="10009"/>
    <x v="3"/>
    <s v="OFF-ST-10004634"/>
    <x v="1"/>
    <x v="4"/>
    <x v="602"/>
    <n v="11.21"/>
  </r>
  <r>
    <s v="CA-2016-142937"/>
    <x v="901"/>
    <s v="SF-20065"/>
    <s v="Sandra Flanagan"/>
    <x v="0"/>
    <x v="0"/>
    <x v="61"/>
    <x v="5"/>
    <n v="75220"/>
    <x v="2"/>
    <s v="OFF-AR-10003582"/>
    <x v="1"/>
    <x v="6"/>
    <x v="1460"/>
    <n v="45.04"/>
  </r>
  <r>
    <s v="US-2017-149790"/>
    <x v="182"/>
    <s v="SC-20380"/>
    <s v="Shahid Collister"/>
    <x v="0"/>
    <x v="0"/>
    <x v="12"/>
    <x v="5"/>
    <n v="77095"/>
    <x v="2"/>
    <s v="OFF-BI-10002026"/>
    <x v="1"/>
    <x v="8"/>
    <x v="1758"/>
    <n v="15.624000000000001"/>
  </r>
  <r>
    <s v="CA-2017-130778"/>
    <x v="258"/>
    <s v="ND-18370"/>
    <s v="Natalie DeCherney"/>
    <x v="0"/>
    <x v="0"/>
    <x v="85"/>
    <x v="15"/>
    <n v="11561"/>
    <x v="3"/>
    <s v="OFF-AP-10000595"/>
    <x v="1"/>
    <x v="9"/>
    <x v="1505"/>
    <n v="8.74"/>
  </r>
  <r>
    <s v="CA-2017-130778"/>
    <x v="258"/>
    <s v="ND-18370"/>
    <s v="Natalie DeCherney"/>
    <x v="0"/>
    <x v="0"/>
    <x v="85"/>
    <x v="15"/>
    <n v="11561"/>
    <x v="3"/>
    <s v="OFF-PA-10001509"/>
    <x v="1"/>
    <x v="10"/>
    <x v="422"/>
    <n v="44.75"/>
  </r>
  <r>
    <s v="CA-2018-144456"/>
    <x v="565"/>
    <s v="FC-14245"/>
    <s v="Frank Carlisle"/>
    <x v="2"/>
    <x v="0"/>
    <x v="146"/>
    <x v="2"/>
    <n v="33012"/>
    <x v="0"/>
    <s v="OFF-ST-10001321"/>
    <x v="1"/>
    <x v="4"/>
    <x v="421"/>
    <n v="61.68"/>
  </r>
  <r>
    <s v="CA-2018-144456"/>
    <x v="565"/>
    <s v="FC-14245"/>
    <s v="Frank Carlisle"/>
    <x v="2"/>
    <x v="0"/>
    <x v="146"/>
    <x v="2"/>
    <n v="33012"/>
    <x v="0"/>
    <s v="TEC-PH-10001750"/>
    <x v="2"/>
    <x v="7"/>
    <x v="977"/>
    <n v="158.376"/>
  </r>
  <r>
    <s v="CA-2018-103478"/>
    <x v="246"/>
    <s v="KL-16555"/>
    <s v="Kelly Lampkin"/>
    <x v="1"/>
    <x v="0"/>
    <x v="34"/>
    <x v="10"/>
    <n v="60505"/>
    <x v="2"/>
    <s v="OFF-BI-10001890"/>
    <x v="1"/>
    <x v="8"/>
    <x v="176"/>
    <n v="2.8639999999999999"/>
  </r>
  <r>
    <s v="CA-2018-103478"/>
    <x v="246"/>
    <s v="KL-16555"/>
    <s v="Kelly Lampkin"/>
    <x v="1"/>
    <x v="0"/>
    <x v="34"/>
    <x v="10"/>
    <n v="60505"/>
    <x v="2"/>
    <s v="OFF-BI-10004224"/>
    <x v="1"/>
    <x v="8"/>
    <x v="1070"/>
    <n v="94.191999999999993"/>
  </r>
  <r>
    <s v="CA-2018-118577"/>
    <x v="833"/>
    <s v="XP-21865"/>
    <s v="Xylona Preis"/>
    <x v="0"/>
    <x v="0"/>
    <x v="78"/>
    <x v="30"/>
    <n v="7109"/>
    <x v="3"/>
    <s v="OFF-PA-10001357"/>
    <x v="1"/>
    <x v="10"/>
    <x v="1041"/>
    <n v="143.69999999999999"/>
  </r>
  <r>
    <s v="CA-2018-118577"/>
    <x v="833"/>
    <s v="XP-21865"/>
    <s v="Xylona Preis"/>
    <x v="0"/>
    <x v="0"/>
    <x v="78"/>
    <x v="30"/>
    <n v="7109"/>
    <x v="3"/>
    <s v="OFF-PA-10004888"/>
    <x v="1"/>
    <x v="10"/>
    <x v="968"/>
    <n v="6.48"/>
  </r>
  <r>
    <s v="CA-2018-113572"/>
    <x v="659"/>
    <s v="FP-14320"/>
    <s v="Frank Preis"/>
    <x v="0"/>
    <x v="0"/>
    <x v="20"/>
    <x v="15"/>
    <n v="10024"/>
    <x v="3"/>
    <s v="TEC-AC-10002370"/>
    <x v="2"/>
    <x v="11"/>
    <x v="1825"/>
    <n v="7.88"/>
  </r>
  <r>
    <s v="CA-2017-153269"/>
    <x v="1185"/>
    <s v="PS-18760"/>
    <s v="Pamela Stobb"/>
    <x v="0"/>
    <x v="0"/>
    <x v="504"/>
    <x v="31"/>
    <n v="1810"/>
    <x v="3"/>
    <s v="OFF-ST-10004634"/>
    <x v="1"/>
    <x v="4"/>
    <x v="602"/>
    <n v="11.21"/>
  </r>
  <r>
    <s v="CA-2017-153269"/>
    <x v="1185"/>
    <s v="PS-18760"/>
    <s v="Pamela Stobb"/>
    <x v="0"/>
    <x v="0"/>
    <x v="504"/>
    <x v="31"/>
    <n v="1810"/>
    <x v="3"/>
    <s v="FUR-CH-10002647"/>
    <x v="0"/>
    <x v="1"/>
    <x v="475"/>
    <n v="354.9"/>
  </r>
  <r>
    <s v="CA-2017-153269"/>
    <x v="1185"/>
    <s v="PS-18760"/>
    <s v="Pamela Stobb"/>
    <x v="0"/>
    <x v="0"/>
    <x v="504"/>
    <x v="31"/>
    <n v="1810"/>
    <x v="3"/>
    <s v="OFF-PA-10001801"/>
    <x v="1"/>
    <x v="10"/>
    <x v="1766"/>
    <n v="17.940000000000001"/>
  </r>
  <r>
    <s v="CA-2017-153269"/>
    <x v="1185"/>
    <s v="PS-18760"/>
    <s v="Pamela Stobb"/>
    <x v="0"/>
    <x v="0"/>
    <x v="504"/>
    <x v="31"/>
    <n v="1810"/>
    <x v="3"/>
    <s v="OFF-BI-10004632"/>
    <x v="1"/>
    <x v="8"/>
    <x v="919"/>
    <n v="51.8"/>
  </r>
  <r>
    <s v="CA-2018-161655"/>
    <x v="726"/>
    <s v="CW-11905"/>
    <s v="Carl Weiss"/>
    <x v="2"/>
    <x v="0"/>
    <x v="46"/>
    <x v="13"/>
    <n v="19711"/>
    <x v="3"/>
    <s v="OFF-BI-10002082"/>
    <x v="1"/>
    <x v="8"/>
    <x v="1182"/>
    <n v="299.52"/>
  </r>
  <r>
    <s v="CA-2017-101469"/>
    <x v="415"/>
    <s v="KH-16360"/>
    <s v="Katherine Hughes"/>
    <x v="0"/>
    <x v="0"/>
    <x v="81"/>
    <x v="17"/>
    <n v="22204"/>
    <x v="0"/>
    <s v="OFF-AR-10003986"/>
    <x v="1"/>
    <x v="6"/>
    <x v="1826"/>
    <n v="7.7"/>
  </r>
  <r>
    <s v="CA-2015-153087"/>
    <x v="422"/>
    <s v="TC-20980"/>
    <s v="Tamara Chand"/>
    <x v="1"/>
    <x v="0"/>
    <x v="27"/>
    <x v="19"/>
    <n v="35601"/>
    <x v="0"/>
    <s v="OFF-PA-10001243"/>
    <x v="1"/>
    <x v="10"/>
    <x v="1803"/>
    <n v="23.92"/>
  </r>
  <r>
    <s v="CA-2015-153087"/>
    <x v="422"/>
    <s v="TC-20980"/>
    <s v="Tamara Chand"/>
    <x v="1"/>
    <x v="0"/>
    <x v="27"/>
    <x v="19"/>
    <n v="35601"/>
    <x v="0"/>
    <s v="TEC-AC-10003198"/>
    <x v="2"/>
    <x v="11"/>
    <x v="768"/>
    <n v="498"/>
  </r>
  <r>
    <s v="CA-2018-135076"/>
    <x v="669"/>
    <s v="YS-21880"/>
    <s v="Yana Sorensen"/>
    <x v="1"/>
    <x v="0"/>
    <x v="86"/>
    <x v="1"/>
    <n v="92345"/>
    <x v="1"/>
    <s v="FUR-CH-10003774"/>
    <x v="0"/>
    <x v="1"/>
    <x v="1194"/>
    <n v="436.70400000000001"/>
  </r>
  <r>
    <s v="CA-2015-161634"/>
    <x v="687"/>
    <s v="CC-12220"/>
    <s v="Chris Cortes"/>
    <x v="0"/>
    <x v="0"/>
    <x v="269"/>
    <x v="17"/>
    <n v="23320"/>
    <x v="0"/>
    <s v="OFF-PA-10002262"/>
    <x v="1"/>
    <x v="10"/>
    <x v="1001"/>
    <n v="32.4"/>
  </r>
  <r>
    <s v="CA-2018-141481"/>
    <x v="532"/>
    <s v="ZD-21925"/>
    <s v="Zuschuss Donatelli"/>
    <x v="0"/>
    <x v="0"/>
    <x v="1"/>
    <x v="1"/>
    <n v="90036"/>
    <x v="1"/>
    <s v="OFF-AP-10004532"/>
    <x v="1"/>
    <x v="9"/>
    <x v="564"/>
    <n v="61.44"/>
  </r>
  <r>
    <s v="CA-2017-132549"/>
    <x v="881"/>
    <s v="JK-15370"/>
    <s v="Jay Kimmel"/>
    <x v="0"/>
    <x v="0"/>
    <x v="114"/>
    <x v="19"/>
    <n v="35810"/>
    <x v="0"/>
    <s v="OFF-ST-10001325"/>
    <x v="1"/>
    <x v="4"/>
    <x v="471"/>
    <n v="73.36"/>
  </r>
  <r>
    <s v="US-2015-155544"/>
    <x v="90"/>
    <s v="GM-14440"/>
    <s v="Gary McGarr"/>
    <x v="0"/>
    <x v="0"/>
    <x v="289"/>
    <x v="18"/>
    <n v="37918"/>
    <x v="0"/>
    <s v="OFF-LA-10004544"/>
    <x v="1"/>
    <x v="2"/>
    <x v="199"/>
    <n v="59.2"/>
  </r>
  <r>
    <s v="US-2015-155544"/>
    <x v="90"/>
    <s v="GM-14440"/>
    <s v="Gary McGarr"/>
    <x v="0"/>
    <x v="0"/>
    <x v="289"/>
    <x v="18"/>
    <n v="37918"/>
    <x v="0"/>
    <s v="FUR-FU-10001473"/>
    <x v="0"/>
    <x v="5"/>
    <x v="993"/>
    <n v="32.951999999999998"/>
  </r>
  <r>
    <s v="US-2015-155544"/>
    <x v="90"/>
    <s v="GM-14440"/>
    <s v="Gary McGarr"/>
    <x v="0"/>
    <x v="0"/>
    <x v="289"/>
    <x v="18"/>
    <n v="37918"/>
    <x v="0"/>
    <s v="FUR-CH-10000422"/>
    <x v="0"/>
    <x v="1"/>
    <x v="1441"/>
    <n v="218.376"/>
  </r>
  <r>
    <s v="US-2016-115238"/>
    <x v="28"/>
    <s v="JW-15220"/>
    <s v="Jane Waco"/>
    <x v="1"/>
    <x v="0"/>
    <x v="104"/>
    <x v="31"/>
    <n v="1841"/>
    <x v="3"/>
    <s v="FUR-FU-10002960"/>
    <x v="0"/>
    <x v="5"/>
    <x v="192"/>
    <n v="31.4"/>
  </r>
  <r>
    <s v="US-2016-115238"/>
    <x v="28"/>
    <s v="JW-15220"/>
    <s v="Jane Waco"/>
    <x v="1"/>
    <x v="0"/>
    <x v="104"/>
    <x v="31"/>
    <n v="1841"/>
    <x v="3"/>
    <s v="FUR-FU-10002445"/>
    <x v="0"/>
    <x v="5"/>
    <x v="1448"/>
    <n v="9.48"/>
  </r>
  <r>
    <s v="US-2016-115238"/>
    <x v="28"/>
    <s v="JW-15220"/>
    <s v="Jane Waco"/>
    <x v="1"/>
    <x v="0"/>
    <x v="104"/>
    <x v="31"/>
    <n v="1841"/>
    <x v="3"/>
    <s v="TEC-PH-10001300"/>
    <x v="2"/>
    <x v="7"/>
    <x v="1011"/>
    <n v="209.5"/>
  </r>
  <r>
    <s v="US-2016-115238"/>
    <x v="28"/>
    <s v="JW-15220"/>
    <s v="Jane Waco"/>
    <x v="1"/>
    <x v="0"/>
    <x v="104"/>
    <x v="31"/>
    <n v="1841"/>
    <x v="3"/>
    <s v="FUR-FU-10001025"/>
    <x v="0"/>
    <x v="5"/>
    <x v="1708"/>
    <n v="24.3"/>
  </r>
  <r>
    <s v="US-2016-115238"/>
    <x v="28"/>
    <s v="JW-15220"/>
    <s v="Jane Waco"/>
    <x v="1"/>
    <x v="0"/>
    <x v="104"/>
    <x v="31"/>
    <n v="1841"/>
    <x v="3"/>
    <s v="OFF-PA-10002689"/>
    <x v="1"/>
    <x v="10"/>
    <x v="1066"/>
    <n v="6.48"/>
  </r>
  <r>
    <s v="CA-2018-132199"/>
    <x v="898"/>
    <s v="BO-11350"/>
    <s v="Bill Overfelt"/>
    <x v="1"/>
    <x v="0"/>
    <x v="10"/>
    <x v="9"/>
    <n v="19134"/>
    <x v="3"/>
    <s v="FUR-FU-10004245"/>
    <x v="0"/>
    <x v="5"/>
    <x v="1747"/>
    <n v="32.448"/>
  </r>
  <r>
    <s v="CA-2018-132199"/>
    <x v="898"/>
    <s v="BO-11350"/>
    <s v="Bill Overfelt"/>
    <x v="1"/>
    <x v="0"/>
    <x v="10"/>
    <x v="9"/>
    <n v="19134"/>
    <x v="3"/>
    <s v="OFF-BI-10003684"/>
    <x v="1"/>
    <x v="8"/>
    <x v="714"/>
    <n v="26.388000000000002"/>
  </r>
  <r>
    <s v="CA-2018-132199"/>
    <x v="898"/>
    <s v="BO-11350"/>
    <s v="Bill Overfelt"/>
    <x v="1"/>
    <x v="0"/>
    <x v="10"/>
    <x v="9"/>
    <n v="19134"/>
    <x v="3"/>
    <s v="FUR-TA-10003748"/>
    <x v="0"/>
    <x v="3"/>
    <x v="210"/>
    <n v="373.47"/>
  </r>
  <r>
    <s v="CA-2018-132199"/>
    <x v="898"/>
    <s v="BO-11350"/>
    <s v="Bill Overfelt"/>
    <x v="1"/>
    <x v="0"/>
    <x v="10"/>
    <x v="9"/>
    <n v="19134"/>
    <x v="3"/>
    <s v="OFF-BI-10002133"/>
    <x v="1"/>
    <x v="8"/>
    <x v="1147"/>
    <n v="64.2"/>
  </r>
  <r>
    <s v="CA-2018-132199"/>
    <x v="898"/>
    <s v="BO-11350"/>
    <s v="Bill Overfelt"/>
    <x v="1"/>
    <x v="0"/>
    <x v="10"/>
    <x v="9"/>
    <n v="19134"/>
    <x v="3"/>
    <s v="OFF-FA-10002280"/>
    <x v="1"/>
    <x v="13"/>
    <x v="659"/>
    <n v="8"/>
  </r>
  <r>
    <s v="CA-2017-163174"/>
    <x v="370"/>
    <s v="XP-21865"/>
    <s v="Xylona Preis"/>
    <x v="0"/>
    <x v="0"/>
    <x v="417"/>
    <x v="32"/>
    <n v="30605"/>
    <x v="0"/>
    <s v="FUR-FU-10000308"/>
    <x v="0"/>
    <x v="5"/>
    <x v="1278"/>
    <n v="186.54"/>
  </r>
  <r>
    <s v="CA-2015-110555"/>
    <x v="909"/>
    <s v="MM-18055"/>
    <s v="Michelle Moray"/>
    <x v="0"/>
    <x v="0"/>
    <x v="120"/>
    <x v="37"/>
    <n v="59405"/>
    <x v="1"/>
    <s v="OFF-ST-10000876"/>
    <x v="1"/>
    <x v="4"/>
    <x v="254"/>
    <n v="87.08"/>
  </r>
  <r>
    <s v="CA-2015-110555"/>
    <x v="909"/>
    <s v="MM-18055"/>
    <s v="Michelle Moray"/>
    <x v="0"/>
    <x v="0"/>
    <x v="120"/>
    <x v="37"/>
    <n v="59405"/>
    <x v="1"/>
    <s v="TEC-PH-10000586"/>
    <x v="2"/>
    <x v="7"/>
    <x v="506"/>
    <n v="105.584"/>
  </r>
  <r>
    <s v="CA-2015-110555"/>
    <x v="909"/>
    <s v="MM-18055"/>
    <s v="Michelle Moray"/>
    <x v="0"/>
    <x v="0"/>
    <x v="120"/>
    <x v="37"/>
    <n v="59405"/>
    <x v="1"/>
    <s v="TEC-AC-10003399"/>
    <x v="2"/>
    <x v="11"/>
    <x v="1506"/>
    <n v="217.44"/>
  </r>
  <r>
    <s v="CA-2018-147207"/>
    <x v="460"/>
    <s v="TS-21655"/>
    <s v="Trudy Schmidt"/>
    <x v="0"/>
    <x v="0"/>
    <x v="236"/>
    <x v="5"/>
    <n v="79907"/>
    <x v="2"/>
    <s v="OFF-AR-10001955"/>
    <x v="1"/>
    <x v="6"/>
    <x v="1030"/>
    <n v="31.744"/>
  </r>
  <r>
    <s v="CA-2018-147207"/>
    <x v="460"/>
    <s v="TS-21655"/>
    <s v="Trudy Schmidt"/>
    <x v="0"/>
    <x v="0"/>
    <x v="236"/>
    <x v="5"/>
    <n v="79907"/>
    <x v="2"/>
    <s v="OFF-AP-10000027"/>
    <x v="1"/>
    <x v="9"/>
    <x v="1813"/>
    <n v="5.4320000000000004"/>
  </r>
  <r>
    <s v="CA-2018-147207"/>
    <x v="460"/>
    <s v="TS-21655"/>
    <s v="Trudy Schmidt"/>
    <x v="0"/>
    <x v="0"/>
    <x v="236"/>
    <x v="5"/>
    <n v="79907"/>
    <x v="2"/>
    <s v="FUR-TA-10002958"/>
    <x v="0"/>
    <x v="3"/>
    <x v="965"/>
    <n v="913.43"/>
  </r>
  <r>
    <s v="CA-2018-147207"/>
    <x v="460"/>
    <s v="TS-21655"/>
    <s v="Trudy Schmidt"/>
    <x v="0"/>
    <x v="0"/>
    <x v="236"/>
    <x v="5"/>
    <n v="79907"/>
    <x v="2"/>
    <s v="OFF-ST-10002615"/>
    <x v="1"/>
    <x v="4"/>
    <x v="1436"/>
    <n v="372.14400000000001"/>
  </r>
  <r>
    <s v="CA-2018-137631"/>
    <x v="1045"/>
    <s v="JL-15235"/>
    <s v="Janet Lee"/>
    <x v="0"/>
    <x v="0"/>
    <x v="505"/>
    <x v="2"/>
    <n v="34741"/>
    <x v="0"/>
    <s v="TEC-PH-10002624"/>
    <x v="2"/>
    <x v="7"/>
    <x v="1135"/>
    <n v="751.98400000000004"/>
  </r>
  <r>
    <s v="CA-2018-157273"/>
    <x v="289"/>
    <s v="SZ-20035"/>
    <s v="Sam Zeldin"/>
    <x v="2"/>
    <x v="0"/>
    <x v="4"/>
    <x v="4"/>
    <n v="98105"/>
    <x v="1"/>
    <s v="TEC-PH-10002275"/>
    <x v="2"/>
    <x v="7"/>
    <x v="7"/>
    <n v="604.76800000000003"/>
  </r>
  <r>
    <s v="CA-2015-109918"/>
    <x v="557"/>
    <s v="LR-17035"/>
    <s v="Lisa Ryan"/>
    <x v="1"/>
    <x v="0"/>
    <x v="68"/>
    <x v="1"/>
    <n v="95051"/>
    <x v="1"/>
    <s v="OFF-SU-10004290"/>
    <x v="1"/>
    <x v="14"/>
    <x v="1827"/>
    <n v="27.36"/>
  </r>
  <r>
    <s v="CA-2015-109918"/>
    <x v="557"/>
    <s v="LR-17035"/>
    <s v="Lisa Ryan"/>
    <x v="1"/>
    <x v="0"/>
    <x v="68"/>
    <x v="1"/>
    <n v="95051"/>
    <x v="1"/>
    <s v="OFF-PA-10000174"/>
    <x v="1"/>
    <x v="10"/>
    <x v="1524"/>
    <n v="20.56"/>
  </r>
  <r>
    <s v="CA-2015-109918"/>
    <x v="557"/>
    <s v="LR-17035"/>
    <s v="Lisa Ryan"/>
    <x v="1"/>
    <x v="0"/>
    <x v="68"/>
    <x v="1"/>
    <n v="95051"/>
    <x v="1"/>
    <s v="OFF-BI-10004308"/>
    <x v="1"/>
    <x v="8"/>
    <x v="1776"/>
    <n v="83.92"/>
  </r>
  <r>
    <s v="CA-2017-118745"/>
    <x v="725"/>
    <s v="SV-20365"/>
    <s v="Seth Vernon"/>
    <x v="0"/>
    <x v="0"/>
    <x v="1"/>
    <x v="1"/>
    <n v="90049"/>
    <x v="1"/>
    <s v="FUR-TA-10003473"/>
    <x v="0"/>
    <x v="3"/>
    <x v="216"/>
    <n v="902.71199999999999"/>
  </r>
  <r>
    <s v="CA-2017-163972"/>
    <x v="508"/>
    <s v="MG-17890"/>
    <s v="Michael Granlund"/>
    <x v="2"/>
    <x v="0"/>
    <x v="201"/>
    <x v="1"/>
    <n v="93727"/>
    <x v="1"/>
    <s v="FUR-BO-10003894"/>
    <x v="0"/>
    <x v="0"/>
    <x v="1628"/>
    <n v="120.666"/>
  </r>
  <r>
    <s v="CA-2015-165393"/>
    <x v="422"/>
    <s v="NC-18415"/>
    <s v="Nathan Cano"/>
    <x v="0"/>
    <x v="0"/>
    <x v="5"/>
    <x v="5"/>
    <n v="76106"/>
    <x v="2"/>
    <s v="OFF-BI-10001658"/>
    <x v="1"/>
    <x v="8"/>
    <x v="444"/>
    <n v="4.984"/>
  </r>
  <r>
    <s v="CA-2017-113726"/>
    <x v="390"/>
    <s v="SC-20680"/>
    <s v="Steve Carroll"/>
    <x v="2"/>
    <x v="0"/>
    <x v="4"/>
    <x v="4"/>
    <n v="98105"/>
    <x v="1"/>
    <s v="FUR-FU-10003535"/>
    <x v="0"/>
    <x v="5"/>
    <x v="897"/>
    <n v="82.26"/>
  </r>
  <r>
    <s v="CA-2017-152940"/>
    <x v="338"/>
    <s v="RO-19780"/>
    <s v="Rose O'Brian"/>
    <x v="0"/>
    <x v="0"/>
    <x v="8"/>
    <x v="1"/>
    <n v="94110"/>
    <x v="1"/>
    <s v="OFF-ST-10000352"/>
    <x v="1"/>
    <x v="4"/>
    <x v="1058"/>
    <n v="29.74"/>
  </r>
  <r>
    <s v="CA-2016-158701"/>
    <x v="956"/>
    <s v="JL-15175"/>
    <s v="James Lanier"/>
    <x v="2"/>
    <x v="0"/>
    <x v="8"/>
    <x v="1"/>
    <n v="94110"/>
    <x v="1"/>
    <s v="OFF-AP-10004859"/>
    <x v="1"/>
    <x v="9"/>
    <x v="930"/>
    <n v="87.36"/>
  </r>
  <r>
    <s v="CA-2016-158701"/>
    <x v="956"/>
    <s v="JL-15175"/>
    <s v="James Lanier"/>
    <x v="2"/>
    <x v="0"/>
    <x v="8"/>
    <x v="1"/>
    <n v="94110"/>
    <x v="1"/>
    <s v="OFF-BI-10001294"/>
    <x v="1"/>
    <x v="8"/>
    <x v="673"/>
    <n v="56.16"/>
  </r>
  <r>
    <s v="CA-2018-156272"/>
    <x v="708"/>
    <s v="PW-19030"/>
    <s v="Pauline Webber"/>
    <x v="1"/>
    <x v="0"/>
    <x v="330"/>
    <x v="2"/>
    <n v="33068"/>
    <x v="0"/>
    <s v="OFF-AP-10001242"/>
    <x v="1"/>
    <x v="9"/>
    <x v="1417"/>
    <n v="64.384"/>
  </r>
  <r>
    <s v="CA-2016-162964"/>
    <x v="768"/>
    <s v="MF-18250"/>
    <s v="Monica Federle"/>
    <x v="1"/>
    <x v="0"/>
    <x v="12"/>
    <x v="5"/>
    <n v="77095"/>
    <x v="2"/>
    <s v="OFF-ST-10002344"/>
    <x v="1"/>
    <x v="4"/>
    <x v="865"/>
    <n v="64.784000000000006"/>
  </r>
  <r>
    <s v="CA-2016-162964"/>
    <x v="768"/>
    <s v="MF-18250"/>
    <s v="Monica Federle"/>
    <x v="1"/>
    <x v="0"/>
    <x v="12"/>
    <x v="5"/>
    <n v="77095"/>
    <x v="2"/>
    <s v="OFF-PA-10003349"/>
    <x v="1"/>
    <x v="10"/>
    <x v="220"/>
    <n v="15.552"/>
  </r>
  <r>
    <s v="CA-2016-162964"/>
    <x v="768"/>
    <s v="MF-18250"/>
    <s v="Monica Federle"/>
    <x v="1"/>
    <x v="0"/>
    <x v="12"/>
    <x v="5"/>
    <n v="77095"/>
    <x v="2"/>
    <s v="OFF-EN-10003055"/>
    <x v="1"/>
    <x v="12"/>
    <x v="882"/>
    <n v="223.88800000000001"/>
  </r>
  <r>
    <s v="CA-2015-103527"/>
    <x v="340"/>
    <s v="CC-12220"/>
    <s v="Chris Cortes"/>
    <x v="0"/>
    <x v="0"/>
    <x v="22"/>
    <x v="10"/>
    <n v="60653"/>
    <x v="2"/>
    <s v="OFF-PA-10001622"/>
    <x v="1"/>
    <x v="10"/>
    <x v="702"/>
    <n v="10.896000000000001"/>
  </r>
  <r>
    <s v="CA-2017-134544"/>
    <x v="716"/>
    <s v="AC-10660"/>
    <s v="Anna Chung"/>
    <x v="0"/>
    <x v="0"/>
    <x v="8"/>
    <x v="1"/>
    <n v="94109"/>
    <x v="1"/>
    <s v="TEC-PH-10003800"/>
    <x v="2"/>
    <x v="7"/>
    <x v="509"/>
    <n v="84.784000000000006"/>
  </r>
  <r>
    <s v="CA-2017-163048"/>
    <x v="597"/>
    <s v="MH-17440"/>
    <s v="Mark Haberlin"/>
    <x v="1"/>
    <x v="0"/>
    <x v="12"/>
    <x v="5"/>
    <n v="77036"/>
    <x v="2"/>
    <s v="FUR-CH-10001270"/>
    <x v="0"/>
    <x v="1"/>
    <x v="860"/>
    <n v="241.5"/>
  </r>
  <r>
    <s v="CA-2017-145135"/>
    <x v="491"/>
    <s v="CD-12790"/>
    <s v="Cynthia Delaney"/>
    <x v="2"/>
    <x v="0"/>
    <x v="506"/>
    <x v="29"/>
    <n v="6484"/>
    <x v="3"/>
    <s v="TEC-AC-10003447"/>
    <x v="2"/>
    <x v="11"/>
    <x v="806"/>
    <n v="59.97"/>
  </r>
  <r>
    <s v="CA-2017-145135"/>
    <x v="491"/>
    <s v="CD-12790"/>
    <s v="Cynthia Delaney"/>
    <x v="2"/>
    <x v="0"/>
    <x v="506"/>
    <x v="29"/>
    <n v="6484"/>
    <x v="3"/>
    <s v="OFF-PA-10004285"/>
    <x v="1"/>
    <x v="10"/>
    <x v="1268"/>
    <n v="13.36"/>
  </r>
  <r>
    <s v="CA-2018-137582"/>
    <x v="507"/>
    <s v="CV-12805"/>
    <s v="Cynthia Voltz"/>
    <x v="1"/>
    <x v="0"/>
    <x v="182"/>
    <x v="1"/>
    <n v="94601"/>
    <x v="1"/>
    <s v="OFF-BI-10001757"/>
    <x v="1"/>
    <x v="8"/>
    <x v="1167"/>
    <n v="11.808"/>
  </r>
  <r>
    <s v="CA-2016-149601"/>
    <x v="71"/>
    <s v="TB-21625"/>
    <s v="Trudy Brown"/>
    <x v="0"/>
    <x v="0"/>
    <x v="91"/>
    <x v="29"/>
    <n v="6040"/>
    <x v="3"/>
    <s v="OFF-ST-10001558"/>
    <x v="1"/>
    <x v="4"/>
    <x v="719"/>
    <n v="16.239999999999998"/>
  </r>
  <r>
    <s v="CA-2016-149601"/>
    <x v="71"/>
    <s v="TB-21625"/>
    <s v="Trudy Brown"/>
    <x v="0"/>
    <x v="0"/>
    <x v="91"/>
    <x v="29"/>
    <n v="6040"/>
    <x v="3"/>
    <s v="OFF-ST-10001328"/>
    <x v="1"/>
    <x v="4"/>
    <x v="178"/>
    <n v="77.55"/>
  </r>
  <r>
    <s v="CA-2015-139423"/>
    <x v="301"/>
    <s v="DG-13300"/>
    <s v="Deirdre Greer"/>
    <x v="1"/>
    <x v="0"/>
    <x v="334"/>
    <x v="30"/>
    <n v="7050"/>
    <x v="3"/>
    <s v="OFF-AP-10004708"/>
    <x v="1"/>
    <x v="9"/>
    <x v="513"/>
    <n v="76.12"/>
  </r>
  <r>
    <s v="CA-2017-102596"/>
    <x v="797"/>
    <s v="RD-19810"/>
    <s v="Ross DeVincentis"/>
    <x v="2"/>
    <x v="0"/>
    <x v="59"/>
    <x v="24"/>
    <n v="44312"/>
    <x v="3"/>
    <s v="OFF-FA-10000621"/>
    <x v="1"/>
    <x v="13"/>
    <x v="110"/>
    <n v="17.184000000000001"/>
  </r>
  <r>
    <s v="CA-2018-153227"/>
    <x v="769"/>
    <s v="CS-12250"/>
    <s v="Chris Selesnick"/>
    <x v="1"/>
    <x v="0"/>
    <x v="1"/>
    <x v="1"/>
    <n v="90032"/>
    <x v="1"/>
    <s v="OFF-PA-10001838"/>
    <x v="1"/>
    <x v="10"/>
    <x v="1008"/>
    <n v="11.76"/>
  </r>
  <r>
    <s v="CA-2018-110625"/>
    <x v="331"/>
    <s v="JB-16045"/>
    <s v="Julia Barnett"/>
    <x v="2"/>
    <x v="0"/>
    <x v="507"/>
    <x v="29"/>
    <n v="6810"/>
    <x v="3"/>
    <s v="FUR-FU-10001473"/>
    <x v="0"/>
    <x v="5"/>
    <x v="993"/>
    <n v="27.46"/>
  </r>
  <r>
    <s v="CA-2017-142594"/>
    <x v="49"/>
    <s v="EJ-14155"/>
    <s v="Eva Jacobs"/>
    <x v="0"/>
    <x v="0"/>
    <x v="47"/>
    <x v="31"/>
    <n v="2038"/>
    <x v="3"/>
    <s v="TEC-PH-10000193"/>
    <x v="2"/>
    <x v="7"/>
    <x v="1664"/>
    <n v="137.94"/>
  </r>
  <r>
    <s v="CA-2017-142594"/>
    <x v="49"/>
    <s v="EJ-14155"/>
    <s v="Eva Jacobs"/>
    <x v="0"/>
    <x v="0"/>
    <x v="47"/>
    <x v="31"/>
    <n v="2038"/>
    <x v="3"/>
    <s v="FUR-FU-10002045"/>
    <x v="0"/>
    <x v="5"/>
    <x v="1365"/>
    <n v="111.15"/>
  </r>
  <r>
    <s v="CA-2017-142594"/>
    <x v="49"/>
    <s v="EJ-14155"/>
    <s v="Eva Jacobs"/>
    <x v="0"/>
    <x v="0"/>
    <x v="47"/>
    <x v="31"/>
    <n v="2038"/>
    <x v="3"/>
    <s v="OFF-AP-10002945"/>
    <x v="1"/>
    <x v="9"/>
    <x v="228"/>
    <n v="901.95"/>
  </r>
  <r>
    <s v="CA-2017-142594"/>
    <x v="49"/>
    <s v="EJ-14155"/>
    <s v="Eva Jacobs"/>
    <x v="0"/>
    <x v="0"/>
    <x v="47"/>
    <x v="31"/>
    <n v="2038"/>
    <x v="3"/>
    <s v="FUR-TA-10001095"/>
    <x v="0"/>
    <x v="3"/>
    <x v="616"/>
    <n v="366.00900000000001"/>
  </r>
  <r>
    <s v="CA-2015-152254"/>
    <x v="479"/>
    <s v="BD-11620"/>
    <s v="Brian DeCherney"/>
    <x v="0"/>
    <x v="0"/>
    <x v="40"/>
    <x v="3"/>
    <n v="28403"/>
    <x v="0"/>
    <s v="OFF-PA-10001144"/>
    <x v="1"/>
    <x v="10"/>
    <x v="163"/>
    <n v="310.68799999999999"/>
  </r>
  <r>
    <s v="US-2015-120236"/>
    <x v="1010"/>
    <s v="MR-17545"/>
    <s v="Mathew Reese"/>
    <x v="2"/>
    <x v="0"/>
    <x v="12"/>
    <x v="5"/>
    <n v="77095"/>
    <x v="2"/>
    <s v="OFF-BI-10004099"/>
    <x v="1"/>
    <x v="8"/>
    <x v="1725"/>
    <n v="7.68"/>
  </r>
  <r>
    <s v="CA-2018-120061"/>
    <x v="808"/>
    <s v="SR-20425"/>
    <s v="Sharelle Roach"/>
    <x v="2"/>
    <x v="0"/>
    <x v="24"/>
    <x v="24"/>
    <n v="45503"/>
    <x v="3"/>
    <s v="FUR-CH-10001973"/>
    <x v="0"/>
    <x v="1"/>
    <x v="905"/>
    <n v="155.37200000000001"/>
  </r>
  <r>
    <s v="CA-2016-133837"/>
    <x v="657"/>
    <s v="TH-21100"/>
    <s v="Thea Hendricks"/>
    <x v="0"/>
    <x v="0"/>
    <x v="220"/>
    <x v="16"/>
    <n v="85301"/>
    <x v="1"/>
    <s v="OFF-ST-10000344"/>
    <x v="1"/>
    <x v="4"/>
    <x v="1022"/>
    <n v="10.744"/>
  </r>
  <r>
    <s v="CA-2016-110814"/>
    <x v="901"/>
    <s v="BD-11635"/>
    <s v="Brian Derr"/>
    <x v="0"/>
    <x v="0"/>
    <x v="20"/>
    <x v="15"/>
    <n v="10009"/>
    <x v="3"/>
    <s v="OFF-BI-10002026"/>
    <x v="1"/>
    <x v="8"/>
    <x v="912"/>
    <n v="232.4"/>
  </r>
  <r>
    <s v="CA-2016-110814"/>
    <x v="901"/>
    <s v="BD-11635"/>
    <s v="Brian Derr"/>
    <x v="0"/>
    <x v="0"/>
    <x v="20"/>
    <x v="15"/>
    <n v="10009"/>
    <x v="3"/>
    <s v="FUR-CH-10003535"/>
    <x v="0"/>
    <x v="1"/>
    <x v="1522"/>
    <n v="164.64599999999999"/>
  </r>
  <r>
    <s v="CA-2016-110814"/>
    <x v="901"/>
    <s v="BD-11635"/>
    <s v="Brian Derr"/>
    <x v="0"/>
    <x v="0"/>
    <x v="20"/>
    <x v="15"/>
    <n v="10009"/>
    <x v="3"/>
    <s v="OFF-PA-10004156"/>
    <x v="1"/>
    <x v="10"/>
    <x v="750"/>
    <n v="22.68"/>
  </r>
  <r>
    <s v="CA-2017-154067"/>
    <x v="854"/>
    <s v="SM-20950"/>
    <s v="Suzanne McNair"/>
    <x v="1"/>
    <x v="0"/>
    <x v="1"/>
    <x v="1"/>
    <n v="90036"/>
    <x v="1"/>
    <s v="OFF-PA-10002254"/>
    <x v="1"/>
    <x v="10"/>
    <x v="146"/>
    <n v="105.52"/>
  </r>
  <r>
    <s v="CA-2018-140480"/>
    <x v="141"/>
    <s v="HE-14800"/>
    <s v="Harold Engle"/>
    <x v="1"/>
    <x v="0"/>
    <x v="46"/>
    <x v="13"/>
    <n v="19711"/>
    <x v="3"/>
    <s v="FUR-FU-10003247"/>
    <x v="0"/>
    <x v="5"/>
    <x v="1465"/>
    <n v="83.92"/>
  </r>
  <r>
    <s v="CA-2018-140480"/>
    <x v="141"/>
    <s v="HE-14800"/>
    <s v="Harold Engle"/>
    <x v="1"/>
    <x v="0"/>
    <x v="46"/>
    <x v="13"/>
    <n v="19711"/>
    <x v="3"/>
    <s v="TEC-AC-10002473"/>
    <x v="2"/>
    <x v="11"/>
    <x v="720"/>
    <n v="141.9"/>
  </r>
  <r>
    <s v="CA-2018-140480"/>
    <x v="141"/>
    <s v="HE-14800"/>
    <s v="Harold Engle"/>
    <x v="1"/>
    <x v="0"/>
    <x v="46"/>
    <x v="13"/>
    <n v="19711"/>
    <x v="3"/>
    <s v="FUR-FU-10001057"/>
    <x v="0"/>
    <x v="5"/>
    <x v="1791"/>
    <n v="39.979999999999997"/>
  </r>
  <r>
    <s v="CA-2018-140480"/>
    <x v="141"/>
    <s v="HE-14800"/>
    <s v="Harold Engle"/>
    <x v="1"/>
    <x v="0"/>
    <x v="46"/>
    <x v="13"/>
    <n v="19711"/>
    <x v="3"/>
    <s v="OFF-AR-10001419"/>
    <x v="1"/>
    <x v="6"/>
    <x v="1015"/>
    <n v="28.91"/>
  </r>
  <r>
    <s v="CA-2018-140480"/>
    <x v="141"/>
    <s v="HE-14800"/>
    <s v="Harold Engle"/>
    <x v="1"/>
    <x v="0"/>
    <x v="46"/>
    <x v="13"/>
    <n v="19711"/>
    <x v="3"/>
    <s v="OFF-AR-10004010"/>
    <x v="1"/>
    <x v="6"/>
    <x v="1743"/>
    <n v="174.95"/>
  </r>
  <r>
    <s v="CA-2016-134082"/>
    <x v="555"/>
    <s v="JK-15640"/>
    <s v="Jim Kriz"/>
    <x v="2"/>
    <x v="0"/>
    <x v="272"/>
    <x v="1"/>
    <n v="92404"/>
    <x v="1"/>
    <s v="OFF-BI-10004230"/>
    <x v="1"/>
    <x v="8"/>
    <x v="655"/>
    <n v="110.52800000000001"/>
  </r>
  <r>
    <s v="CA-2017-130820"/>
    <x v="625"/>
    <s v="ON-18715"/>
    <s v="Odella Nelson"/>
    <x v="1"/>
    <x v="0"/>
    <x v="140"/>
    <x v="3"/>
    <n v="27217"/>
    <x v="0"/>
    <s v="FUR-TA-10001768"/>
    <x v="0"/>
    <x v="3"/>
    <x v="114"/>
    <n v="630.024"/>
  </r>
  <r>
    <s v="CA-2017-159765"/>
    <x v="195"/>
    <s v="TH-21100"/>
    <s v="Thea Hendricks"/>
    <x v="0"/>
    <x v="0"/>
    <x v="127"/>
    <x v="17"/>
    <n v="24153"/>
    <x v="0"/>
    <s v="OFF-AR-10003514"/>
    <x v="1"/>
    <x v="6"/>
    <x v="182"/>
    <n v="27.86"/>
  </r>
  <r>
    <s v="CA-2018-132290"/>
    <x v="434"/>
    <s v="MD-17350"/>
    <s v="Maribeth Dona"/>
    <x v="0"/>
    <x v="0"/>
    <x v="61"/>
    <x v="5"/>
    <n v="75217"/>
    <x v="2"/>
    <s v="FUR-TA-10002228"/>
    <x v="0"/>
    <x v="3"/>
    <x v="601"/>
    <n v="933.40800000000002"/>
  </r>
  <r>
    <s v="CA-2017-147109"/>
    <x v="907"/>
    <s v="AH-10075"/>
    <s v="Adam Hart"/>
    <x v="1"/>
    <x v="0"/>
    <x v="81"/>
    <x v="5"/>
    <n v="76017"/>
    <x v="2"/>
    <s v="OFF-PA-10001972"/>
    <x v="1"/>
    <x v="10"/>
    <x v="1178"/>
    <n v="51.84"/>
  </r>
  <r>
    <s v="CA-2017-147109"/>
    <x v="907"/>
    <s v="AH-10075"/>
    <s v="Adam Hart"/>
    <x v="1"/>
    <x v="0"/>
    <x v="81"/>
    <x v="5"/>
    <n v="76017"/>
    <x v="2"/>
    <s v="TEC-AC-10002942"/>
    <x v="2"/>
    <x v="11"/>
    <x v="1606"/>
    <n v="165.6"/>
  </r>
  <r>
    <s v="CA-2018-107265"/>
    <x v="1191"/>
    <s v="ML-17755"/>
    <s v="Max Ludwig"/>
    <x v="2"/>
    <x v="0"/>
    <x v="292"/>
    <x v="23"/>
    <n v="52302"/>
    <x v="2"/>
    <s v="OFF-PA-10000474"/>
    <x v="1"/>
    <x v="10"/>
    <x v="33"/>
    <n v="106.32"/>
  </r>
  <r>
    <s v="CA-2018-118199"/>
    <x v="1188"/>
    <s v="LB-16795"/>
    <s v="Laurel Beltran"/>
    <x v="2"/>
    <x v="0"/>
    <x v="4"/>
    <x v="4"/>
    <n v="98105"/>
    <x v="1"/>
    <s v="OFF-BI-10004330"/>
    <x v="1"/>
    <x v="8"/>
    <x v="803"/>
    <n v="147.91999999999999"/>
  </r>
  <r>
    <s v="CA-2018-118199"/>
    <x v="1188"/>
    <s v="LB-16795"/>
    <s v="Laurel Beltran"/>
    <x v="2"/>
    <x v="0"/>
    <x v="4"/>
    <x v="4"/>
    <n v="98105"/>
    <x v="1"/>
    <s v="OFF-ST-10000604"/>
    <x v="1"/>
    <x v="4"/>
    <x v="54"/>
    <n v="104.28"/>
  </r>
  <r>
    <s v="CA-2018-118199"/>
    <x v="1188"/>
    <s v="LB-16795"/>
    <s v="Laurel Beltran"/>
    <x v="2"/>
    <x v="0"/>
    <x v="4"/>
    <x v="4"/>
    <n v="98105"/>
    <x v="1"/>
    <s v="FUR-TA-10004154"/>
    <x v="0"/>
    <x v="3"/>
    <x v="737"/>
    <n v="286.85000000000002"/>
  </r>
  <r>
    <s v="CA-2018-118199"/>
    <x v="1188"/>
    <s v="LB-16795"/>
    <s v="Laurel Beltran"/>
    <x v="2"/>
    <x v="0"/>
    <x v="4"/>
    <x v="4"/>
    <n v="98105"/>
    <x v="1"/>
    <s v="OFF-ST-10000636"/>
    <x v="1"/>
    <x v="4"/>
    <x v="1753"/>
    <n v="66.959999999999994"/>
  </r>
  <r>
    <s v="CA-2018-118199"/>
    <x v="1188"/>
    <s v="LB-16795"/>
    <s v="Laurel Beltran"/>
    <x v="2"/>
    <x v="0"/>
    <x v="4"/>
    <x v="4"/>
    <n v="98105"/>
    <x v="1"/>
    <s v="TEC-AC-10004171"/>
    <x v="2"/>
    <x v="11"/>
    <x v="1321"/>
    <n v="199.98"/>
  </r>
  <r>
    <s v="CA-2018-150091"/>
    <x v="386"/>
    <s v="NP-18670"/>
    <s v="Nora Paige"/>
    <x v="0"/>
    <x v="0"/>
    <x v="80"/>
    <x v="30"/>
    <n v="8701"/>
    <x v="3"/>
    <s v="TEC-AC-10002167"/>
    <x v="2"/>
    <x v="11"/>
    <x v="46"/>
    <n v="45"/>
  </r>
  <r>
    <s v="CA-2018-150091"/>
    <x v="386"/>
    <s v="NP-18670"/>
    <s v="Nora Paige"/>
    <x v="0"/>
    <x v="0"/>
    <x v="80"/>
    <x v="30"/>
    <n v="8701"/>
    <x v="3"/>
    <s v="OFF-FA-10000621"/>
    <x v="1"/>
    <x v="13"/>
    <x v="110"/>
    <n v="17.899999999999999"/>
  </r>
  <r>
    <s v="CA-2018-150091"/>
    <x v="386"/>
    <s v="NP-18670"/>
    <s v="Nora Paige"/>
    <x v="0"/>
    <x v="0"/>
    <x v="80"/>
    <x v="30"/>
    <n v="8701"/>
    <x v="3"/>
    <s v="FUR-FU-10004053"/>
    <x v="0"/>
    <x v="5"/>
    <x v="1642"/>
    <n v="40.479999999999997"/>
  </r>
  <r>
    <s v="CA-2018-150091"/>
    <x v="386"/>
    <s v="NP-18670"/>
    <s v="Nora Paige"/>
    <x v="0"/>
    <x v="0"/>
    <x v="80"/>
    <x v="30"/>
    <n v="8701"/>
    <x v="3"/>
    <s v="FUR-BO-10003404"/>
    <x v="0"/>
    <x v="0"/>
    <x v="1385"/>
    <n v="2154.9"/>
  </r>
  <r>
    <s v="CA-2017-137652"/>
    <x v="770"/>
    <s v="EB-13750"/>
    <s v="Edward Becker"/>
    <x v="1"/>
    <x v="0"/>
    <x v="74"/>
    <x v="24"/>
    <n v="45231"/>
    <x v="3"/>
    <s v="OFF-BI-10004099"/>
    <x v="1"/>
    <x v="8"/>
    <x v="1725"/>
    <n v="18.431999999999999"/>
  </r>
  <r>
    <s v="CA-2016-128356"/>
    <x v="653"/>
    <s v="RP-19390"/>
    <s v="Resi PÃ¶lking"/>
    <x v="0"/>
    <x v="0"/>
    <x v="377"/>
    <x v="22"/>
    <n v="80229"/>
    <x v="1"/>
    <s v="OFF-SU-10004290"/>
    <x v="1"/>
    <x v="14"/>
    <x v="1827"/>
    <n v="10.944000000000001"/>
  </r>
  <r>
    <s v="CA-2018-167017"/>
    <x v="51"/>
    <s v="DC-12850"/>
    <s v="Dan Campbell"/>
    <x v="0"/>
    <x v="0"/>
    <x v="43"/>
    <x v="12"/>
    <n v="48066"/>
    <x v="2"/>
    <s v="OFF-SU-10001935"/>
    <x v="1"/>
    <x v="14"/>
    <x v="327"/>
    <n v="4.3600000000000003"/>
  </r>
  <r>
    <s v="US-2018-132220"/>
    <x v="105"/>
    <s v="DJ-13510"/>
    <s v="Don Jones"/>
    <x v="1"/>
    <x v="0"/>
    <x v="228"/>
    <x v="16"/>
    <n v="85281"/>
    <x v="1"/>
    <s v="TEC-AC-10004227"/>
    <x v="2"/>
    <x v="11"/>
    <x v="1409"/>
    <n v="62.351999999999997"/>
  </r>
  <r>
    <s v="CA-2017-118129"/>
    <x v="1054"/>
    <s v="CL-12565"/>
    <s v="Clay Ludtke"/>
    <x v="0"/>
    <x v="0"/>
    <x v="265"/>
    <x v="9"/>
    <n v="19601"/>
    <x v="3"/>
    <s v="FUR-FU-10004904"/>
    <x v="0"/>
    <x v="5"/>
    <x v="1589"/>
    <n v="303.92"/>
  </r>
  <r>
    <s v="US-2015-113124"/>
    <x v="809"/>
    <s v="NC-18340"/>
    <s v="Nat Carroll"/>
    <x v="0"/>
    <x v="0"/>
    <x v="339"/>
    <x v="11"/>
    <n v="55124"/>
    <x v="2"/>
    <s v="OFF-ST-10001511"/>
    <x v="1"/>
    <x v="4"/>
    <x v="556"/>
    <n v="129.30000000000001"/>
  </r>
  <r>
    <s v="CA-2018-155621"/>
    <x v="1183"/>
    <s v="KN-16450"/>
    <s v="Kean Nguyen"/>
    <x v="1"/>
    <x v="0"/>
    <x v="248"/>
    <x v="39"/>
    <n v="21215"/>
    <x v="3"/>
    <s v="FUR-FU-10003535"/>
    <x v="0"/>
    <x v="5"/>
    <x v="897"/>
    <n v="274.2"/>
  </r>
  <r>
    <s v="US-2015-127635"/>
    <x v="80"/>
    <s v="SC-20260"/>
    <s v="Scott Cohen"/>
    <x v="1"/>
    <x v="0"/>
    <x v="331"/>
    <x v="5"/>
    <n v="78415"/>
    <x v="2"/>
    <s v="OFF-FA-10000053"/>
    <x v="1"/>
    <x v="13"/>
    <x v="962"/>
    <n v="6.048"/>
  </r>
  <r>
    <s v="US-2015-127635"/>
    <x v="80"/>
    <s v="SC-20260"/>
    <s v="Scott Cohen"/>
    <x v="1"/>
    <x v="0"/>
    <x v="331"/>
    <x v="5"/>
    <n v="78415"/>
    <x v="2"/>
    <s v="OFF-PA-10004610"/>
    <x v="1"/>
    <x v="10"/>
    <x v="1520"/>
    <n v="6.8479999999999999"/>
  </r>
  <r>
    <s v="US-2015-127635"/>
    <x v="80"/>
    <s v="SC-20260"/>
    <s v="Scott Cohen"/>
    <x v="1"/>
    <x v="0"/>
    <x v="331"/>
    <x v="5"/>
    <n v="78415"/>
    <x v="2"/>
    <s v="FUR-FU-10000550"/>
    <x v="0"/>
    <x v="5"/>
    <x v="1454"/>
    <n v="9.9600000000000009"/>
  </r>
  <r>
    <s v="US-2015-127635"/>
    <x v="80"/>
    <s v="SC-20260"/>
    <s v="Scott Cohen"/>
    <x v="1"/>
    <x v="0"/>
    <x v="331"/>
    <x v="5"/>
    <n v="78415"/>
    <x v="2"/>
    <s v="OFF-BI-10001721"/>
    <x v="1"/>
    <x v="8"/>
    <x v="94"/>
    <n v="8.5519999999999996"/>
  </r>
  <r>
    <s v="CA-2016-151470"/>
    <x v="1181"/>
    <s v="AM-10705"/>
    <s v="Anne McFarland"/>
    <x v="0"/>
    <x v="0"/>
    <x v="98"/>
    <x v="33"/>
    <n v="89115"/>
    <x v="1"/>
    <s v="OFF-BI-10004040"/>
    <x v="1"/>
    <x v="8"/>
    <x v="1487"/>
    <n v="45.584000000000003"/>
  </r>
  <r>
    <s v="CA-2016-112823"/>
    <x v="895"/>
    <s v="RA-19945"/>
    <s v="Ryan Akin"/>
    <x v="0"/>
    <x v="0"/>
    <x v="138"/>
    <x v="24"/>
    <n v="44105"/>
    <x v="3"/>
    <s v="TEC-AC-10002550"/>
    <x v="2"/>
    <x v="11"/>
    <x v="1351"/>
    <n v="25.488"/>
  </r>
  <r>
    <s v="CA-2015-108861"/>
    <x v="1061"/>
    <s v="MM-17260"/>
    <s v="Magdelene Morse"/>
    <x v="0"/>
    <x v="0"/>
    <x v="4"/>
    <x v="4"/>
    <n v="98105"/>
    <x v="1"/>
    <s v="OFF-BI-10003876"/>
    <x v="1"/>
    <x v="8"/>
    <x v="1626"/>
    <n v="136.96"/>
  </r>
  <r>
    <s v="CA-2018-114370"/>
    <x v="1192"/>
    <s v="BN-11470"/>
    <s v="Brad Norvell"/>
    <x v="1"/>
    <x v="0"/>
    <x v="22"/>
    <x v="10"/>
    <n v="60623"/>
    <x v="2"/>
    <s v="TEC-PH-10000213"/>
    <x v="2"/>
    <x v="7"/>
    <x v="1658"/>
    <n v="49.616"/>
  </r>
  <r>
    <s v="CA-2017-158302"/>
    <x v="16"/>
    <s v="JB-16045"/>
    <s v="Julia Barnett"/>
    <x v="2"/>
    <x v="0"/>
    <x v="38"/>
    <x v="24"/>
    <n v="43229"/>
    <x v="3"/>
    <s v="OFF-PA-10002615"/>
    <x v="1"/>
    <x v="10"/>
    <x v="250"/>
    <n v="10.584"/>
  </r>
  <r>
    <s v="CA-2018-145779"/>
    <x v="636"/>
    <s v="DB-13615"/>
    <s v="Doug Bickford"/>
    <x v="0"/>
    <x v="0"/>
    <x v="93"/>
    <x v="16"/>
    <n v="85705"/>
    <x v="1"/>
    <s v="OFF-PA-10002254"/>
    <x v="1"/>
    <x v="10"/>
    <x v="146"/>
    <n v="84.415999999999997"/>
  </r>
  <r>
    <s v="US-2017-155173"/>
    <x v="1193"/>
    <s v="JB-16045"/>
    <s v="Julia Barnett"/>
    <x v="2"/>
    <x v="0"/>
    <x v="10"/>
    <x v="9"/>
    <n v="19120"/>
    <x v="3"/>
    <s v="TEC-PH-10004586"/>
    <x v="2"/>
    <x v="7"/>
    <x v="899"/>
    <n v="431.94"/>
  </r>
  <r>
    <s v="US-2017-155173"/>
    <x v="1193"/>
    <s v="JB-16045"/>
    <s v="Julia Barnett"/>
    <x v="2"/>
    <x v="0"/>
    <x v="10"/>
    <x v="9"/>
    <n v="19120"/>
    <x v="3"/>
    <s v="OFF-BI-10002982"/>
    <x v="1"/>
    <x v="8"/>
    <x v="1267"/>
    <n v="2.0430000000000001"/>
  </r>
  <r>
    <s v="US-2017-155173"/>
    <x v="1193"/>
    <s v="JB-16045"/>
    <s v="Julia Barnett"/>
    <x v="2"/>
    <x v="0"/>
    <x v="10"/>
    <x v="9"/>
    <n v="19120"/>
    <x v="3"/>
    <s v="TEC-PH-10002538"/>
    <x v="2"/>
    <x v="7"/>
    <x v="529"/>
    <n v="68.238"/>
  </r>
  <r>
    <s v="CA-2018-125451"/>
    <x v="436"/>
    <s v="AH-10075"/>
    <s v="Adam Hart"/>
    <x v="1"/>
    <x v="0"/>
    <x v="395"/>
    <x v="34"/>
    <n v="2920"/>
    <x v="3"/>
    <s v="FUR-TA-10001039"/>
    <x v="0"/>
    <x v="3"/>
    <x v="832"/>
    <n v="240.744"/>
  </r>
  <r>
    <s v="CA-2018-125451"/>
    <x v="436"/>
    <s v="AH-10075"/>
    <s v="Adam Hart"/>
    <x v="1"/>
    <x v="0"/>
    <x v="395"/>
    <x v="34"/>
    <n v="2920"/>
    <x v="3"/>
    <s v="FUR-FU-10004963"/>
    <x v="0"/>
    <x v="5"/>
    <x v="1443"/>
    <n v="35"/>
  </r>
  <r>
    <s v="CA-2018-125451"/>
    <x v="436"/>
    <s v="AH-10075"/>
    <s v="Adam Hart"/>
    <x v="1"/>
    <x v="0"/>
    <x v="395"/>
    <x v="34"/>
    <n v="2920"/>
    <x v="3"/>
    <s v="FUR-FU-10000277"/>
    <x v="0"/>
    <x v="5"/>
    <x v="1795"/>
    <n v="210.68"/>
  </r>
  <r>
    <s v="CA-2018-125451"/>
    <x v="436"/>
    <s v="AH-10075"/>
    <s v="Adam Hart"/>
    <x v="1"/>
    <x v="0"/>
    <x v="395"/>
    <x v="34"/>
    <n v="2920"/>
    <x v="3"/>
    <s v="FUR-TA-10004915"/>
    <x v="0"/>
    <x v="3"/>
    <x v="335"/>
    <n v="637.89599999999996"/>
  </r>
  <r>
    <s v="CA-2018-125451"/>
    <x v="436"/>
    <s v="AH-10075"/>
    <s v="Adam Hart"/>
    <x v="1"/>
    <x v="0"/>
    <x v="395"/>
    <x v="34"/>
    <n v="2920"/>
    <x v="3"/>
    <s v="OFF-PA-10003724"/>
    <x v="1"/>
    <x v="10"/>
    <x v="362"/>
    <n v="43.44"/>
  </r>
  <r>
    <s v="CA-2018-125451"/>
    <x v="436"/>
    <s v="AH-10075"/>
    <s v="Adam Hart"/>
    <x v="1"/>
    <x v="0"/>
    <x v="395"/>
    <x v="34"/>
    <n v="2920"/>
    <x v="3"/>
    <s v="OFF-AP-10002906"/>
    <x v="1"/>
    <x v="9"/>
    <x v="1097"/>
    <n v="2.2200000000000002"/>
  </r>
  <r>
    <s v="CA-2015-131387"/>
    <x v="582"/>
    <s v="AI-10855"/>
    <s v="Arianne Irving"/>
    <x v="0"/>
    <x v="0"/>
    <x v="8"/>
    <x v="1"/>
    <n v="94122"/>
    <x v="1"/>
    <s v="TEC-PH-10001459"/>
    <x v="2"/>
    <x v="7"/>
    <x v="1447"/>
    <n v="1679.96"/>
  </r>
  <r>
    <s v="CA-2017-125087"/>
    <x v="724"/>
    <s v="TH-21115"/>
    <s v="Thea Hudgings"/>
    <x v="1"/>
    <x v="0"/>
    <x v="12"/>
    <x v="5"/>
    <n v="77070"/>
    <x v="2"/>
    <s v="FUR-CH-10002880"/>
    <x v="0"/>
    <x v="1"/>
    <x v="809"/>
    <n v="344.37200000000001"/>
  </r>
  <r>
    <s v="CA-2017-125087"/>
    <x v="724"/>
    <s v="TH-21115"/>
    <s v="Thea Hudgings"/>
    <x v="1"/>
    <x v="0"/>
    <x v="12"/>
    <x v="5"/>
    <n v="77070"/>
    <x v="2"/>
    <s v="OFF-ST-10001780"/>
    <x v="1"/>
    <x v="4"/>
    <x v="486"/>
    <n v="1554.9359999999999"/>
  </r>
  <r>
    <s v="CA-2017-125087"/>
    <x v="724"/>
    <s v="TH-21115"/>
    <s v="Thea Hudgings"/>
    <x v="1"/>
    <x v="0"/>
    <x v="12"/>
    <x v="5"/>
    <n v="77070"/>
    <x v="2"/>
    <s v="FUR-FU-10004748"/>
    <x v="0"/>
    <x v="5"/>
    <x v="1252"/>
    <n v="127.88"/>
  </r>
  <r>
    <s v="CA-2017-154081"/>
    <x v="730"/>
    <s v="JE-15610"/>
    <s v="Jim Epp"/>
    <x v="1"/>
    <x v="0"/>
    <x v="1"/>
    <x v="1"/>
    <n v="90049"/>
    <x v="1"/>
    <s v="TEC-PH-10001918"/>
    <x v="2"/>
    <x v="7"/>
    <x v="193"/>
    <n v="222.38399999999999"/>
  </r>
  <r>
    <s v="US-2018-118556"/>
    <x v="39"/>
    <s v="TH-21235"/>
    <s v="Tiffany House"/>
    <x v="1"/>
    <x v="0"/>
    <x v="22"/>
    <x v="10"/>
    <n v="60653"/>
    <x v="2"/>
    <s v="FUR-CH-10001146"/>
    <x v="0"/>
    <x v="1"/>
    <x v="124"/>
    <n v="106.869"/>
  </r>
  <r>
    <s v="US-2018-118556"/>
    <x v="39"/>
    <s v="TH-21235"/>
    <s v="Tiffany House"/>
    <x v="1"/>
    <x v="0"/>
    <x v="22"/>
    <x v="10"/>
    <n v="60653"/>
    <x v="2"/>
    <s v="OFF-BI-10004364"/>
    <x v="1"/>
    <x v="8"/>
    <x v="305"/>
    <n v="3.5640000000000001"/>
  </r>
  <r>
    <s v="CA-2015-126200"/>
    <x v="55"/>
    <s v="JE-15715"/>
    <s v="Joe Elijah"/>
    <x v="0"/>
    <x v="0"/>
    <x v="12"/>
    <x v="5"/>
    <n v="77070"/>
    <x v="2"/>
    <s v="OFF-BI-10002133"/>
    <x v="1"/>
    <x v="8"/>
    <x v="1147"/>
    <n v="25.68"/>
  </r>
  <r>
    <s v="CA-2015-126200"/>
    <x v="55"/>
    <s v="JE-15715"/>
    <s v="Joe Elijah"/>
    <x v="0"/>
    <x v="0"/>
    <x v="12"/>
    <x v="5"/>
    <n v="77070"/>
    <x v="2"/>
    <s v="OFF-BI-10002225"/>
    <x v="1"/>
    <x v="8"/>
    <x v="340"/>
    <n v="12.384"/>
  </r>
  <r>
    <s v="CA-2015-146500"/>
    <x v="1194"/>
    <s v="AT-10735"/>
    <s v="Annie Thurman"/>
    <x v="0"/>
    <x v="0"/>
    <x v="39"/>
    <x v="29"/>
    <n v="6010"/>
    <x v="3"/>
    <s v="OFF-BI-10002432"/>
    <x v="1"/>
    <x v="8"/>
    <x v="875"/>
    <n v="25.3"/>
  </r>
  <r>
    <s v="CA-2015-146500"/>
    <x v="1194"/>
    <s v="AT-10735"/>
    <s v="Annie Thurman"/>
    <x v="0"/>
    <x v="0"/>
    <x v="39"/>
    <x v="29"/>
    <n v="6010"/>
    <x v="3"/>
    <s v="OFF-ST-10000563"/>
    <x v="1"/>
    <x v="4"/>
    <x v="903"/>
    <n v="95.94"/>
  </r>
  <r>
    <s v="CA-2016-169537"/>
    <x v="37"/>
    <s v="JH-15820"/>
    <s v="John Huston"/>
    <x v="0"/>
    <x v="0"/>
    <x v="450"/>
    <x v="12"/>
    <n v="49423"/>
    <x v="2"/>
    <s v="OFF-LA-10001982"/>
    <x v="1"/>
    <x v="2"/>
    <x v="1538"/>
    <n v="7.5"/>
  </r>
  <r>
    <s v="CA-2015-100881"/>
    <x v="1176"/>
    <s v="DR-12940"/>
    <s v="Daniel Raglin"/>
    <x v="2"/>
    <x v="0"/>
    <x v="305"/>
    <x v="27"/>
    <n v="87105"/>
    <x v="1"/>
    <s v="TEC-PH-10003273"/>
    <x v="2"/>
    <x v="7"/>
    <x v="173"/>
    <n v="302.37599999999998"/>
  </r>
  <r>
    <s v="CA-2016-144043"/>
    <x v="1187"/>
    <s v="AB-10165"/>
    <s v="Alan Barnes"/>
    <x v="0"/>
    <x v="0"/>
    <x v="103"/>
    <x v="22"/>
    <n v="80027"/>
    <x v="1"/>
    <s v="TEC-AC-10002718"/>
    <x v="2"/>
    <x v="11"/>
    <x v="1192"/>
    <n v="46.688000000000002"/>
  </r>
  <r>
    <s v="CA-2016-116512"/>
    <x v="265"/>
    <s v="MC-18100"/>
    <s v="Mick Crebagga"/>
    <x v="0"/>
    <x v="0"/>
    <x v="20"/>
    <x v="15"/>
    <n v="10024"/>
    <x v="3"/>
    <s v="OFF-ST-10001505"/>
    <x v="1"/>
    <x v="4"/>
    <x v="1183"/>
    <n v="17.940000000000001"/>
  </r>
  <r>
    <s v="CA-2016-101000"/>
    <x v="265"/>
    <s v="IG-15085"/>
    <s v="Ivan Gibson"/>
    <x v="0"/>
    <x v="0"/>
    <x v="165"/>
    <x v="29"/>
    <n v="6360"/>
    <x v="3"/>
    <s v="OFF-AP-10000179"/>
    <x v="1"/>
    <x v="9"/>
    <x v="532"/>
    <n v="370.14"/>
  </r>
  <r>
    <s v="CA-2017-168557"/>
    <x v="251"/>
    <s v="FH-14275"/>
    <s v="Frank Hawley"/>
    <x v="1"/>
    <x v="0"/>
    <x v="8"/>
    <x v="1"/>
    <n v="94122"/>
    <x v="1"/>
    <s v="OFF-BI-10002309"/>
    <x v="1"/>
    <x v="8"/>
    <x v="78"/>
    <n v="8.9280000000000008"/>
  </r>
  <r>
    <s v="US-2017-164196"/>
    <x v="583"/>
    <s v="AS-10285"/>
    <s v="Alejandro Savely"/>
    <x v="1"/>
    <x v="0"/>
    <x v="338"/>
    <x v="14"/>
    <n v="46060"/>
    <x v="2"/>
    <s v="FUR-TA-10001950"/>
    <x v="0"/>
    <x v="3"/>
    <x v="1284"/>
    <n v="2678.94"/>
  </r>
  <r>
    <s v="US-2018-132031"/>
    <x v="756"/>
    <s v="PN-18775"/>
    <s v="Parhena Norris"/>
    <x v="2"/>
    <x v="0"/>
    <x v="300"/>
    <x v="18"/>
    <n v="37042"/>
    <x v="0"/>
    <s v="FUR-BO-10001972"/>
    <x v="0"/>
    <x v="0"/>
    <x v="367"/>
    <n v="387.13600000000002"/>
  </r>
  <r>
    <s v="US-2018-132031"/>
    <x v="756"/>
    <s v="PN-18775"/>
    <s v="Parhena Norris"/>
    <x v="2"/>
    <x v="0"/>
    <x v="300"/>
    <x v="18"/>
    <n v="37042"/>
    <x v="0"/>
    <s v="TEC-AC-10002473"/>
    <x v="2"/>
    <x v="11"/>
    <x v="720"/>
    <n v="45.408000000000001"/>
  </r>
  <r>
    <s v="US-2018-132031"/>
    <x v="756"/>
    <s v="PN-18775"/>
    <s v="Parhena Norris"/>
    <x v="2"/>
    <x v="0"/>
    <x v="300"/>
    <x v="18"/>
    <n v="37042"/>
    <x v="0"/>
    <s v="FUR-FU-10000193"/>
    <x v="0"/>
    <x v="5"/>
    <x v="1512"/>
    <n v="77.951999999999998"/>
  </r>
  <r>
    <s v="US-2018-132031"/>
    <x v="756"/>
    <s v="PN-18775"/>
    <s v="Parhena Norris"/>
    <x v="2"/>
    <x v="0"/>
    <x v="300"/>
    <x v="18"/>
    <n v="37042"/>
    <x v="0"/>
    <s v="OFF-LA-10000081"/>
    <x v="1"/>
    <x v="2"/>
    <x v="1330"/>
    <n v="3"/>
  </r>
  <r>
    <s v="CA-2016-169733"/>
    <x v="420"/>
    <s v="GM-14500"/>
    <s v="Gene McClure"/>
    <x v="0"/>
    <x v="0"/>
    <x v="389"/>
    <x v="2"/>
    <n v="33021"/>
    <x v="0"/>
    <s v="OFF-ST-10000876"/>
    <x v="1"/>
    <x v="4"/>
    <x v="254"/>
    <n v="9.952"/>
  </r>
  <r>
    <s v="CA-2018-169404"/>
    <x v="359"/>
    <s v="NC-18625"/>
    <s v="Noah Childs"/>
    <x v="1"/>
    <x v="0"/>
    <x v="283"/>
    <x v="9"/>
    <n v="17403"/>
    <x v="3"/>
    <s v="OFF-BI-10004492"/>
    <x v="1"/>
    <x v="8"/>
    <x v="351"/>
    <n v="37.896000000000001"/>
  </r>
  <r>
    <s v="CA-2018-169404"/>
    <x v="359"/>
    <s v="NC-18625"/>
    <s v="Noah Childs"/>
    <x v="1"/>
    <x v="0"/>
    <x v="283"/>
    <x v="9"/>
    <n v="17403"/>
    <x v="3"/>
    <s v="OFF-PA-10001033"/>
    <x v="1"/>
    <x v="10"/>
    <x v="1509"/>
    <n v="65.584000000000003"/>
  </r>
  <r>
    <s v="CA-2018-134880"/>
    <x v="855"/>
    <s v="TW-21025"/>
    <s v="Tamara Willingham"/>
    <x v="2"/>
    <x v="0"/>
    <x v="123"/>
    <x v="16"/>
    <n v="85204"/>
    <x v="1"/>
    <s v="OFF-PA-10004039"/>
    <x v="1"/>
    <x v="10"/>
    <x v="1547"/>
    <n v="44.783999999999999"/>
  </r>
  <r>
    <s v="CA-2016-145758"/>
    <x v="628"/>
    <s v="BF-11020"/>
    <s v="Barry FranzÃ¶sisch"/>
    <x v="1"/>
    <x v="0"/>
    <x v="20"/>
    <x v="15"/>
    <n v="10024"/>
    <x v="3"/>
    <s v="TEC-MA-10004552"/>
    <x v="2"/>
    <x v="15"/>
    <x v="1828"/>
    <n v="1035.8"/>
  </r>
  <r>
    <s v="CA-2018-158736"/>
    <x v="404"/>
    <s v="TT-21460"/>
    <s v="Tonja Turnell"/>
    <x v="2"/>
    <x v="0"/>
    <x v="8"/>
    <x v="1"/>
    <n v="94110"/>
    <x v="1"/>
    <s v="OFF-AR-10002578"/>
    <x v="1"/>
    <x v="6"/>
    <x v="671"/>
    <n v="5.76"/>
  </r>
  <r>
    <s v="US-2017-119270"/>
    <x v="299"/>
    <s v="SW-20245"/>
    <s v="Scot Wooten"/>
    <x v="0"/>
    <x v="0"/>
    <x v="1"/>
    <x v="1"/>
    <n v="90036"/>
    <x v="1"/>
    <s v="OFF-PA-10004022"/>
    <x v="1"/>
    <x v="10"/>
    <x v="1623"/>
    <n v="19.98"/>
  </r>
  <r>
    <s v="CA-2015-109890"/>
    <x v="609"/>
    <s v="PG-18820"/>
    <s v="Patrick Gardner"/>
    <x v="0"/>
    <x v="0"/>
    <x v="155"/>
    <x v="8"/>
    <n v="68104"/>
    <x v="2"/>
    <s v="TEC-PH-10004100"/>
    <x v="2"/>
    <x v="7"/>
    <x v="1752"/>
    <n v="35.979999999999997"/>
  </r>
  <r>
    <s v="CA-2017-138583"/>
    <x v="1012"/>
    <s v="DP-13390"/>
    <s v="Dennis Pardue"/>
    <x v="2"/>
    <x v="0"/>
    <x v="10"/>
    <x v="9"/>
    <n v="19120"/>
    <x v="3"/>
    <s v="OFF-AR-10001860"/>
    <x v="1"/>
    <x v="6"/>
    <x v="916"/>
    <n v="16.655999999999999"/>
  </r>
  <r>
    <s v="US-2018-118535"/>
    <x v="512"/>
    <s v="DJ-13510"/>
    <s v="Don Jones"/>
    <x v="1"/>
    <x v="0"/>
    <x v="20"/>
    <x v="15"/>
    <n v="10024"/>
    <x v="3"/>
    <s v="OFF-LA-10001297"/>
    <x v="1"/>
    <x v="2"/>
    <x v="488"/>
    <n v="20.7"/>
  </r>
  <r>
    <s v="CA-2017-126284"/>
    <x v="873"/>
    <s v="EN-13780"/>
    <s v="Edward Nazzal"/>
    <x v="0"/>
    <x v="0"/>
    <x v="354"/>
    <x v="12"/>
    <n v="49505"/>
    <x v="2"/>
    <s v="OFF-BI-10004828"/>
    <x v="1"/>
    <x v="8"/>
    <x v="1587"/>
    <n v="83.7"/>
  </r>
  <r>
    <s v="CA-2018-142391"/>
    <x v="241"/>
    <s v="PB-19150"/>
    <s v="Philip Brown"/>
    <x v="0"/>
    <x v="0"/>
    <x v="4"/>
    <x v="4"/>
    <n v="98115"/>
    <x v="1"/>
    <s v="FUR-FU-10002759"/>
    <x v="0"/>
    <x v="5"/>
    <x v="560"/>
    <n v="199.8"/>
  </r>
  <r>
    <s v="CA-2018-124716"/>
    <x v="996"/>
    <s v="BD-11560"/>
    <s v="Brendan Dodson"/>
    <x v="2"/>
    <x v="0"/>
    <x v="201"/>
    <x v="1"/>
    <n v="93727"/>
    <x v="1"/>
    <s v="OFF-PA-10000740"/>
    <x v="1"/>
    <x v="10"/>
    <x v="1248"/>
    <n v="45.68"/>
  </r>
  <r>
    <s v="CA-2018-124716"/>
    <x v="996"/>
    <s v="BD-11560"/>
    <s v="Brendan Dodson"/>
    <x v="2"/>
    <x v="0"/>
    <x v="201"/>
    <x v="1"/>
    <n v="93727"/>
    <x v="1"/>
    <s v="OFF-PA-10001144"/>
    <x v="1"/>
    <x v="10"/>
    <x v="163"/>
    <n v="110.96"/>
  </r>
  <r>
    <s v="CA-2018-124716"/>
    <x v="996"/>
    <s v="BD-11560"/>
    <s v="Brendan Dodson"/>
    <x v="2"/>
    <x v="0"/>
    <x v="201"/>
    <x v="1"/>
    <n v="93727"/>
    <x v="1"/>
    <s v="OFF-PA-10000859"/>
    <x v="1"/>
    <x v="10"/>
    <x v="1730"/>
    <n v="11.94"/>
  </r>
  <r>
    <s v="CA-2017-158841"/>
    <x v="1056"/>
    <s v="SE-20110"/>
    <s v="Sanjit Engle"/>
    <x v="0"/>
    <x v="0"/>
    <x v="81"/>
    <x v="17"/>
    <n v="22204"/>
    <x v="0"/>
    <s v="TEC-MA-10001127"/>
    <x v="2"/>
    <x v="15"/>
    <x v="1619"/>
    <n v="8749.9500000000007"/>
  </r>
  <r>
    <s v="CA-2017-158841"/>
    <x v="1056"/>
    <s v="SE-20110"/>
    <s v="Sanjit Engle"/>
    <x v="0"/>
    <x v="0"/>
    <x v="81"/>
    <x v="17"/>
    <n v="22204"/>
    <x v="0"/>
    <s v="OFF-BI-10002557"/>
    <x v="1"/>
    <x v="8"/>
    <x v="249"/>
    <n v="36.4"/>
  </r>
  <r>
    <s v="CA-2017-158841"/>
    <x v="1056"/>
    <s v="SE-20110"/>
    <s v="Sanjit Engle"/>
    <x v="0"/>
    <x v="0"/>
    <x v="81"/>
    <x v="17"/>
    <n v="22204"/>
    <x v="0"/>
    <s v="FUR-FU-10001731"/>
    <x v="0"/>
    <x v="5"/>
    <x v="1556"/>
    <n v="18.690000000000001"/>
  </r>
  <r>
    <s v="CA-2018-106824"/>
    <x v="437"/>
    <s v="AT-10735"/>
    <s v="Annie Thurman"/>
    <x v="0"/>
    <x v="0"/>
    <x v="1"/>
    <x v="1"/>
    <n v="90049"/>
    <x v="1"/>
    <s v="OFF-FA-10001135"/>
    <x v="1"/>
    <x v="13"/>
    <x v="1069"/>
    <n v="5.94"/>
  </r>
  <r>
    <s v="CA-2016-109190"/>
    <x v="924"/>
    <s v="CC-12685"/>
    <s v="Craig Carroll"/>
    <x v="0"/>
    <x v="0"/>
    <x v="270"/>
    <x v="5"/>
    <n v="79424"/>
    <x v="2"/>
    <s v="OFF-PA-10000069"/>
    <x v="1"/>
    <x v="10"/>
    <x v="1578"/>
    <n v="60.735999999999997"/>
  </r>
  <r>
    <s v="CA-2016-109190"/>
    <x v="924"/>
    <s v="CC-12685"/>
    <s v="Craig Carroll"/>
    <x v="0"/>
    <x v="0"/>
    <x v="270"/>
    <x v="5"/>
    <n v="79424"/>
    <x v="2"/>
    <s v="TEC-CO-10001943"/>
    <x v="2"/>
    <x v="16"/>
    <x v="1675"/>
    <n v="479.976"/>
  </r>
  <r>
    <s v="CA-2016-109190"/>
    <x v="924"/>
    <s v="CC-12685"/>
    <s v="Craig Carroll"/>
    <x v="0"/>
    <x v="0"/>
    <x v="270"/>
    <x v="5"/>
    <n v="79424"/>
    <x v="2"/>
    <s v="OFF-BI-10000977"/>
    <x v="1"/>
    <x v="8"/>
    <x v="991"/>
    <n v="6.08"/>
  </r>
  <r>
    <s v="CA-2017-143154"/>
    <x v="499"/>
    <s v="AS-10225"/>
    <s v="Alan Schoenberger"/>
    <x v="1"/>
    <x v="0"/>
    <x v="497"/>
    <x v="22"/>
    <n v="80501"/>
    <x v="1"/>
    <s v="TEC-AC-10002942"/>
    <x v="2"/>
    <x v="11"/>
    <x v="1606"/>
    <n v="165.6"/>
  </r>
  <r>
    <s v="CA-2015-169061"/>
    <x v="1195"/>
    <s v="AB-10150"/>
    <s v="Aimee Bixby"/>
    <x v="0"/>
    <x v="0"/>
    <x v="181"/>
    <x v="15"/>
    <n v="10701"/>
    <x v="3"/>
    <s v="OFF-AR-10000588"/>
    <x v="1"/>
    <x v="6"/>
    <x v="398"/>
    <n v="59.52"/>
  </r>
  <r>
    <s v="CA-2015-169061"/>
    <x v="1195"/>
    <s v="AB-10150"/>
    <s v="Aimee Bixby"/>
    <x v="0"/>
    <x v="0"/>
    <x v="181"/>
    <x v="15"/>
    <n v="10701"/>
    <x v="3"/>
    <s v="TEC-AC-10002001"/>
    <x v="2"/>
    <x v="11"/>
    <x v="265"/>
    <n v="479.97"/>
  </r>
  <r>
    <s v="CA-2015-169061"/>
    <x v="1195"/>
    <s v="AB-10150"/>
    <s v="Aimee Bixby"/>
    <x v="0"/>
    <x v="0"/>
    <x v="181"/>
    <x v="15"/>
    <n v="10701"/>
    <x v="3"/>
    <s v="OFF-SU-10000381"/>
    <x v="1"/>
    <x v="14"/>
    <x v="660"/>
    <n v="18.62"/>
  </r>
  <r>
    <s v="CA-2015-169061"/>
    <x v="1195"/>
    <s v="AB-10150"/>
    <s v="Aimee Bixby"/>
    <x v="0"/>
    <x v="0"/>
    <x v="181"/>
    <x v="15"/>
    <n v="10701"/>
    <x v="3"/>
    <s v="OFF-BI-10001617"/>
    <x v="1"/>
    <x v="8"/>
    <x v="1324"/>
    <n v="49.631999999999998"/>
  </r>
  <r>
    <s v="CA-2015-169061"/>
    <x v="1195"/>
    <s v="AB-10150"/>
    <s v="Aimee Bixby"/>
    <x v="0"/>
    <x v="0"/>
    <x v="181"/>
    <x v="15"/>
    <n v="10701"/>
    <x v="3"/>
    <s v="OFF-PA-10001878"/>
    <x v="1"/>
    <x v="10"/>
    <x v="1170"/>
    <n v="97.82"/>
  </r>
  <r>
    <s v="CA-2016-102316"/>
    <x v="879"/>
    <s v="DH-13075"/>
    <s v="Dave Hallsten"/>
    <x v="1"/>
    <x v="0"/>
    <x v="1"/>
    <x v="1"/>
    <n v="90045"/>
    <x v="1"/>
    <s v="TEC-PH-10000376"/>
    <x v="2"/>
    <x v="7"/>
    <x v="433"/>
    <n v="15.984"/>
  </r>
  <r>
    <s v="CA-2016-102316"/>
    <x v="879"/>
    <s v="DH-13075"/>
    <s v="Dave Hallsten"/>
    <x v="1"/>
    <x v="0"/>
    <x v="1"/>
    <x v="1"/>
    <n v="90045"/>
    <x v="1"/>
    <s v="FUR-CH-10003396"/>
    <x v="0"/>
    <x v="1"/>
    <x v="390"/>
    <n v="184.75200000000001"/>
  </r>
  <r>
    <s v="CA-2015-164903"/>
    <x v="980"/>
    <s v="SR-20740"/>
    <s v="Steven Roelle"/>
    <x v="2"/>
    <x v="0"/>
    <x v="1"/>
    <x v="1"/>
    <n v="90049"/>
    <x v="1"/>
    <s v="OFF-PA-10003363"/>
    <x v="1"/>
    <x v="10"/>
    <x v="1529"/>
    <n v="12.96"/>
  </r>
  <r>
    <s v="CA-2017-109400"/>
    <x v="440"/>
    <s v="NR-18550"/>
    <s v="Nick Radford"/>
    <x v="0"/>
    <x v="0"/>
    <x v="112"/>
    <x v="5"/>
    <n v="79109"/>
    <x v="2"/>
    <s v="FUR-CH-10003298"/>
    <x v="0"/>
    <x v="1"/>
    <x v="1576"/>
    <n v="366.74400000000003"/>
  </r>
  <r>
    <s v="CA-2017-130400"/>
    <x v="387"/>
    <s v="SJ-20125"/>
    <s v="Sanjit Jacobs"/>
    <x v="2"/>
    <x v="0"/>
    <x v="61"/>
    <x v="5"/>
    <n v="75217"/>
    <x v="2"/>
    <s v="OFF-BI-10001757"/>
    <x v="1"/>
    <x v="8"/>
    <x v="1167"/>
    <n v="8.8559999999999999"/>
  </r>
  <r>
    <s v="CA-2017-130400"/>
    <x v="387"/>
    <s v="SJ-20125"/>
    <s v="Sanjit Jacobs"/>
    <x v="2"/>
    <x v="0"/>
    <x v="61"/>
    <x v="5"/>
    <n v="75217"/>
    <x v="2"/>
    <s v="TEC-AC-10004633"/>
    <x v="2"/>
    <x v="11"/>
    <x v="60"/>
    <n v="27.96"/>
  </r>
  <r>
    <s v="CA-2017-130400"/>
    <x v="387"/>
    <s v="SJ-20125"/>
    <s v="Sanjit Jacobs"/>
    <x v="2"/>
    <x v="0"/>
    <x v="61"/>
    <x v="5"/>
    <n v="75217"/>
    <x v="2"/>
    <s v="OFF-EN-10001453"/>
    <x v="1"/>
    <x v="12"/>
    <x v="1685"/>
    <n v="146.352"/>
  </r>
  <r>
    <s v="CA-2016-135853"/>
    <x v="555"/>
    <s v="CA-12775"/>
    <s v="Cynthia Arntzen"/>
    <x v="0"/>
    <x v="0"/>
    <x v="66"/>
    <x v="12"/>
    <n v="48205"/>
    <x v="2"/>
    <s v="TEC-AC-10004761"/>
    <x v="2"/>
    <x v="11"/>
    <x v="786"/>
    <n v="175.23"/>
  </r>
  <r>
    <s v="CA-2016-135853"/>
    <x v="555"/>
    <s v="CA-12775"/>
    <s v="Cynthia Arntzen"/>
    <x v="0"/>
    <x v="0"/>
    <x v="66"/>
    <x v="12"/>
    <n v="48205"/>
    <x v="2"/>
    <s v="TEC-PH-10003691"/>
    <x v="2"/>
    <x v="7"/>
    <x v="1407"/>
    <n v="125.99"/>
  </r>
  <r>
    <s v="CA-2016-135853"/>
    <x v="555"/>
    <s v="CA-12775"/>
    <s v="Cynthia Arntzen"/>
    <x v="0"/>
    <x v="0"/>
    <x v="66"/>
    <x v="12"/>
    <n v="48205"/>
    <x v="2"/>
    <s v="OFF-BI-10004965"/>
    <x v="1"/>
    <x v="8"/>
    <x v="1014"/>
    <n v="23"/>
  </r>
  <r>
    <s v="CA-2017-103359"/>
    <x v="596"/>
    <s v="LC-16885"/>
    <s v="Lena Creighton"/>
    <x v="0"/>
    <x v="0"/>
    <x v="20"/>
    <x v="15"/>
    <n v="10035"/>
    <x v="3"/>
    <s v="OFF-BI-10004233"/>
    <x v="1"/>
    <x v="8"/>
    <x v="1386"/>
    <n v="25.584"/>
  </r>
  <r>
    <s v="CA-2017-144645"/>
    <x v="1056"/>
    <s v="NS-18640"/>
    <s v="Noel Staavos"/>
    <x v="1"/>
    <x v="0"/>
    <x v="12"/>
    <x v="5"/>
    <n v="77041"/>
    <x v="2"/>
    <s v="FUR-FU-10003601"/>
    <x v="0"/>
    <x v="5"/>
    <x v="736"/>
    <n v="73.784000000000006"/>
  </r>
  <r>
    <s v="CA-2018-141614"/>
    <x v="929"/>
    <s v="NS-18640"/>
    <s v="Noel Staavos"/>
    <x v="1"/>
    <x v="0"/>
    <x v="333"/>
    <x v="2"/>
    <n v="32839"/>
    <x v="0"/>
    <s v="OFF-PA-10002787"/>
    <x v="1"/>
    <x v="10"/>
    <x v="1276"/>
    <n v="20.736000000000001"/>
  </r>
  <r>
    <s v="CA-2016-122168"/>
    <x v="291"/>
    <s v="HG-14965"/>
    <s v="Henry Goldwyn"/>
    <x v="1"/>
    <x v="0"/>
    <x v="159"/>
    <x v="0"/>
    <n v="41042"/>
    <x v="0"/>
    <s v="OFF-AR-10003602"/>
    <x v="1"/>
    <x v="6"/>
    <x v="242"/>
    <n v="17.52"/>
  </r>
  <r>
    <s v="CA-2016-122168"/>
    <x v="291"/>
    <s v="HG-14965"/>
    <s v="Henry Goldwyn"/>
    <x v="1"/>
    <x v="0"/>
    <x v="159"/>
    <x v="0"/>
    <n v="41042"/>
    <x v="0"/>
    <s v="OFF-AR-10002053"/>
    <x v="1"/>
    <x v="6"/>
    <x v="79"/>
    <n v="35.76"/>
  </r>
  <r>
    <s v="CA-2017-132899"/>
    <x v="281"/>
    <s v="SF-20200"/>
    <s v="Sarah Foster"/>
    <x v="0"/>
    <x v="0"/>
    <x v="20"/>
    <x v="15"/>
    <n v="10009"/>
    <x v="3"/>
    <s v="OFF-AR-10002833"/>
    <x v="1"/>
    <x v="6"/>
    <x v="6"/>
    <n v="3.64"/>
  </r>
  <r>
    <s v="CA-2018-149720"/>
    <x v="400"/>
    <s v="EM-14065"/>
    <s v="Erin Mull"/>
    <x v="0"/>
    <x v="0"/>
    <x v="326"/>
    <x v="5"/>
    <n v="75034"/>
    <x v="2"/>
    <s v="FUR-FU-10002501"/>
    <x v="0"/>
    <x v="5"/>
    <x v="1293"/>
    <n v="30.335999999999999"/>
  </r>
  <r>
    <s v="CA-2018-118003"/>
    <x v="769"/>
    <s v="DO-13645"/>
    <s v="Doug O'Connell"/>
    <x v="0"/>
    <x v="0"/>
    <x v="267"/>
    <x v="30"/>
    <n v="7501"/>
    <x v="3"/>
    <s v="FUR-FU-10002506"/>
    <x v="0"/>
    <x v="5"/>
    <x v="1811"/>
    <n v="12.99"/>
  </r>
  <r>
    <s v="CA-2018-118003"/>
    <x v="769"/>
    <s v="DO-13645"/>
    <s v="Doug O'Connell"/>
    <x v="0"/>
    <x v="0"/>
    <x v="267"/>
    <x v="30"/>
    <n v="7501"/>
    <x v="3"/>
    <s v="FUR-CH-10003817"/>
    <x v="0"/>
    <x v="1"/>
    <x v="164"/>
    <n v="182.22"/>
  </r>
  <r>
    <s v="CA-2018-118003"/>
    <x v="769"/>
    <s v="DO-13645"/>
    <s v="Doug O'Connell"/>
    <x v="0"/>
    <x v="0"/>
    <x v="267"/>
    <x v="30"/>
    <n v="7501"/>
    <x v="3"/>
    <s v="FUR-CH-10004860"/>
    <x v="0"/>
    <x v="1"/>
    <x v="212"/>
    <n v="302.94"/>
  </r>
  <r>
    <s v="CA-2017-141887"/>
    <x v="383"/>
    <s v="MP-17470"/>
    <s v="Mark Packer"/>
    <x v="2"/>
    <x v="0"/>
    <x v="38"/>
    <x v="24"/>
    <n v="43229"/>
    <x v="3"/>
    <s v="FUR-FU-10002268"/>
    <x v="0"/>
    <x v="5"/>
    <x v="869"/>
    <n v="54.991999999999997"/>
  </r>
  <r>
    <s v="US-2017-160206"/>
    <x v="178"/>
    <s v="MY-18295"/>
    <s v="Muhammed Yedwab"/>
    <x v="1"/>
    <x v="0"/>
    <x v="158"/>
    <x v="6"/>
    <n v="53209"/>
    <x v="2"/>
    <s v="TEC-PH-10000148"/>
    <x v="2"/>
    <x v="7"/>
    <x v="779"/>
    <n v="12.99"/>
  </r>
  <r>
    <s v="CA-2018-133074"/>
    <x v="296"/>
    <s v="DB-13615"/>
    <s v="Doug Bickford"/>
    <x v="0"/>
    <x v="0"/>
    <x v="8"/>
    <x v="1"/>
    <n v="94109"/>
    <x v="1"/>
    <s v="OFF-PA-10004082"/>
    <x v="1"/>
    <x v="10"/>
    <x v="227"/>
    <n v="55.86"/>
  </r>
  <r>
    <s v="CA-2018-161172"/>
    <x v="633"/>
    <s v="SP-20920"/>
    <s v="Susan Pistek"/>
    <x v="0"/>
    <x v="0"/>
    <x v="38"/>
    <x v="24"/>
    <n v="43229"/>
    <x v="3"/>
    <s v="TEC-PH-10004348"/>
    <x v="2"/>
    <x v="7"/>
    <x v="987"/>
    <n v="44.375999999999998"/>
  </r>
  <r>
    <s v="CA-2018-161172"/>
    <x v="633"/>
    <s v="SP-20920"/>
    <s v="Susan Pistek"/>
    <x v="0"/>
    <x v="0"/>
    <x v="38"/>
    <x v="24"/>
    <n v="43229"/>
    <x v="3"/>
    <s v="FUR-FU-10003424"/>
    <x v="0"/>
    <x v="5"/>
    <x v="1668"/>
    <n v="51.264000000000003"/>
  </r>
  <r>
    <s v="CA-2018-161172"/>
    <x v="633"/>
    <s v="SP-20920"/>
    <s v="Susan Pistek"/>
    <x v="0"/>
    <x v="0"/>
    <x v="38"/>
    <x v="24"/>
    <n v="43229"/>
    <x v="3"/>
    <s v="OFF-BI-10004654"/>
    <x v="1"/>
    <x v="8"/>
    <x v="68"/>
    <n v="5.1929999999999996"/>
  </r>
  <r>
    <s v="CA-2018-161172"/>
    <x v="633"/>
    <s v="SP-20920"/>
    <s v="Susan Pistek"/>
    <x v="0"/>
    <x v="0"/>
    <x v="38"/>
    <x v="24"/>
    <n v="43229"/>
    <x v="3"/>
    <s v="TEC-AC-10004571"/>
    <x v="2"/>
    <x v="11"/>
    <x v="409"/>
    <n v="159.98400000000001"/>
  </r>
  <r>
    <s v="CA-2018-161172"/>
    <x v="633"/>
    <s v="SP-20920"/>
    <s v="Susan Pistek"/>
    <x v="0"/>
    <x v="0"/>
    <x v="38"/>
    <x v="24"/>
    <n v="43229"/>
    <x v="3"/>
    <s v="OFF-ST-10000675"/>
    <x v="1"/>
    <x v="4"/>
    <x v="298"/>
    <n v="54.223999999999997"/>
  </r>
  <r>
    <s v="CA-2018-137624"/>
    <x v="468"/>
    <s v="ME-17320"/>
    <s v="Maria Etezadi"/>
    <x v="2"/>
    <x v="0"/>
    <x v="1"/>
    <x v="1"/>
    <n v="90008"/>
    <x v="1"/>
    <s v="FUR-CH-10001714"/>
    <x v="0"/>
    <x v="1"/>
    <x v="1304"/>
    <n v="241.42400000000001"/>
  </r>
  <r>
    <s v="CA-2017-156748"/>
    <x v="885"/>
    <s v="BS-11755"/>
    <s v="Bruce Stewart"/>
    <x v="0"/>
    <x v="0"/>
    <x v="66"/>
    <x v="12"/>
    <n v="48227"/>
    <x v="2"/>
    <s v="OFF-PA-10000380"/>
    <x v="1"/>
    <x v="10"/>
    <x v="1290"/>
    <n v="33.36"/>
  </r>
  <r>
    <s v="CA-2017-156748"/>
    <x v="885"/>
    <s v="BS-11755"/>
    <s v="Bruce Stewart"/>
    <x v="0"/>
    <x v="0"/>
    <x v="66"/>
    <x v="12"/>
    <n v="48227"/>
    <x v="2"/>
    <s v="OFF-PA-10002713"/>
    <x v="1"/>
    <x v="10"/>
    <x v="320"/>
    <n v="13.76"/>
  </r>
  <r>
    <s v="CA-2017-156748"/>
    <x v="885"/>
    <s v="BS-11755"/>
    <s v="Bruce Stewart"/>
    <x v="0"/>
    <x v="0"/>
    <x v="66"/>
    <x v="12"/>
    <n v="48227"/>
    <x v="2"/>
    <s v="OFF-ST-10001370"/>
    <x v="1"/>
    <x v="4"/>
    <x v="1032"/>
    <n v="496.86"/>
  </r>
  <r>
    <s v="CA-2017-156748"/>
    <x v="885"/>
    <s v="BS-11755"/>
    <s v="Bruce Stewart"/>
    <x v="0"/>
    <x v="0"/>
    <x v="66"/>
    <x v="12"/>
    <n v="48227"/>
    <x v="2"/>
    <s v="FUR-CH-10000513"/>
    <x v="0"/>
    <x v="1"/>
    <x v="70"/>
    <n v="389.97"/>
  </r>
  <r>
    <s v="CA-2016-169677"/>
    <x v="1004"/>
    <s v="KS-16300"/>
    <s v="Karen Seio"/>
    <x v="1"/>
    <x v="0"/>
    <x v="38"/>
    <x v="32"/>
    <n v="31907"/>
    <x v="0"/>
    <s v="OFF-LA-10003223"/>
    <x v="1"/>
    <x v="2"/>
    <x v="607"/>
    <n v="9.82"/>
  </r>
  <r>
    <s v="US-2015-163146"/>
    <x v="1174"/>
    <s v="CC-12475"/>
    <s v="Cindy Chapman"/>
    <x v="0"/>
    <x v="0"/>
    <x v="8"/>
    <x v="1"/>
    <n v="94122"/>
    <x v="1"/>
    <s v="TEC-AC-10002217"/>
    <x v="2"/>
    <x v="11"/>
    <x v="1187"/>
    <n v="56.4"/>
  </r>
  <r>
    <s v="CA-2016-157343"/>
    <x v="722"/>
    <s v="HD-14785"/>
    <s v="Harold Dahlen"/>
    <x v="2"/>
    <x v="0"/>
    <x v="10"/>
    <x v="9"/>
    <n v="19143"/>
    <x v="3"/>
    <s v="OFF-BI-10003707"/>
    <x v="1"/>
    <x v="8"/>
    <x v="784"/>
    <n v="18.312000000000001"/>
  </r>
  <r>
    <s v="CA-2016-157343"/>
    <x v="722"/>
    <s v="HD-14785"/>
    <s v="Harold Dahlen"/>
    <x v="2"/>
    <x v="0"/>
    <x v="10"/>
    <x v="9"/>
    <n v="19143"/>
    <x v="3"/>
    <s v="OFF-PA-10000552"/>
    <x v="1"/>
    <x v="10"/>
    <x v="1541"/>
    <n v="25.92"/>
  </r>
  <r>
    <s v="CA-2016-157343"/>
    <x v="722"/>
    <s v="HD-14785"/>
    <s v="Harold Dahlen"/>
    <x v="2"/>
    <x v="0"/>
    <x v="10"/>
    <x v="9"/>
    <n v="19143"/>
    <x v="3"/>
    <s v="OFF-AR-10003183"/>
    <x v="1"/>
    <x v="6"/>
    <x v="1399"/>
    <n v="8.016"/>
  </r>
  <r>
    <s v="CA-2018-147354"/>
    <x v="631"/>
    <s v="KB-16315"/>
    <s v="Karl Braun"/>
    <x v="0"/>
    <x v="0"/>
    <x v="1"/>
    <x v="1"/>
    <n v="90008"/>
    <x v="1"/>
    <s v="TEC-CO-10000971"/>
    <x v="2"/>
    <x v="16"/>
    <x v="1313"/>
    <n v="479.98399999999998"/>
  </r>
  <r>
    <s v="CA-2018-147354"/>
    <x v="631"/>
    <s v="KB-16315"/>
    <s v="Karl Braun"/>
    <x v="0"/>
    <x v="0"/>
    <x v="1"/>
    <x v="1"/>
    <n v="90008"/>
    <x v="1"/>
    <s v="OFF-BI-10003910"/>
    <x v="1"/>
    <x v="8"/>
    <x v="8"/>
    <n v="30.84"/>
  </r>
  <r>
    <s v="CA-2016-157287"/>
    <x v="937"/>
    <s v="HR-14830"/>
    <s v="Harold Ryan"/>
    <x v="1"/>
    <x v="0"/>
    <x v="10"/>
    <x v="9"/>
    <n v="19140"/>
    <x v="3"/>
    <s v="OFF-ST-10001172"/>
    <x v="1"/>
    <x v="4"/>
    <x v="1206"/>
    <n v="33.567999999999998"/>
  </r>
  <r>
    <s v="CA-2016-157287"/>
    <x v="937"/>
    <s v="HR-14830"/>
    <s v="Harold Ryan"/>
    <x v="1"/>
    <x v="0"/>
    <x v="10"/>
    <x v="9"/>
    <n v="19140"/>
    <x v="3"/>
    <s v="FUR-CH-10001270"/>
    <x v="0"/>
    <x v="1"/>
    <x v="860"/>
    <n v="422.625"/>
  </r>
  <r>
    <s v="CA-2015-137575"/>
    <x v="908"/>
    <s v="TB-21625"/>
    <s v="Trudy Brown"/>
    <x v="0"/>
    <x v="0"/>
    <x v="20"/>
    <x v="15"/>
    <n v="10035"/>
    <x v="3"/>
    <s v="TEC-AC-10004571"/>
    <x v="2"/>
    <x v="11"/>
    <x v="409"/>
    <n v="199.98"/>
  </r>
  <r>
    <s v="CA-2017-119074"/>
    <x v="1196"/>
    <s v="DS-13180"/>
    <s v="David Smith"/>
    <x v="1"/>
    <x v="0"/>
    <x v="38"/>
    <x v="32"/>
    <n v="31907"/>
    <x v="0"/>
    <s v="FUR-FU-10004053"/>
    <x v="0"/>
    <x v="5"/>
    <x v="1642"/>
    <n v="20.239999999999998"/>
  </r>
  <r>
    <s v="CA-2017-119074"/>
    <x v="1196"/>
    <s v="DS-13180"/>
    <s v="David Smith"/>
    <x v="1"/>
    <x v="0"/>
    <x v="38"/>
    <x v="32"/>
    <n v="31907"/>
    <x v="0"/>
    <s v="FUR-FU-10003731"/>
    <x v="0"/>
    <x v="5"/>
    <x v="1602"/>
    <n v="39.92"/>
  </r>
  <r>
    <s v="CA-2017-119074"/>
    <x v="1196"/>
    <s v="DS-13180"/>
    <s v="David Smith"/>
    <x v="1"/>
    <x v="0"/>
    <x v="38"/>
    <x v="32"/>
    <n v="31907"/>
    <x v="0"/>
    <s v="OFF-BI-10000962"/>
    <x v="1"/>
    <x v="8"/>
    <x v="1513"/>
    <n v="32.54"/>
  </r>
  <r>
    <s v="CA-2016-149566"/>
    <x v="901"/>
    <s v="GB-14530"/>
    <s v="George Bell"/>
    <x v="1"/>
    <x v="0"/>
    <x v="1"/>
    <x v="1"/>
    <n v="90049"/>
    <x v="1"/>
    <s v="TEC-AC-10001266"/>
    <x v="2"/>
    <x v="11"/>
    <x v="198"/>
    <n v="39"/>
  </r>
  <r>
    <s v="CA-2016-149566"/>
    <x v="901"/>
    <s v="GB-14530"/>
    <s v="George Bell"/>
    <x v="1"/>
    <x v="0"/>
    <x v="1"/>
    <x v="1"/>
    <n v="90049"/>
    <x v="1"/>
    <s v="OFF-LA-10000452"/>
    <x v="1"/>
    <x v="2"/>
    <x v="812"/>
    <n v="12.6"/>
  </r>
  <r>
    <s v="CA-2016-126186"/>
    <x v="861"/>
    <s v="GB-14530"/>
    <s v="George Bell"/>
    <x v="1"/>
    <x v="0"/>
    <x v="34"/>
    <x v="22"/>
    <n v="80013"/>
    <x v="1"/>
    <s v="FUR-FU-10000073"/>
    <x v="0"/>
    <x v="5"/>
    <x v="442"/>
    <n v="24.64"/>
  </r>
  <r>
    <s v="CA-2016-121132"/>
    <x v="789"/>
    <s v="VB-21745"/>
    <s v="Victoria Brennan"/>
    <x v="1"/>
    <x v="0"/>
    <x v="12"/>
    <x v="5"/>
    <n v="77041"/>
    <x v="2"/>
    <s v="OFF-LA-10002368"/>
    <x v="1"/>
    <x v="2"/>
    <x v="1786"/>
    <n v="6.2640000000000002"/>
  </r>
  <r>
    <s v="CA-2016-121132"/>
    <x v="789"/>
    <s v="VB-21745"/>
    <s v="Victoria Brennan"/>
    <x v="1"/>
    <x v="0"/>
    <x v="12"/>
    <x v="5"/>
    <n v="77041"/>
    <x v="2"/>
    <s v="OFF-FA-10004248"/>
    <x v="1"/>
    <x v="13"/>
    <x v="485"/>
    <n v="14.432"/>
  </r>
  <r>
    <s v="CA-2015-140473"/>
    <x v="992"/>
    <s v="MC-17425"/>
    <s v="Mark Cousins"/>
    <x v="1"/>
    <x v="0"/>
    <x v="22"/>
    <x v="10"/>
    <n v="60623"/>
    <x v="2"/>
    <s v="TEC-CO-10004202"/>
    <x v="2"/>
    <x v="16"/>
    <x v="844"/>
    <n v="719.976"/>
  </r>
  <r>
    <s v="US-2018-102904"/>
    <x v="38"/>
    <s v="CB-12025"/>
    <s v="Cassandra Brandow"/>
    <x v="0"/>
    <x v="0"/>
    <x v="27"/>
    <x v="19"/>
    <n v="35601"/>
    <x v="0"/>
    <s v="TEC-AC-10000927"/>
    <x v="2"/>
    <x v="11"/>
    <x v="701"/>
    <n v="239.92"/>
  </r>
  <r>
    <s v="CA-2017-102092"/>
    <x v="10"/>
    <s v="PM-18940"/>
    <s v="Paul MacIntyre"/>
    <x v="0"/>
    <x v="0"/>
    <x v="24"/>
    <x v="17"/>
    <n v="22153"/>
    <x v="0"/>
    <s v="FUR-TA-10002530"/>
    <x v="0"/>
    <x v="3"/>
    <x v="992"/>
    <n v="1056.8599999999999"/>
  </r>
  <r>
    <s v="CA-2016-117884"/>
    <x v="204"/>
    <s v="DC-13285"/>
    <s v="Debra Catini"/>
    <x v="0"/>
    <x v="0"/>
    <x v="369"/>
    <x v="2"/>
    <n v="33317"/>
    <x v="0"/>
    <s v="TEC-AC-10002567"/>
    <x v="2"/>
    <x v="11"/>
    <x v="428"/>
    <n v="447.94400000000002"/>
  </r>
  <r>
    <s v="CA-2016-117884"/>
    <x v="204"/>
    <s v="DC-13285"/>
    <s v="Debra Catini"/>
    <x v="0"/>
    <x v="0"/>
    <x v="369"/>
    <x v="2"/>
    <n v="33317"/>
    <x v="0"/>
    <s v="OFF-ST-10002182"/>
    <x v="1"/>
    <x v="4"/>
    <x v="1741"/>
    <n v="150.40799999999999"/>
  </r>
  <r>
    <s v="CA-2017-132829"/>
    <x v="443"/>
    <s v="LA-16780"/>
    <s v="Laura Armstrong"/>
    <x v="1"/>
    <x v="0"/>
    <x v="12"/>
    <x v="5"/>
    <n v="77041"/>
    <x v="2"/>
    <s v="TEC-PH-10004539"/>
    <x v="2"/>
    <x v="7"/>
    <x v="861"/>
    <n v="453.57600000000002"/>
  </r>
  <r>
    <s v="CA-2017-132829"/>
    <x v="443"/>
    <s v="LA-16780"/>
    <s v="Laura Armstrong"/>
    <x v="1"/>
    <x v="0"/>
    <x v="12"/>
    <x v="5"/>
    <n v="77041"/>
    <x v="2"/>
    <s v="OFF-LA-10002945"/>
    <x v="1"/>
    <x v="2"/>
    <x v="1612"/>
    <n v="45.36"/>
  </r>
  <r>
    <s v="CA-2017-132829"/>
    <x v="443"/>
    <s v="LA-16780"/>
    <s v="Laura Armstrong"/>
    <x v="1"/>
    <x v="0"/>
    <x v="12"/>
    <x v="5"/>
    <n v="77041"/>
    <x v="2"/>
    <s v="TEC-PH-10004345"/>
    <x v="2"/>
    <x v="7"/>
    <x v="1176"/>
    <n v="287.88"/>
  </r>
  <r>
    <s v="CA-2017-132829"/>
    <x v="443"/>
    <s v="LA-16780"/>
    <s v="Laura Armstrong"/>
    <x v="1"/>
    <x v="0"/>
    <x v="12"/>
    <x v="5"/>
    <n v="77041"/>
    <x v="2"/>
    <s v="TEC-PH-10004912"/>
    <x v="2"/>
    <x v="7"/>
    <x v="1501"/>
    <n v="131.88"/>
  </r>
  <r>
    <s v="CA-2017-132829"/>
    <x v="443"/>
    <s v="LA-16780"/>
    <s v="Laura Armstrong"/>
    <x v="1"/>
    <x v="0"/>
    <x v="12"/>
    <x v="5"/>
    <n v="77041"/>
    <x v="2"/>
    <s v="FUR-FU-10000206"/>
    <x v="0"/>
    <x v="5"/>
    <x v="397"/>
    <n v="2.3279999999999998"/>
  </r>
  <r>
    <s v="CA-2017-123540"/>
    <x v="1197"/>
    <s v="DJ-13420"/>
    <s v="Denny Joy"/>
    <x v="1"/>
    <x v="0"/>
    <x v="158"/>
    <x v="6"/>
    <n v="53209"/>
    <x v="2"/>
    <s v="FUR-CH-10000847"/>
    <x v="0"/>
    <x v="1"/>
    <x v="995"/>
    <n v="1454.9"/>
  </r>
  <r>
    <s v="US-2018-108315"/>
    <x v="504"/>
    <s v="MH-18115"/>
    <s v="Mick Hernandez"/>
    <x v="2"/>
    <x v="0"/>
    <x v="508"/>
    <x v="2"/>
    <n v="32771"/>
    <x v="0"/>
    <s v="OFF-BI-10000822"/>
    <x v="1"/>
    <x v="8"/>
    <x v="967"/>
    <n v="4.8419999999999996"/>
  </r>
  <r>
    <s v="US-2018-108315"/>
    <x v="504"/>
    <s v="MH-18115"/>
    <s v="Mick Hernandez"/>
    <x v="2"/>
    <x v="0"/>
    <x v="508"/>
    <x v="2"/>
    <n v="32771"/>
    <x v="0"/>
    <s v="FUR-FU-10000747"/>
    <x v="0"/>
    <x v="5"/>
    <x v="1751"/>
    <n v="220.70400000000001"/>
  </r>
  <r>
    <s v="CA-2017-134110"/>
    <x v="1019"/>
    <s v="BG-11035"/>
    <s v="Barry Gonzalez"/>
    <x v="0"/>
    <x v="0"/>
    <x v="398"/>
    <x v="5"/>
    <n v="75056"/>
    <x v="2"/>
    <s v="TEC-PH-10002350"/>
    <x v="2"/>
    <x v="7"/>
    <x v="1467"/>
    <n v="67.176000000000002"/>
  </r>
  <r>
    <s v="CA-2017-134110"/>
    <x v="1019"/>
    <s v="BG-11035"/>
    <s v="Barry Gonzalez"/>
    <x v="0"/>
    <x v="0"/>
    <x v="398"/>
    <x v="5"/>
    <n v="75056"/>
    <x v="2"/>
    <s v="OFF-PA-10000697"/>
    <x v="1"/>
    <x v="10"/>
    <x v="1379"/>
    <n v="15.231999999999999"/>
  </r>
  <r>
    <s v="US-2017-136581"/>
    <x v="338"/>
    <s v="SV-20365"/>
    <s v="Seth Vernon"/>
    <x v="0"/>
    <x v="0"/>
    <x v="21"/>
    <x v="24"/>
    <n v="45373"/>
    <x v="3"/>
    <s v="OFF-PA-10002787"/>
    <x v="1"/>
    <x v="10"/>
    <x v="1276"/>
    <n v="31.103999999999999"/>
  </r>
  <r>
    <s v="CA-2017-162390"/>
    <x v="409"/>
    <s v="DP-13105"/>
    <s v="Dave Poirier"/>
    <x v="1"/>
    <x v="0"/>
    <x v="337"/>
    <x v="15"/>
    <n v="11550"/>
    <x v="3"/>
    <s v="OFF-BI-10004318"/>
    <x v="1"/>
    <x v="8"/>
    <x v="1583"/>
    <n v="968.74400000000003"/>
  </r>
  <r>
    <s v="CA-2017-162390"/>
    <x v="409"/>
    <s v="DP-13105"/>
    <s v="Dave Poirier"/>
    <x v="1"/>
    <x v="0"/>
    <x v="337"/>
    <x v="15"/>
    <n v="11550"/>
    <x v="3"/>
    <s v="OFF-BI-10001721"/>
    <x v="1"/>
    <x v="8"/>
    <x v="94"/>
    <n v="222.352"/>
  </r>
  <r>
    <s v="CA-2017-162390"/>
    <x v="409"/>
    <s v="DP-13105"/>
    <s v="Dave Poirier"/>
    <x v="1"/>
    <x v="0"/>
    <x v="337"/>
    <x v="15"/>
    <n v="11550"/>
    <x v="3"/>
    <s v="TEC-CO-10004202"/>
    <x v="2"/>
    <x v="16"/>
    <x v="844"/>
    <n v="479.98399999999998"/>
  </r>
  <r>
    <s v="CA-2017-162222"/>
    <x v="1015"/>
    <s v="SR-20740"/>
    <s v="Steven Roelle"/>
    <x v="2"/>
    <x v="0"/>
    <x v="61"/>
    <x v="5"/>
    <n v="75081"/>
    <x v="2"/>
    <s v="OFF-PA-10003893"/>
    <x v="1"/>
    <x v="10"/>
    <x v="1105"/>
    <n v="10.272"/>
  </r>
  <r>
    <s v="CA-2015-121629"/>
    <x v="683"/>
    <s v="BT-11680"/>
    <s v="Brian Thompson"/>
    <x v="0"/>
    <x v="0"/>
    <x v="12"/>
    <x v="5"/>
    <n v="77041"/>
    <x v="2"/>
    <s v="TEC-MA-10004679"/>
    <x v="2"/>
    <x v="15"/>
    <x v="1083"/>
    <n v="998.85"/>
  </r>
  <r>
    <s v="CA-2016-164623"/>
    <x v="1182"/>
    <s v="MS-17770"/>
    <s v="Maxwell Schwartz"/>
    <x v="0"/>
    <x v="0"/>
    <x v="20"/>
    <x v="15"/>
    <n v="10035"/>
    <x v="3"/>
    <s v="OFF-PA-10000249"/>
    <x v="1"/>
    <x v="10"/>
    <x v="33"/>
    <n v="24.56"/>
  </r>
  <r>
    <s v="CA-2015-159849"/>
    <x v="111"/>
    <s v="JK-15640"/>
    <s v="Jim Kriz"/>
    <x v="2"/>
    <x v="0"/>
    <x v="8"/>
    <x v="1"/>
    <n v="94110"/>
    <x v="1"/>
    <s v="OFF-FA-10000053"/>
    <x v="1"/>
    <x v="13"/>
    <x v="962"/>
    <n v="5.67"/>
  </r>
  <r>
    <s v="CA-2018-101273"/>
    <x v="151"/>
    <s v="ST-20530"/>
    <s v="Shui Tom"/>
    <x v="0"/>
    <x v="0"/>
    <x v="370"/>
    <x v="2"/>
    <n v="34952"/>
    <x v="0"/>
    <s v="OFF-AP-10000804"/>
    <x v="1"/>
    <x v="9"/>
    <x v="566"/>
    <n v="14.336"/>
  </r>
  <r>
    <s v="CA-2018-106747"/>
    <x v="445"/>
    <s v="TS-21505"/>
    <s v="Tony Sayre"/>
    <x v="0"/>
    <x v="0"/>
    <x v="3"/>
    <x v="38"/>
    <n v="3301"/>
    <x v="3"/>
    <s v="FUR-FU-10004188"/>
    <x v="0"/>
    <x v="5"/>
    <x v="741"/>
    <n v="102.3"/>
  </r>
  <r>
    <s v="CA-2018-146164"/>
    <x v="66"/>
    <s v="CM-12190"/>
    <s v="Charlotte Melton"/>
    <x v="0"/>
    <x v="0"/>
    <x v="30"/>
    <x v="11"/>
    <n v="55901"/>
    <x v="2"/>
    <s v="FUR-TA-10004915"/>
    <x v="0"/>
    <x v="3"/>
    <x v="335"/>
    <n v="607.52"/>
  </r>
  <r>
    <s v="CA-2018-146164"/>
    <x v="66"/>
    <s v="CM-12190"/>
    <s v="Charlotte Melton"/>
    <x v="0"/>
    <x v="0"/>
    <x v="30"/>
    <x v="11"/>
    <n v="55901"/>
    <x v="2"/>
    <s v="OFF-ST-10001228"/>
    <x v="1"/>
    <x v="4"/>
    <x v="450"/>
    <n v="31.16"/>
  </r>
  <r>
    <s v="CA-2017-111605"/>
    <x v="797"/>
    <s v="JW-15955"/>
    <s v="Joni Wasserman"/>
    <x v="0"/>
    <x v="0"/>
    <x v="103"/>
    <x v="0"/>
    <n v="40214"/>
    <x v="0"/>
    <s v="OFF-LA-10002368"/>
    <x v="1"/>
    <x v="2"/>
    <x v="1786"/>
    <n v="2.61"/>
  </r>
  <r>
    <s v="CA-2015-130673"/>
    <x v="671"/>
    <s v="MC-17590"/>
    <s v="Matt Collister"/>
    <x v="1"/>
    <x v="0"/>
    <x v="509"/>
    <x v="5"/>
    <n v="78666"/>
    <x v="2"/>
    <s v="FUR-FU-10003489"/>
    <x v="0"/>
    <x v="5"/>
    <x v="1771"/>
    <n v="10.332000000000001"/>
  </r>
  <r>
    <s v="CA-2015-130673"/>
    <x v="671"/>
    <s v="MC-17590"/>
    <s v="Matt Collister"/>
    <x v="1"/>
    <x v="0"/>
    <x v="509"/>
    <x v="5"/>
    <n v="78666"/>
    <x v="2"/>
    <s v="OFF-PA-10000289"/>
    <x v="1"/>
    <x v="10"/>
    <x v="729"/>
    <n v="10.368"/>
  </r>
  <r>
    <s v="CA-2015-130673"/>
    <x v="671"/>
    <s v="MC-17590"/>
    <s v="Matt Collister"/>
    <x v="1"/>
    <x v="0"/>
    <x v="509"/>
    <x v="5"/>
    <n v="78666"/>
    <x v="2"/>
    <s v="TEC-AC-10004227"/>
    <x v="2"/>
    <x v="11"/>
    <x v="1409"/>
    <n v="20.783999999999999"/>
  </r>
  <r>
    <s v="CA-2015-130673"/>
    <x v="671"/>
    <s v="MC-17590"/>
    <s v="Matt Collister"/>
    <x v="1"/>
    <x v="0"/>
    <x v="509"/>
    <x v="5"/>
    <n v="78666"/>
    <x v="2"/>
    <s v="OFF-ST-10000636"/>
    <x v="1"/>
    <x v="4"/>
    <x v="1753"/>
    <n v="66.959999999999994"/>
  </r>
  <r>
    <s v="CA-2015-104808"/>
    <x v="519"/>
    <s v="MH-17440"/>
    <s v="Mark Haberlin"/>
    <x v="1"/>
    <x v="0"/>
    <x v="194"/>
    <x v="1"/>
    <n v="92025"/>
    <x v="1"/>
    <s v="OFF-BI-10003676"/>
    <x v="1"/>
    <x v="8"/>
    <x v="824"/>
    <n v="17.248000000000001"/>
  </r>
  <r>
    <s v="US-2018-132927"/>
    <x v="34"/>
    <s v="RD-19720"/>
    <s v="Roger Demir"/>
    <x v="0"/>
    <x v="0"/>
    <x v="10"/>
    <x v="9"/>
    <n v="19134"/>
    <x v="3"/>
    <s v="OFF-BI-10001116"/>
    <x v="1"/>
    <x v="8"/>
    <x v="1075"/>
    <n v="11.087999999999999"/>
  </r>
  <r>
    <s v="CA-2018-162015"/>
    <x v="497"/>
    <s v="KB-16240"/>
    <s v="Karen Bern"/>
    <x v="1"/>
    <x v="0"/>
    <x v="1"/>
    <x v="1"/>
    <n v="90049"/>
    <x v="1"/>
    <s v="TEC-AC-10003832"/>
    <x v="2"/>
    <x v="11"/>
    <x v="218"/>
    <n v="1287.45"/>
  </r>
  <r>
    <s v="CA-2018-162015"/>
    <x v="497"/>
    <s v="KB-16240"/>
    <s v="Karen Bern"/>
    <x v="1"/>
    <x v="0"/>
    <x v="1"/>
    <x v="1"/>
    <n v="90049"/>
    <x v="1"/>
    <s v="OFF-AP-10003040"/>
    <x v="1"/>
    <x v="9"/>
    <x v="730"/>
    <n v="168.1"/>
  </r>
  <r>
    <s v="CA-2016-138492"/>
    <x v="1060"/>
    <s v="FC-14335"/>
    <s v="Fred Chung"/>
    <x v="1"/>
    <x v="0"/>
    <x v="10"/>
    <x v="9"/>
    <n v="19140"/>
    <x v="3"/>
    <s v="OFF-ST-10002583"/>
    <x v="1"/>
    <x v="4"/>
    <x v="571"/>
    <n v="51.968000000000004"/>
  </r>
  <r>
    <s v="CA-2018-145338"/>
    <x v="926"/>
    <s v="BD-11770"/>
    <s v="Bryan Davis"/>
    <x v="0"/>
    <x v="0"/>
    <x v="10"/>
    <x v="9"/>
    <n v="19120"/>
    <x v="3"/>
    <s v="OFF-AR-10002053"/>
    <x v="1"/>
    <x v="6"/>
    <x v="79"/>
    <n v="4.7679999999999998"/>
  </r>
  <r>
    <s v="CA-2018-126676"/>
    <x v="365"/>
    <s v="FH-14365"/>
    <s v="Fred Hopkins"/>
    <x v="1"/>
    <x v="0"/>
    <x v="337"/>
    <x v="15"/>
    <n v="11550"/>
    <x v="3"/>
    <s v="OFF-EN-10004846"/>
    <x v="1"/>
    <x v="12"/>
    <x v="1497"/>
    <n v="7.98"/>
  </r>
  <r>
    <s v="CA-2018-101700"/>
    <x v="756"/>
    <s v="SO-20335"/>
    <s v="Sean O'Donnell"/>
    <x v="0"/>
    <x v="0"/>
    <x v="510"/>
    <x v="22"/>
    <n v="80634"/>
    <x v="1"/>
    <s v="OFF-EN-10003134"/>
    <x v="1"/>
    <x v="12"/>
    <x v="153"/>
    <n v="18.687999999999999"/>
  </r>
  <r>
    <s v="CA-2018-101700"/>
    <x v="756"/>
    <s v="SO-20335"/>
    <s v="Sean O'Donnell"/>
    <x v="0"/>
    <x v="0"/>
    <x v="510"/>
    <x v="22"/>
    <n v="80634"/>
    <x v="1"/>
    <s v="FUR-FU-10001025"/>
    <x v="0"/>
    <x v="5"/>
    <x v="1708"/>
    <n v="11.664"/>
  </r>
  <r>
    <s v="CA-2018-159667"/>
    <x v="45"/>
    <s v="PM-19135"/>
    <s v="Peter McVee"/>
    <x v="2"/>
    <x v="0"/>
    <x v="108"/>
    <x v="2"/>
    <n v="32216"/>
    <x v="0"/>
    <s v="TEC-AC-10002567"/>
    <x v="2"/>
    <x v="11"/>
    <x v="428"/>
    <n v="191.976"/>
  </r>
  <r>
    <s v="CA-2018-159667"/>
    <x v="45"/>
    <s v="PM-19135"/>
    <s v="Peter McVee"/>
    <x v="2"/>
    <x v="0"/>
    <x v="108"/>
    <x v="2"/>
    <n v="32216"/>
    <x v="0"/>
    <s v="TEC-PH-10004094"/>
    <x v="2"/>
    <x v="7"/>
    <x v="1797"/>
    <n v="499.16800000000001"/>
  </r>
  <r>
    <s v="CA-2015-111934"/>
    <x v="952"/>
    <s v="GD-14590"/>
    <s v="Giulietta Dortch"/>
    <x v="1"/>
    <x v="0"/>
    <x v="81"/>
    <x v="17"/>
    <n v="22204"/>
    <x v="0"/>
    <s v="OFF-BI-10004364"/>
    <x v="1"/>
    <x v="8"/>
    <x v="305"/>
    <n v="11.88"/>
  </r>
  <r>
    <s v="CA-2015-111934"/>
    <x v="952"/>
    <s v="GD-14590"/>
    <s v="Giulietta Dortch"/>
    <x v="1"/>
    <x v="0"/>
    <x v="81"/>
    <x v="17"/>
    <n v="22204"/>
    <x v="0"/>
    <s v="OFF-PA-10000474"/>
    <x v="1"/>
    <x v="10"/>
    <x v="33"/>
    <n v="35.44"/>
  </r>
  <r>
    <s v="US-2017-117387"/>
    <x v="189"/>
    <s v="PA-19060"/>
    <s v="Pete Armstrong"/>
    <x v="2"/>
    <x v="0"/>
    <x v="8"/>
    <x v="1"/>
    <n v="94122"/>
    <x v="1"/>
    <s v="OFF-BI-10004308"/>
    <x v="1"/>
    <x v="8"/>
    <x v="1776"/>
    <n v="67.135999999999996"/>
  </r>
  <r>
    <s v="CA-2015-141110"/>
    <x v="35"/>
    <s v="LS-17200"/>
    <s v="Luke Schmidt"/>
    <x v="1"/>
    <x v="0"/>
    <x v="201"/>
    <x v="1"/>
    <n v="93727"/>
    <x v="1"/>
    <s v="OFF-BI-10002012"/>
    <x v="1"/>
    <x v="8"/>
    <x v="749"/>
    <n v="4.32"/>
  </r>
  <r>
    <s v="CA-2015-141110"/>
    <x v="35"/>
    <s v="LS-17200"/>
    <s v="Luke Schmidt"/>
    <x v="1"/>
    <x v="0"/>
    <x v="201"/>
    <x v="1"/>
    <n v="93727"/>
    <x v="1"/>
    <s v="OFF-PA-10002586"/>
    <x v="1"/>
    <x v="10"/>
    <x v="1016"/>
    <n v="14.94"/>
  </r>
  <r>
    <s v="CA-2015-141110"/>
    <x v="35"/>
    <s v="LS-17200"/>
    <s v="Luke Schmidt"/>
    <x v="1"/>
    <x v="0"/>
    <x v="201"/>
    <x v="1"/>
    <n v="93727"/>
    <x v="1"/>
    <s v="OFF-AP-10000692"/>
    <x v="1"/>
    <x v="9"/>
    <x v="1250"/>
    <n v="40.54"/>
  </r>
  <r>
    <s v="CA-2015-141110"/>
    <x v="35"/>
    <s v="LS-17200"/>
    <s v="Luke Schmidt"/>
    <x v="1"/>
    <x v="0"/>
    <x v="201"/>
    <x v="1"/>
    <n v="93727"/>
    <x v="1"/>
    <s v="OFF-BI-10001553"/>
    <x v="1"/>
    <x v="8"/>
    <x v="1302"/>
    <n v="7.3120000000000003"/>
  </r>
  <r>
    <s v="US-2015-133949"/>
    <x v="520"/>
    <s v="JL-15175"/>
    <s v="James Lanier"/>
    <x v="2"/>
    <x v="0"/>
    <x v="192"/>
    <x v="33"/>
    <n v="89502"/>
    <x v="1"/>
    <s v="TEC-PH-10004908"/>
    <x v="2"/>
    <x v="7"/>
    <x v="1483"/>
    <n v="475.94400000000002"/>
  </r>
  <r>
    <s v="US-2017-116365"/>
    <x v="835"/>
    <s v="CA-12310"/>
    <s v="Christine Abelman"/>
    <x v="1"/>
    <x v="0"/>
    <x v="52"/>
    <x v="5"/>
    <n v="78207"/>
    <x v="2"/>
    <s v="TEC-AC-10002217"/>
    <x v="2"/>
    <x v="11"/>
    <x v="1187"/>
    <n v="30.08"/>
  </r>
  <r>
    <s v="US-2017-116365"/>
    <x v="835"/>
    <s v="CA-12310"/>
    <s v="Christine Abelman"/>
    <x v="1"/>
    <x v="0"/>
    <x v="52"/>
    <x v="5"/>
    <n v="78207"/>
    <x v="2"/>
    <s v="TEC-AC-10002942"/>
    <x v="2"/>
    <x v="11"/>
    <x v="1606"/>
    <n v="165.6"/>
  </r>
  <r>
    <s v="US-2017-116365"/>
    <x v="835"/>
    <s v="CA-12310"/>
    <s v="Christine Abelman"/>
    <x v="1"/>
    <x v="0"/>
    <x v="52"/>
    <x v="5"/>
    <n v="78207"/>
    <x v="2"/>
    <s v="TEC-PH-10002890"/>
    <x v="2"/>
    <x v="7"/>
    <x v="1396"/>
    <n v="180.96"/>
  </r>
  <r>
    <s v="CA-2018-162936"/>
    <x v="238"/>
    <s v="CM-12160"/>
    <s v="Charles McCrossin"/>
    <x v="0"/>
    <x v="0"/>
    <x v="217"/>
    <x v="31"/>
    <n v="2740"/>
    <x v="3"/>
    <s v="TEC-AC-10003614"/>
    <x v="2"/>
    <x v="11"/>
    <x v="567"/>
    <n v="23.18"/>
  </r>
  <r>
    <s v="CA-2015-151946"/>
    <x v="611"/>
    <s v="BT-11440"/>
    <s v="Bobby Trafton"/>
    <x v="0"/>
    <x v="0"/>
    <x v="20"/>
    <x v="15"/>
    <n v="10035"/>
    <x v="3"/>
    <s v="FUR-FU-10002878"/>
    <x v="0"/>
    <x v="5"/>
    <x v="1134"/>
    <n v="56.96"/>
  </r>
  <r>
    <s v="CA-2015-151946"/>
    <x v="611"/>
    <s v="BT-11440"/>
    <s v="Bobby Trafton"/>
    <x v="0"/>
    <x v="0"/>
    <x v="20"/>
    <x v="15"/>
    <n v="10035"/>
    <x v="3"/>
    <s v="OFF-AP-10001626"/>
    <x v="1"/>
    <x v="9"/>
    <x v="1025"/>
    <n v="15.56"/>
  </r>
  <r>
    <s v="CA-2015-151946"/>
    <x v="611"/>
    <s v="BT-11440"/>
    <s v="Bobby Trafton"/>
    <x v="0"/>
    <x v="0"/>
    <x v="20"/>
    <x v="15"/>
    <n v="10035"/>
    <x v="3"/>
    <s v="FUR-BO-10003272"/>
    <x v="0"/>
    <x v="0"/>
    <x v="587"/>
    <n v="353.56799999999998"/>
  </r>
  <r>
    <s v="CA-2015-151946"/>
    <x v="611"/>
    <s v="BT-11440"/>
    <s v="Bobby Trafton"/>
    <x v="0"/>
    <x v="0"/>
    <x v="20"/>
    <x v="15"/>
    <n v="10035"/>
    <x v="3"/>
    <s v="FUR-FU-10002191"/>
    <x v="0"/>
    <x v="5"/>
    <x v="769"/>
    <n v="13.96"/>
  </r>
  <r>
    <s v="CA-2018-123624"/>
    <x v="38"/>
    <s v="SE-20110"/>
    <s v="Sanjit Engle"/>
    <x v="0"/>
    <x v="0"/>
    <x v="475"/>
    <x v="1"/>
    <n v="93030"/>
    <x v="1"/>
    <s v="TEC-AC-10000682"/>
    <x v="2"/>
    <x v="11"/>
    <x v="1336"/>
    <n v="82.95"/>
  </r>
  <r>
    <s v="CA-2017-146437"/>
    <x v="1198"/>
    <s v="HG-14965"/>
    <s v="Henry Goldwyn"/>
    <x v="1"/>
    <x v="0"/>
    <x v="1"/>
    <x v="1"/>
    <n v="90036"/>
    <x v="1"/>
    <s v="OFF-AR-10000588"/>
    <x v="1"/>
    <x v="6"/>
    <x v="398"/>
    <n v="39.68"/>
  </r>
  <r>
    <s v="CA-2017-138233"/>
    <x v="1199"/>
    <s v="PF-19165"/>
    <s v="Philip Fox"/>
    <x v="0"/>
    <x v="0"/>
    <x v="182"/>
    <x v="1"/>
    <n v="94601"/>
    <x v="1"/>
    <s v="TEC-AC-10002001"/>
    <x v="2"/>
    <x v="11"/>
    <x v="265"/>
    <n v="479.97"/>
  </r>
  <r>
    <s v="CA-2017-165918"/>
    <x v="545"/>
    <s v="BD-11770"/>
    <s v="Bryan Davis"/>
    <x v="0"/>
    <x v="0"/>
    <x v="156"/>
    <x v="4"/>
    <n v="98026"/>
    <x v="1"/>
    <s v="OFF-LA-10003720"/>
    <x v="1"/>
    <x v="2"/>
    <x v="1636"/>
    <n v="7.38"/>
  </r>
  <r>
    <s v="CA-2017-165918"/>
    <x v="545"/>
    <s v="BD-11770"/>
    <s v="Bryan Davis"/>
    <x v="0"/>
    <x v="0"/>
    <x v="156"/>
    <x v="4"/>
    <n v="98026"/>
    <x v="1"/>
    <s v="OFF-BI-10004364"/>
    <x v="1"/>
    <x v="8"/>
    <x v="305"/>
    <n v="14.256"/>
  </r>
  <r>
    <s v="CA-2017-165918"/>
    <x v="545"/>
    <s v="BD-11770"/>
    <s v="Bryan Davis"/>
    <x v="0"/>
    <x v="0"/>
    <x v="156"/>
    <x v="4"/>
    <n v="98026"/>
    <x v="1"/>
    <s v="OFF-PA-10000100"/>
    <x v="1"/>
    <x v="10"/>
    <x v="833"/>
    <n v="81.98"/>
  </r>
  <r>
    <s v="CA-2017-165918"/>
    <x v="545"/>
    <s v="BD-11770"/>
    <s v="Bryan Davis"/>
    <x v="0"/>
    <x v="0"/>
    <x v="156"/>
    <x v="4"/>
    <n v="98026"/>
    <x v="1"/>
    <s v="OFF-BI-10004826"/>
    <x v="1"/>
    <x v="8"/>
    <x v="728"/>
    <n v="39.624000000000002"/>
  </r>
  <r>
    <s v="CA-2018-117513"/>
    <x v="448"/>
    <s v="BT-11395"/>
    <s v="Bill Tyler"/>
    <x v="1"/>
    <x v="0"/>
    <x v="1"/>
    <x v="1"/>
    <n v="90004"/>
    <x v="1"/>
    <s v="FUR-TA-10001520"/>
    <x v="0"/>
    <x v="3"/>
    <x v="718"/>
    <n v="399.67200000000003"/>
  </r>
  <r>
    <s v="CA-2018-132437"/>
    <x v="565"/>
    <s v="EM-14095"/>
    <s v="Eudokia Martin"/>
    <x v="1"/>
    <x v="0"/>
    <x v="20"/>
    <x v="15"/>
    <n v="10024"/>
    <x v="3"/>
    <s v="OFF-ST-10001031"/>
    <x v="1"/>
    <x v="4"/>
    <x v="1560"/>
    <n v="65.12"/>
  </r>
  <r>
    <s v="US-2018-119319"/>
    <x v="44"/>
    <s v="LC-17050"/>
    <s v="Liz Carlisle"/>
    <x v="0"/>
    <x v="0"/>
    <x v="61"/>
    <x v="5"/>
    <n v="75217"/>
    <x v="2"/>
    <s v="FUR-FU-10003878"/>
    <x v="0"/>
    <x v="5"/>
    <x v="677"/>
    <n v="30.56"/>
  </r>
  <r>
    <s v="CA-2018-104318"/>
    <x v="726"/>
    <s v="FH-14275"/>
    <s v="Frank Hawley"/>
    <x v="1"/>
    <x v="0"/>
    <x v="47"/>
    <x v="18"/>
    <n v="37064"/>
    <x v="0"/>
    <s v="OFF-AP-10000358"/>
    <x v="1"/>
    <x v="9"/>
    <x v="95"/>
    <n v="20.768000000000001"/>
  </r>
  <r>
    <s v="US-2017-114230"/>
    <x v="581"/>
    <s v="CM-12235"/>
    <s v="Chris McAfee"/>
    <x v="0"/>
    <x v="0"/>
    <x v="42"/>
    <x v="16"/>
    <n v="85023"/>
    <x v="1"/>
    <s v="OFF-ST-10000876"/>
    <x v="1"/>
    <x v="4"/>
    <x v="254"/>
    <n v="39.808"/>
  </r>
  <r>
    <s v="CA-2016-136147"/>
    <x v="50"/>
    <s v="FM-14380"/>
    <s v="Fred McMath"/>
    <x v="0"/>
    <x v="0"/>
    <x v="100"/>
    <x v="2"/>
    <n v="33178"/>
    <x v="0"/>
    <s v="OFF-BI-10004224"/>
    <x v="1"/>
    <x v="8"/>
    <x v="1070"/>
    <n v="121.104"/>
  </r>
  <r>
    <s v="CA-2016-136147"/>
    <x v="50"/>
    <s v="FM-14380"/>
    <s v="Fred McMath"/>
    <x v="0"/>
    <x v="0"/>
    <x v="100"/>
    <x v="2"/>
    <n v="33178"/>
    <x v="0"/>
    <s v="TEC-AC-10004568"/>
    <x v="2"/>
    <x v="11"/>
    <x v="1118"/>
    <n v="111.96"/>
  </r>
  <r>
    <s v="CA-2016-156118"/>
    <x v="575"/>
    <s v="HG-14965"/>
    <s v="Henry Goldwyn"/>
    <x v="1"/>
    <x v="0"/>
    <x v="77"/>
    <x v="22"/>
    <n v="80906"/>
    <x v="1"/>
    <s v="OFF-PA-10000533"/>
    <x v="1"/>
    <x v="10"/>
    <x v="1205"/>
    <n v="15.696"/>
  </r>
  <r>
    <s v="CA-2016-164084"/>
    <x v="67"/>
    <s v="AG-10525"/>
    <s v="Andy Gerbode"/>
    <x v="1"/>
    <x v="0"/>
    <x v="20"/>
    <x v="15"/>
    <n v="10011"/>
    <x v="3"/>
    <s v="OFF-ST-10003638"/>
    <x v="1"/>
    <x v="4"/>
    <x v="1231"/>
    <n v="70.260000000000005"/>
  </r>
  <r>
    <s v="CA-2016-164084"/>
    <x v="67"/>
    <s v="AG-10525"/>
    <s v="Andy Gerbode"/>
    <x v="1"/>
    <x v="0"/>
    <x v="20"/>
    <x v="15"/>
    <n v="10011"/>
    <x v="3"/>
    <s v="TEC-AC-10002305"/>
    <x v="2"/>
    <x v="11"/>
    <x v="1530"/>
    <n v="90"/>
  </r>
  <r>
    <s v="CA-2016-164084"/>
    <x v="67"/>
    <s v="AG-10525"/>
    <s v="Andy Gerbode"/>
    <x v="1"/>
    <x v="0"/>
    <x v="20"/>
    <x v="15"/>
    <n v="10011"/>
    <x v="3"/>
    <s v="OFF-BI-10000605"/>
    <x v="1"/>
    <x v="8"/>
    <x v="536"/>
    <n v="6.0960000000000001"/>
  </r>
  <r>
    <s v="CA-2016-164084"/>
    <x v="67"/>
    <s v="AG-10525"/>
    <s v="Andy Gerbode"/>
    <x v="1"/>
    <x v="0"/>
    <x v="20"/>
    <x v="15"/>
    <n v="10011"/>
    <x v="3"/>
    <s v="FUR-TA-10003569"/>
    <x v="0"/>
    <x v="3"/>
    <x v="1367"/>
    <n v="481.17599999999999"/>
  </r>
  <r>
    <s v="CA-2016-164084"/>
    <x v="67"/>
    <s v="AG-10525"/>
    <s v="Andy Gerbode"/>
    <x v="1"/>
    <x v="0"/>
    <x v="20"/>
    <x v="15"/>
    <n v="10011"/>
    <x v="3"/>
    <s v="OFF-FA-10003059"/>
    <x v="1"/>
    <x v="13"/>
    <x v="802"/>
    <n v="7.24"/>
  </r>
  <r>
    <s v="CA-2017-107783"/>
    <x v="1062"/>
    <s v="OT-18730"/>
    <s v="Olvera Toch"/>
    <x v="0"/>
    <x v="0"/>
    <x v="437"/>
    <x v="9"/>
    <n v="18018"/>
    <x v="3"/>
    <s v="FUR-BO-10004409"/>
    <x v="0"/>
    <x v="0"/>
    <x v="631"/>
    <n v="177.45"/>
  </r>
  <r>
    <s v="CA-2017-107783"/>
    <x v="1062"/>
    <s v="OT-18730"/>
    <s v="Olvera Toch"/>
    <x v="0"/>
    <x v="0"/>
    <x v="437"/>
    <x v="9"/>
    <n v="18018"/>
    <x v="3"/>
    <s v="OFF-BI-10000545"/>
    <x v="1"/>
    <x v="8"/>
    <x v="692"/>
    <n v="1369.7639999999999"/>
  </r>
  <r>
    <s v="CA-2017-107783"/>
    <x v="1062"/>
    <s v="OT-18730"/>
    <s v="Olvera Toch"/>
    <x v="0"/>
    <x v="0"/>
    <x v="437"/>
    <x v="9"/>
    <n v="18018"/>
    <x v="3"/>
    <s v="OFF-AP-10004052"/>
    <x v="1"/>
    <x v="9"/>
    <x v="1671"/>
    <n v="9.48"/>
  </r>
  <r>
    <s v="CA-2018-159793"/>
    <x v="326"/>
    <s v="SV-20365"/>
    <s v="Seth Vernon"/>
    <x v="0"/>
    <x v="0"/>
    <x v="10"/>
    <x v="9"/>
    <n v="19140"/>
    <x v="3"/>
    <s v="FUR-BO-10001798"/>
    <x v="0"/>
    <x v="0"/>
    <x v="0"/>
    <n v="130.97999999999999"/>
  </r>
  <r>
    <s v="CA-2015-160094"/>
    <x v="1013"/>
    <s v="JM-16195"/>
    <s v="Justin MacKendrick"/>
    <x v="0"/>
    <x v="0"/>
    <x v="103"/>
    <x v="0"/>
    <n v="40214"/>
    <x v="0"/>
    <s v="OFF-AR-10004010"/>
    <x v="1"/>
    <x v="6"/>
    <x v="1743"/>
    <n v="174.95"/>
  </r>
  <r>
    <s v="CA-2015-160094"/>
    <x v="1013"/>
    <s v="JM-16195"/>
    <s v="Justin MacKendrick"/>
    <x v="0"/>
    <x v="0"/>
    <x v="103"/>
    <x v="0"/>
    <n v="40214"/>
    <x v="0"/>
    <s v="OFF-ST-10000585"/>
    <x v="1"/>
    <x v="4"/>
    <x v="546"/>
    <n v="826"/>
  </r>
  <r>
    <s v="CA-2018-151281"/>
    <x v="842"/>
    <s v="HM-14980"/>
    <s v="Henry MacAllister"/>
    <x v="0"/>
    <x v="0"/>
    <x v="4"/>
    <x v="4"/>
    <n v="98105"/>
    <x v="1"/>
    <s v="FUR-FU-10000397"/>
    <x v="0"/>
    <x v="5"/>
    <x v="63"/>
    <n v="139.58000000000001"/>
  </r>
  <r>
    <s v="CA-2018-118346"/>
    <x v="283"/>
    <s v="PO-19180"/>
    <s v="Philisse Overcash"/>
    <x v="2"/>
    <x v="0"/>
    <x v="249"/>
    <x v="6"/>
    <n v="53142"/>
    <x v="2"/>
    <s v="TEC-AC-10000736"/>
    <x v="2"/>
    <x v="11"/>
    <x v="1094"/>
    <n v="399.95"/>
  </r>
  <r>
    <s v="CA-2015-129819"/>
    <x v="736"/>
    <s v="KC-16675"/>
    <s v="Kimberly Carter"/>
    <x v="1"/>
    <x v="0"/>
    <x v="0"/>
    <x v="0"/>
    <n v="42420"/>
    <x v="0"/>
    <s v="OFF-BI-10004970"/>
    <x v="1"/>
    <x v="8"/>
    <x v="917"/>
    <n v="12.39"/>
  </r>
  <r>
    <s v="US-2018-148551"/>
    <x v="602"/>
    <s v="DB-13120"/>
    <s v="David Bremer"/>
    <x v="1"/>
    <x v="0"/>
    <x v="61"/>
    <x v="5"/>
    <n v="75217"/>
    <x v="2"/>
    <s v="OFF-BI-10000545"/>
    <x v="1"/>
    <x v="8"/>
    <x v="692"/>
    <n v="760.98"/>
  </r>
  <r>
    <s v="CA-2018-147767"/>
    <x v="574"/>
    <s v="SV-20935"/>
    <s v="Susan Vittorini"/>
    <x v="0"/>
    <x v="0"/>
    <x v="97"/>
    <x v="16"/>
    <n v="85345"/>
    <x v="1"/>
    <s v="OFF-BI-10001670"/>
    <x v="1"/>
    <x v="8"/>
    <x v="443"/>
    <n v="67.86"/>
  </r>
  <r>
    <s v="CA-2016-108259"/>
    <x v="627"/>
    <s v="NS-18640"/>
    <s v="Noel Staavos"/>
    <x v="1"/>
    <x v="0"/>
    <x v="108"/>
    <x v="3"/>
    <n v="28540"/>
    <x v="0"/>
    <s v="OFF-FA-10000624"/>
    <x v="1"/>
    <x v="13"/>
    <x v="294"/>
    <n v="31.504000000000001"/>
  </r>
  <r>
    <s v="CA-2016-108259"/>
    <x v="627"/>
    <s v="NS-18640"/>
    <s v="Noel Staavos"/>
    <x v="1"/>
    <x v="0"/>
    <x v="108"/>
    <x v="3"/>
    <n v="28540"/>
    <x v="0"/>
    <s v="OFF-LA-10002945"/>
    <x v="1"/>
    <x v="2"/>
    <x v="1612"/>
    <n v="5.04"/>
  </r>
  <r>
    <s v="CA-2016-108259"/>
    <x v="627"/>
    <s v="NS-18640"/>
    <s v="Noel Staavos"/>
    <x v="1"/>
    <x v="0"/>
    <x v="108"/>
    <x v="3"/>
    <n v="28540"/>
    <x v="0"/>
    <s v="OFF-BI-10000315"/>
    <x v="1"/>
    <x v="8"/>
    <x v="412"/>
    <n v="39.878999999999998"/>
  </r>
  <r>
    <s v="CA-2016-108259"/>
    <x v="627"/>
    <s v="NS-18640"/>
    <s v="Noel Staavos"/>
    <x v="1"/>
    <x v="0"/>
    <x v="108"/>
    <x v="3"/>
    <n v="28540"/>
    <x v="0"/>
    <s v="FUR-FU-10000023"/>
    <x v="0"/>
    <x v="5"/>
    <x v="325"/>
    <n v="4.7119999999999997"/>
  </r>
  <r>
    <s v="CA-2017-113341"/>
    <x v="881"/>
    <s v="MH-17455"/>
    <s v="Mark Hamilton"/>
    <x v="0"/>
    <x v="0"/>
    <x v="1"/>
    <x v="1"/>
    <n v="90032"/>
    <x v="1"/>
    <s v="FUR-CH-10004698"/>
    <x v="0"/>
    <x v="1"/>
    <x v="168"/>
    <n v="194.352"/>
  </r>
  <r>
    <s v="US-2016-131842"/>
    <x v="901"/>
    <s v="RR-19525"/>
    <s v="Rick Reed"/>
    <x v="1"/>
    <x v="0"/>
    <x v="316"/>
    <x v="18"/>
    <n v="37211"/>
    <x v="0"/>
    <s v="FUR-CH-10004477"/>
    <x v="0"/>
    <x v="1"/>
    <x v="213"/>
    <n v="97.424000000000007"/>
  </r>
  <r>
    <s v="CA-2017-164574"/>
    <x v="875"/>
    <s v="RH-19555"/>
    <s v="Ritsa Hightower"/>
    <x v="0"/>
    <x v="0"/>
    <x v="35"/>
    <x v="3"/>
    <n v="28205"/>
    <x v="0"/>
    <s v="OFF-ST-10003816"/>
    <x v="1"/>
    <x v="4"/>
    <x v="717"/>
    <n v="704.76"/>
  </r>
  <r>
    <s v="CA-2017-164574"/>
    <x v="875"/>
    <s v="RH-19555"/>
    <s v="Ritsa Hightower"/>
    <x v="0"/>
    <x v="0"/>
    <x v="35"/>
    <x v="3"/>
    <n v="28205"/>
    <x v="0"/>
    <s v="OFF-BI-10002429"/>
    <x v="1"/>
    <x v="8"/>
    <x v="472"/>
    <n v="27.396000000000001"/>
  </r>
  <r>
    <s v="CA-2015-142769"/>
    <x v="103"/>
    <s v="RP-19390"/>
    <s v="Resi PÃ¶lking"/>
    <x v="0"/>
    <x v="0"/>
    <x v="4"/>
    <x v="4"/>
    <n v="98103"/>
    <x v="1"/>
    <s v="OFF-FA-10000840"/>
    <x v="1"/>
    <x v="13"/>
    <x v="1694"/>
    <n v="5.7"/>
  </r>
  <r>
    <s v="CA-2015-142769"/>
    <x v="103"/>
    <s v="RP-19390"/>
    <s v="Resi PÃ¶lking"/>
    <x v="0"/>
    <x v="0"/>
    <x v="4"/>
    <x v="4"/>
    <n v="98103"/>
    <x v="1"/>
    <s v="FUR-FU-10001918"/>
    <x v="0"/>
    <x v="5"/>
    <x v="283"/>
    <n v="14.19"/>
  </r>
  <r>
    <s v="CA-2015-142769"/>
    <x v="103"/>
    <s v="RP-19390"/>
    <s v="Resi PÃ¶lking"/>
    <x v="0"/>
    <x v="0"/>
    <x v="4"/>
    <x v="4"/>
    <n v="98103"/>
    <x v="1"/>
    <s v="OFF-SU-10001574"/>
    <x v="1"/>
    <x v="14"/>
    <x v="503"/>
    <n v="7.3"/>
  </r>
  <r>
    <s v="CA-2015-142769"/>
    <x v="103"/>
    <s v="RP-19390"/>
    <s v="Resi PÃ¶lking"/>
    <x v="0"/>
    <x v="0"/>
    <x v="4"/>
    <x v="4"/>
    <n v="98103"/>
    <x v="1"/>
    <s v="TEC-AC-10001606"/>
    <x v="2"/>
    <x v="11"/>
    <x v="590"/>
    <n v="199.98"/>
  </r>
  <r>
    <s v="CA-2015-142769"/>
    <x v="103"/>
    <s v="RP-19390"/>
    <s v="Resi PÃ¶lking"/>
    <x v="0"/>
    <x v="0"/>
    <x v="4"/>
    <x v="4"/>
    <n v="98103"/>
    <x v="1"/>
    <s v="TEC-AC-10003399"/>
    <x v="2"/>
    <x v="11"/>
    <x v="1506"/>
    <n v="144.96"/>
  </r>
  <r>
    <s v="CA-2015-142769"/>
    <x v="103"/>
    <s v="RP-19390"/>
    <s v="Resi PÃ¶lking"/>
    <x v="0"/>
    <x v="0"/>
    <x v="4"/>
    <x v="4"/>
    <n v="98103"/>
    <x v="1"/>
    <s v="TEC-AC-10000865"/>
    <x v="2"/>
    <x v="11"/>
    <x v="1005"/>
    <n v="118"/>
  </r>
  <r>
    <s v="CA-2015-142769"/>
    <x v="103"/>
    <s v="RP-19390"/>
    <s v="Resi PÃ¶lking"/>
    <x v="0"/>
    <x v="0"/>
    <x v="4"/>
    <x v="4"/>
    <n v="98103"/>
    <x v="1"/>
    <s v="OFF-PA-10002923"/>
    <x v="1"/>
    <x v="10"/>
    <x v="1426"/>
    <n v="48.94"/>
  </r>
  <r>
    <s v="CA-2015-142769"/>
    <x v="103"/>
    <s v="RP-19390"/>
    <s v="Resi PÃ¶lking"/>
    <x v="0"/>
    <x v="0"/>
    <x v="4"/>
    <x v="4"/>
    <n v="98103"/>
    <x v="1"/>
    <s v="OFF-AP-10004785"/>
    <x v="1"/>
    <x v="9"/>
    <x v="1186"/>
    <n v="22.66"/>
  </r>
  <r>
    <s v="CA-2017-168361"/>
    <x v="1028"/>
    <s v="KB-16600"/>
    <s v="Ken Brennan"/>
    <x v="1"/>
    <x v="0"/>
    <x v="22"/>
    <x v="10"/>
    <n v="60623"/>
    <x v="2"/>
    <s v="OFF-BI-10003727"/>
    <x v="1"/>
    <x v="8"/>
    <x v="805"/>
    <n v="0.83599999999999997"/>
  </r>
  <r>
    <s v="CA-2017-153185"/>
    <x v="323"/>
    <s v="MH-17620"/>
    <s v="Matt Hagelstein"/>
    <x v="1"/>
    <x v="0"/>
    <x v="74"/>
    <x v="24"/>
    <n v="45231"/>
    <x v="3"/>
    <s v="OFF-PA-10002246"/>
    <x v="1"/>
    <x v="10"/>
    <x v="1395"/>
    <n v="30.96"/>
  </r>
  <r>
    <s v="CA-2018-124765"/>
    <x v="920"/>
    <s v="HZ-14950"/>
    <s v="Henia Zydlo"/>
    <x v="0"/>
    <x v="0"/>
    <x v="2"/>
    <x v="2"/>
    <n v="33311"/>
    <x v="0"/>
    <s v="FUR-BO-10003965"/>
    <x v="0"/>
    <x v="0"/>
    <x v="1092"/>
    <n v="723.92"/>
  </r>
  <r>
    <s v="CA-2016-131856"/>
    <x v="793"/>
    <s v="JG-15160"/>
    <s v="James Galang"/>
    <x v="0"/>
    <x v="0"/>
    <x v="12"/>
    <x v="5"/>
    <n v="77041"/>
    <x v="2"/>
    <s v="FUR-FU-10000175"/>
    <x v="0"/>
    <x v="5"/>
    <x v="1638"/>
    <n v="21.968"/>
  </r>
  <r>
    <s v="CA-2016-131856"/>
    <x v="793"/>
    <s v="JG-15160"/>
    <s v="James Galang"/>
    <x v="0"/>
    <x v="0"/>
    <x v="12"/>
    <x v="5"/>
    <n v="77041"/>
    <x v="2"/>
    <s v="TEC-PH-10001336"/>
    <x v="2"/>
    <x v="7"/>
    <x v="950"/>
    <n v="619.15200000000004"/>
  </r>
  <r>
    <s v="CA-2016-131856"/>
    <x v="793"/>
    <s v="JG-15160"/>
    <s v="James Galang"/>
    <x v="0"/>
    <x v="0"/>
    <x v="12"/>
    <x v="5"/>
    <n v="77041"/>
    <x v="2"/>
    <s v="OFF-PA-10001954"/>
    <x v="1"/>
    <x v="10"/>
    <x v="600"/>
    <n v="127.904"/>
  </r>
  <r>
    <s v="CA-2018-126634"/>
    <x v="983"/>
    <s v="AB-10165"/>
    <s v="Alan Barnes"/>
    <x v="0"/>
    <x v="0"/>
    <x v="80"/>
    <x v="1"/>
    <n v="90712"/>
    <x v="1"/>
    <s v="FUR-FU-10004973"/>
    <x v="0"/>
    <x v="5"/>
    <x v="1143"/>
    <n v="94.2"/>
  </r>
  <r>
    <s v="CA-2017-118500"/>
    <x v="1019"/>
    <s v="HJ-14875"/>
    <s v="Heather Jas"/>
    <x v="2"/>
    <x v="0"/>
    <x v="8"/>
    <x v="1"/>
    <n v="94122"/>
    <x v="1"/>
    <s v="OFF-SU-10004231"/>
    <x v="1"/>
    <x v="14"/>
    <x v="557"/>
    <n v="49.5"/>
  </r>
  <r>
    <s v="CA-2017-163951"/>
    <x v="945"/>
    <s v="CJ-11875"/>
    <s v="Carl Jackson"/>
    <x v="1"/>
    <x v="0"/>
    <x v="10"/>
    <x v="9"/>
    <n v="19140"/>
    <x v="3"/>
    <s v="OFF-AR-10004269"/>
    <x v="1"/>
    <x v="6"/>
    <x v="1550"/>
    <n v="16.52"/>
  </r>
  <r>
    <s v="CA-2017-149916"/>
    <x v="596"/>
    <s v="ED-13885"/>
    <s v="Emily Ducich"/>
    <x v="2"/>
    <x v="0"/>
    <x v="4"/>
    <x v="4"/>
    <n v="98115"/>
    <x v="1"/>
    <s v="OFF-BI-10004002"/>
    <x v="1"/>
    <x v="8"/>
    <x v="154"/>
    <n v="55.36"/>
  </r>
  <r>
    <s v="CA-2017-149916"/>
    <x v="596"/>
    <s v="ED-13885"/>
    <s v="Emily Ducich"/>
    <x v="2"/>
    <x v="0"/>
    <x v="4"/>
    <x v="4"/>
    <n v="98115"/>
    <x v="1"/>
    <s v="TEC-MA-10000752"/>
    <x v="2"/>
    <x v="15"/>
    <x v="1692"/>
    <n v="11.56"/>
  </r>
  <r>
    <s v="CA-2016-158918"/>
    <x v="139"/>
    <s v="AI-10855"/>
    <s v="Arianne Irving"/>
    <x v="0"/>
    <x v="0"/>
    <x v="1"/>
    <x v="1"/>
    <n v="90036"/>
    <x v="1"/>
    <s v="OFF-PA-10004947"/>
    <x v="1"/>
    <x v="10"/>
    <x v="33"/>
    <n v="17.12"/>
  </r>
  <r>
    <s v="US-2015-159611"/>
    <x v="422"/>
    <s v="KB-16315"/>
    <s v="Karl Braun"/>
    <x v="0"/>
    <x v="0"/>
    <x v="138"/>
    <x v="24"/>
    <n v="44105"/>
    <x v="3"/>
    <s v="FUR-FU-10004904"/>
    <x v="0"/>
    <x v="5"/>
    <x v="1589"/>
    <n v="182.352"/>
  </r>
  <r>
    <s v="US-2015-159611"/>
    <x v="422"/>
    <s v="KB-16315"/>
    <s v="Karl Braun"/>
    <x v="0"/>
    <x v="0"/>
    <x v="138"/>
    <x v="24"/>
    <n v="44105"/>
    <x v="3"/>
    <s v="OFF-ST-10002790"/>
    <x v="1"/>
    <x v="4"/>
    <x v="236"/>
    <n v="118.16"/>
  </r>
  <r>
    <s v="CA-2018-163265"/>
    <x v="911"/>
    <s v="JS-16030"/>
    <s v="Joy Smith"/>
    <x v="0"/>
    <x v="0"/>
    <x v="27"/>
    <x v="10"/>
    <n v="62521"/>
    <x v="2"/>
    <s v="OFF-FA-10004854"/>
    <x v="1"/>
    <x v="13"/>
    <x v="271"/>
    <n v="18.367999999999999"/>
  </r>
  <r>
    <s v="CA-2018-163265"/>
    <x v="911"/>
    <s v="JS-16030"/>
    <s v="Joy Smith"/>
    <x v="0"/>
    <x v="0"/>
    <x v="27"/>
    <x v="10"/>
    <n v="62521"/>
    <x v="2"/>
    <s v="FUR-CH-10004063"/>
    <x v="0"/>
    <x v="1"/>
    <x v="120"/>
    <n v="600.55799999999999"/>
  </r>
  <r>
    <s v="CA-2018-163265"/>
    <x v="911"/>
    <s v="JS-16030"/>
    <s v="Joy Smith"/>
    <x v="0"/>
    <x v="0"/>
    <x v="27"/>
    <x v="10"/>
    <n v="62521"/>
    <x v="2"/>
    <s v="OFF-ST-10000642"/>
    <x v="1"/>
    <x v="4"/>
    <x v="194"/>
    <n v="50.351999999999997"/>
  </r>
  <r>
    <s v="CA-2018-163265"/>
    <x v="911"/>
    <s v="JS-16030"/>
    <s v="Joy Smith"/>
    <x v="0"/>
    <x v="0"/>
    <x v="27"/>
    <x v="10"/>
    <n v="62521"/>
    <x v="2"/>
    <s v="OFF-AR-10004078"/>
    <x v="1"/>
    <x v="6"/>
    <x v="512"/>
    <n v="28.032"/>
  </r>
  <r>
    <s v="CA-2018-163265"/>
    <x v="911"/>
    <s v="JS-16030"/>
    <s v="Joy Smith"/>
    <x v="0"/>
    <x v="0"/>
    <x v="27"/>
    <x v="10"/>
    <n v="62521"/>
    <x v="2"/>
    <s v="FUR-FU-10004270"/>
    <x v="0"/>
    <x v="5"/>
    <x v="1381"/>
    <n v="7.6920000000000002"/>
  </r>
  <r>
    <s v="CA-2018-141705"/>
    <x v="1200"/>
    <s v="PO-18850"/>
    <s v="Patrick O'Brill"/>
    <x v="0"/>
    <x v="0"/>
    <x v="511"/>
    <x v="5"/>
    <n v="76063"/>
    <x v="2"/>
    <s v="FUR-TA-10004607"/>
    <x v="0"/>
    <x v="3"/>
    <x v="1104"/>
    <n v="517.40499999999997"/>
  </r>
  <r>
    <s v="CA-2017-112739"/>
    <x v="476"/>
    <s v="RD-19810"/>
    <s v="Ross DeVincentis"/>
    <x v="2"/>
    <x v="0"/>
    <x v="12"/>
    <x v="5"/>
    <n v="77070"/>
    <x v="2"/>
    <s v="OFF-BI-10001132"/>
    <x v="1"/>
    <x v="8"/>
    <x v="636"/>
    <n v="8.6080000000000005"/>
  </r>
  <r>
    <s v="CA-2017-112739"/>
    <x v="476"/>
    <s v="RD-19810"/>
    <s v="Ross DeVincentis"/>
    <x v="2"/>
    <x v="0"/>
    <x v="12"/>
    <x v="5"/>
    <n v="77070"/>
    <x v="2"/>
    <s v="TEC-AC-10001714"/>
    <x v="2"/>
    <x v="11"/>
    <x v="685"/>
    <n v="159.56"/>
  </r>
  <r>
    <s v="CA-2017-143805"/>
    <x v="49"/>
    <s v="JD-15895"/>
    <s v="Jonathan Doherty"/>
    <x v="1"/>
    <x v="0"/>
    <x v="102"/>
    <x v="17"/>
    <n v="23223"/>
    <x v="0"/>
    <s v="OFF-AP-10002945"/>
    <x v="1"/>
    <x v="9"/>
    <x v="228"/>
    <n v="2104.5500000000002"/>
  </r>
  <r>
    <s v="CA-2017-143805"/>
    <x v="49"/>
    <s v="JD-15895"/>
    <s v="Jonathan Doherty"/>
    <x v="1"/>
    <x v="0"/>
    <x v="102"/>
    <x v="17"/>
    <n v="23223"/>
    <x v="0"/>
    <s v="OFF-SU-10004664"/>
    <x v="1"/>
    <x v="14"/>
    <x v="597"/>
    <n v="40.700000000000003"/>
  </r>
  <r>
    <s v="CA-2015-133634"/>
    <x v="1127"/>
    <s v="SR-20740"/>
    <s v="Steven Roelle"/>
    <x v="2"/>
    <x v="0"/>
    <x v="81"/>
    <x v="17"/>
    <n v="22204"/>
    <x v="0"/>
    <s v="TEC-AC-10002550"/>
    <x v="2"/>
    <x v="11"/>
    <x v="1351"/>
    <n v="47.79"/>
  </r>
  <r>
    <s v="CA-2018-101665"/>
    <x v="920"/>
    <s v="TZ-21580"/>
    <s v="Tracy Zic"/>
    <x v="0"/>
    <x v="0"/>
    <x v="8"/>
    <x v="1"/>
    <n v="94122"/>
    <x v="1"/>
    <s v="OFF-AR-10002335"/>
    <x v="1"/>
    <x v="6"/>
    <x v="679"/>
    <n v="5.16"/>
  </r>
  <r>
    <s v="CA-2017-155446"/>
    <x v="186"/>
    <s v="TN-21040"/>
    <s v="Tanja Norvell"/>
    <x v="2"/>
    <x v="0"/>
    <x v="70"/>
    <x v="1"/>
    <n v="92024"/>
    <x v="1"/>
    <s v="TEC-AC-10001445"/>
    <x v="2"/>
    <x v="11"/>
    <x v="427"/>
    <n v="21.21"/>
  </r>
  <r>
    <s v="CA-2018-137323"/>
    <x v="237"/>
    <s v="PW-19030"/>
    <s v="Pauline Webber"/>
    <x v="1"/>
    <x v="0"/>
    <x v="232"/>
    <x v="15"/>
    <n v="13601"/>
    <x v="3"/>
    <s v="OFF-ST-10003996"/>
    <x v="1"/>
    <x v="4"/>
    <x v="1212"/>
    <n v="96.36"/>
  </r>
  <r>
    <s v="CA-2017-144015"/>
    <x v="190"/>
    <s v="AH-10075"/>
    <s v="Adam Hart"/>
    <x v="1"/>
    <x v="0"/>
    <x v="1"/>
    <x v="1"/>
    <n v="90036"/>
    <x v="1"/>
    <s v="OFF-SU-10003505"/>
    <x v="1"/>
    <x v="14"/>
    <x v="413"/>
    <n v="231.72"/>
  </r>
  <r>
    <s v="CA-2017-144015"/>
    <x v="190"/>
    <s v="AH-10075"/>
    <s v="Adam Hart"/>
    <x v="1"/>
    <x v="0"/>
    <x v="1"/>
    <x v="1"/>
    <n v="90036"/>
    <x v="1"/>
    <s v="OFF-FA-10000624"/>
    <x v="1"/>
    <x v="13"/>
    <x v="294"/>
    <n v="17.899999999999999"/>
  </r>
  <r>
    <s v="CA-2017-144015"/>
    <x v="190"/>
    <s v="AH-10075"/>
    <s v="Adam Hart"/>
    <x v="1"/>
    <x v="0"/>
    <x v="1"/>
    <x v="1"/>
    <n v="90036"/>
    <x v="1"/>
    <s v="OFF-PA-10002870"/>
    <x v="1"/>
    <x v="10"/>
    <x v="902"/>
    <n v="12.48"/>
  </r>
  <r>
    <s v="CA-2015-101427"/>
    <x v="58"/>
    <s v="AY-10555"/>
    <s v="Andy Yotov"/>
    <x v="1"/>
    <x v="0"/>
    <x v="10"/>
    <x v="9"/>
    <n v="19140"/>
    <x v="3"/>
    <s v="OFF-AR-10002257"/>
    <x v="1"/>
    <x v="6"/>
    <x v="1200"/>
    <n v="8.016"/>
  </r>
  <r>
    <s v="CA-2017-136770"/>
    <x v="1041"/>
    <s v="SP-20650"/>
    <s v="Stephanie Phelps"/>
    <x v="1"/>
    <x v="0"/>
    <x v="59"/>
    <x v="24"/>
    <n v="44312"/>
    <x v="3"/>
    <s v="TEC-PH-10003580"/>
    <x v="2"/>
    <x v="7"/>
    <x v="1006"/>
    <n v="259.89600000000002"/>
  </r>
  <r>
    <s v="CA-2017-136770"/>
    <x v="1041"/>
    <s v="SP-20650"/>
    <s v="Stephanie Phelps"/>
    <x v="1"/>
    <x v="0"/>
    <x v="59"/>
    <x v="24"/>
    <n v="44312"/>
    <x v="3"/>
    <s v="TEC-PH-10001530"/>
    <x v="2"/>
    <x v="7"/>
    <x v="759"/>
    <n v="247.18799999999999"/>
  </r>
  <r>
    <s v="CA-2017-136770"/>
    <x v="1041"/>
    <s v="SP-20650"/>
    <s v="Stephanie Phelps"/>
    <x v="1"/>
    <x v="0"/>
    <x v="59"/>
    <x v="24"/>
    <n v="44312"/>
    <x v="3"/>
    <s v="TEC-AC-10000420"/>
    <x v="2"/>
    <x v="11"/>
    <x v="1496"/>
    <n v="279.95999999999998"/>
  </r>
  <r>
    <s v="CA-2017-118311"/>
    <x v="1057"/>
    <s v="ED-13885"/>
    <s v="Emily Ducich"/>
    <x v="2"/>
    <x v="0"/>
    <x v="8"/>
    <x v="1"/>
    <n v="94110"/>
    <x v="1"/>
    <s v="TEC-AC-10000892"/>
    <x v="2"/>
    <x v="11"/>
    <x v="293"/>
    <n v="450"/>
  </r>
  <r>
    <s v="US-2015-112795"/>
    <x v="709"/>
    <s v="CR-12625"/>
    <s v="Corey Roper"/>
    <x v="2"/>
    <x v="0"/>
    <x v="354"/>
    <x v="12"/>
    <n v="49505"/>
    <x v="2"/>
    <s v="OFF-PA-10001934"/>
    <x v="1"/>
    <x v="10"/>
    <x v="548"/>
    <n v="19.440000000000001"/>
  </r>
  <r>
    <s v="CA-2018-127096"/>
    <x v="175"/>
    <s v="CS-12400"/>
    <s v="Christopher Schild"/>
    <x v="2"/>
    <x v="0"/>
    <x v="8"/>
    <x v="1"/>
    <n v="94109"/>
    <x v="1"/>
    <s v="FUR-TA-10003473"/>
    <x v="0"/>
    <x v="3"/>
    <x v="216"/>
    <n v="300.904"/>
  </r>
  <r>
    <s v="CA-2018-119284"/>
    <x v="140"/>
    <s v="TS-21205"/>
    <s v="Thomas Seio"/>
    <x v="1"/>
    <x v="0"/>
    <x v="316"/>
    <x v="18"/>
    <n v="37211"/>
    <x v="0"/>
    <s v="TEC-PH-10001051"/>
    <x v="2"/>
    <x v="7"/>
    <x v="1263"/>
    <n v="239.976"/>
  </r>
  <r>
    <s v="CA-2018-119284"/>
    <x v="140"/>
    <s v="TS-21205"/>
    <s v="Thomas Seio"/>
    <x v="1"/>
    <x v="0"/>
    <x v="316"/>
    <x v="18"/>
    <n v="37211"/>
    <x v="0"/>
    <s v="FUR-FU-10004351"/>
    <x v="0"/>
    <x v="5"/>
    <x v="222"/>
    <n v="31.167999999999999"/>
  </r>
  <r>
    <s v="CA-2018-119284"/>
    <x v="140"/>
    <s v="TS-21205"/>
    <s v="Thomas Seio"/>
    <x v="1"/>
    <x v="0"/>
    <x v="316"/>
    <x v="18"/>
    <n v="37211"/>
    <x v="0"/>
    <s v="FUR-TA-10004152"/>
    <x v="0"/>
    <x v="3"/>
    <x v="1516"/>
    <n v="120.96"/>
  </r>
  <r>
    <s v="CA-2018-119284"/>
    <x v="140"/>
    <s v="TS-21205"/>
    <s v="Thomas Seio"/>
    <x v="1"/>
    <x v="0"/>
    <x v="316"/>
    <x v="18"/>
    <n v="37211"/>
    <x v="0"/>
    <s v="TEC-PH-10000560"/>
    <x v="2"/>
    <x v="7"/>
    <x v="752"/>
    <n v="2239.9360000000001"/>
  </r>
  <r>
    <s v="CA-2018-119284"/>
    <x v="140"/>
    <s v="TS-21205"/>
    <s v="Thomas Seio"/>
    <x v="1"/>
    <x v="0"/>
    <x v="316"/>
    <x v="18"/>
    <n v="37211"/>
    <x v="0"/>
    <s v="OFF-AP-10004249"/>
    <x v="1"/>
    <x v="9"/>
    <x v="360"/>
    <n v="76.608000000000004"/>
  </r>
  <r>
    <s v="CA-2018-119284"/>
    <x v="140"/>
    <s v="TS-21205"/>
    <s v="Thomas Seio"/>
    <x v="1"/>
    <x v="0"/>
    <x v="316"/>
    <x v="18"/>
    <n v="37211"/>
    <x v="0"/>
    <s v="OFF-ST-10001490"/>
    <x v="1"/>
    <x v="4"/>
    <x v="518"/>
    <n v="142.77600000000001"/>
  </r>
  <r>
    <s v="CA-2018-119284"/>
    <x v="140"/>
    <s v="TS-21205"/>
    <s v="Thomas Seio"/>
    <x v="1"/>
    <x v="0"/>
    <x v="316"/>
    <x v="18"/>
    <n v="37211"/>
    <x v="0"/>
    <s v="OFF-PA-10000312"/>
    <x v="1"/>
    <x v="10"/>
    <x v="1829"/>
    <n v="91.36"/>
  </r>
  <r>
    <s v="CA-2016-133494"/>
    <x v="879"/>
    <s v="RP-19390"/>
    <s v="Resi PÃ¶lking"/>
    <x v="0"/>
    <x v="0"/>
    <x v="10"/>
    <x v="9"/>
    <n v="19120"/>
    <x v="3"/>
    <s v="OFF-AP-10002906"/>
    <x v="1"/>
    <x v="9"/>
    <x v="1097"/>
    <n v="3.552"/>
  </r>
  <r>
    <s v="CA-2017-111318"/>
    <x v="310"/>
    <s v="IL-15100"/>
    <s v="Ivan Liston"/>
    <x v="0"/>
    <x v="0"/>
    <x v="12"/>
    <x v="5"/>
    <n v="77041"/>
    <x v="2"/>
    <s v="TEC-PH-10004100"/>
    <x v="2"/>
    <x v="7"/>
    <x v="1752"/>
    <n v="115.136"/>
  </r>
  <r>
    <s v="US-2015-132745"/>
    <x v="1201"/>
    <s v="NF-18475"/>
    <s v="Neil FranzÃ¶sisch"/>
    <x v="2"/>
    <x v="0"/>
    <x v="192"/>
    <x v="33"/>
    <n v="89502"/>
    <x v="1"/>
    <s v="OFF-FA-10000254"/>
    <x v="1"/>
    <x v="13"/>
    <x v="1823"/>
    <n v="4.71"/>
  </r>
  <r>
    <s v="CA-2015-146815"/>
    <x v="78"/>
    <s v="PP-18955"/>
    <s v="Paul Prost"/>
    <x v="2"/>
    <x v="0"/>
    <x v="20"/>
    <x v="15"/>
    <n v="10009"/>
    <x v="3"/>
    <s v="FUR-CH-10004289"/>
    <x v="0"/>
    <x v="1"/>
    <x v="984"/>
    <n v="172.76400000000001"/>
  </r>
  <r>
    <s v="CA-2015-146815"/>
    <x v="78"/>
    <s v="PP-18955"/>
    <s v="Paul Prost"/>
    <x v="2"/>
    <x v="0"/>
    <x v="20"/>
    <x v="15"/>
    <n v="10009"/>
    <x v="3"/>
    <s v="OFF-AR-10003469"/>
    <x v="1"/>
    <x v="6"/>
    <x v="1258"/>
    <n v="3.52"/>
  </r>
  <r>
    <s v="CA-2015-119144"/>
    <x v="912"/>
    <s v="JD-16150"/>
    <s v="Justin Deggeller"/>
    <x v="1"/>
    <x v="0"/>
    <x v="1"/>
    <x v="1"/>
    <n v="90008"/>
    <x v="1"/>
    <s v="TEC-PH-10004188"/>
    <x v="2"/>
    <x v="7"/>
    <x v="770"/>
    <n v="79.968000000000004"/>
  </r>
  <r>
    <s v="CA-2015-119144"/>
    <x v="912"/>
    <s v="JD-16150"/>
    <s v="Justin Deggeller"/>
    <x v="1"/>
    <x v="0"/>
    <x v="1"/>
    <x v="1"/>
    <n v="90008"/>
    <x v="1"/>
    <s v="FUR-BO-10004015"/>
    <x v="0"/>
    <x v="0"/>
    <x v="574"/>
    <n v="305.97449999999998"/>
  </r>
  <r>
    <s v="CA-2015-119144"/>
    <x v="912"/>
    <s v="JD-16150"/>
    <s v="Justin Deggeller"/>
    <x v="1"/>
    <x v="0"/>
    <x v="1"/>
    <x v="1"/>
    <n v="90008"/>
    <x v="1"/>
    <s v="OFF-ST-10000991"/>
    <x v="1"/>
    <x v="4"/>
    <x v="157"/>
    <n v="344.91"/>
  </r>
  <r>
    <s v="CA-2015-105648"/>
    <x v="223"/>
    <s v="EJ-14155"/>
    <s v="Eva Jacobs"/>
    <x v="0"/>
    <x v="0"/>
    <x v="70"/>
    <x v="1"/>
    <n v="92037"/>
    <x v="1"/>
    <s v="FUR-TA-10002958"/>
    <x v="0"/>
    <x v="3"/>
    <x v="965"/>
    <n v="626.35199999999998"/>
  </r>
  <r>
    <s v="US-2016-145422"/>
    <x v="155"/>
    <s v="PW-19240"/>
    <s v="Pierre Wener"/>
    <x v="0"/>
    <x v="0"/>
    <x v="8"/>
    <x v="1"/>
    <n v="94110"/>
    <x v="1"/>
    <s v="FUR-BO-10002213"/>
    <x v="0"/>
    <x v="0"/>
    <x v="1334"/>
    <n v="359.49900000000002"/>
  </r>
  <r>
    <s v="CA-2018-136623"/>
    <x v="497"/>
    <s v="TS-21430"/>
    <s v="Tom Stivers"/>
    <x v="1"/>
    <x v="0"/>
    <x v="70"/>
    <x v="1"/>
    <n v="92105"/>
    <x v="1"/>
    <s v="TEC-PH-10000004"/>
    <x v="2"/>
    <x v="7"/>
    <x v="611"/>
    <n v="71.951999999999998"/>
  </r>
  <r>
    <s v="CA-2018-136623"/>
    <x v="497"/>
    <s v="TS-21430"/>
    <s v="Tom Stivers"/>
    <x v="1"/>
    <x v="0"/>
    <x v="70"/>
    <x v="1"/>
    <n v="92105"/>
    <x v="1"/>
    <s v="OFF-BI-10003708"/>
    <x v="1"/>
    <x v="8"/>
    <x v="978"/>
    <n v="29.8"/>
  </r>
  <r>
    <s v="CA-2018-121678"/>
    <x v="673"/>
    <s v="BM-11650"/>
    <s v="Brian Moss"/>
    <x v="1"/>
    <x v="0"/>
    <x v="512"/>
    <x v="24"/>
    <n v="44035"/>
    <x v="3"/>
    <s v="OFF-BI-10002949"/>
    <x v="1"/>
    <x v="8"/>
    <x v="525"/>
    <n v="1.8240000000000001"/>
  </r>
  <r>
    <s v="CA-2017-120824"/>
    <x v="1"/>
    <s v="AW-10930"/>
    <s v="Arthur Wiediger"/>
    <x v="2"/>
    <x v="0"/>
    <x v="12"/>
    <x v="5"/>
    <n v="77070"/>
    <x v="2"/>
    <s v="OFF-AP-10001242"/>
    <x v="1"/>
    <x v="9"/>
    <x v="1417"/>
    <n v="64.384"/>
  </r>
  <r>
    <s v="CA-2017-120824"/>
    <x v="1"/>
    <s v="AW-10930"/>
    <s v="Arthur Wiediger"/>
    <x v="2"/>
    <x v="0"/>
    <x v="12"/>
    <x v="5"/>
    <n v="77070"/>
    <x v="2"/>
    <s v="FUR-FU-10001424"/>
    <x v="0"/>
    <x v="5"/>
    <x v="698"/>
    <n v="6.984"/>
  </r>
  <r>
    <s v="CA-2017-120824"/>
    <x v="1"/>
    <s v="AW-10930"/>
    <s v="Arthur Wiediger"/>
    <x v="2"/>
    <x v="0"/>
    <x v="12"/>
    <x v="5"/>
    <n v="77070"/>
    <x v="2"/>
    <s v="OFF-AR-10003469"/>
    <x v="1"/>
    <x v="6"/>
    <x v="1258"/>
    <n v="11.263999999999999"/>
  </r>
  <r>
    <s v="CA-2017-120824"/>
    <x v="1"/>
    <s v="AW-10930"/>
    <s v="Arthur Wiediger"/>
    <x v="2"/>
    <x v="0"/>
    <x v="12"/>
    <x v="5"/>
    <n v="77070"/>
    <x v="2"/>
    <s v="OFF-PA-10000232"/>
    <x v="1"/>
    <x v="10"/>
    <x v="1631"/>
    <n v="15.552"/>
  </r>
  <r>
    <s v="CA-2017-120824"/>
    <x v="1"/>
    <s v="AW-10930"/>
    <s v="Arthur Wiediger"/>
    <x v="2"/>
    <x v="0"/>
    <x v="12"/>
    <x v="5"/>
    <n v="77070"/>
    <x v="2"/>
    <s v="FUR-CH-10000229"/>
    <x v="0"/>
    <x v="1"/>
    <x v="1621"/>
    <n v="379.37200000000001"/>
  </r>
  <r>
    <s v="CA-2017-120824"/>
    <x v="1"/>
    <s v="AW-10930"/>
    <s v="Arthur Wiediger"/>
    <x v="2"/>
    <x v="0"/>
    <x v="12"/>
    <x v="5"/>
    <n v="77070"/>
    <x v="2"/>
    <s v="OFF-ST-10002562"/>
    <x v="1"/>
    <x v="4"/>
    <x v="683"/>
    <n v="67.536000000000001"/>
  </r>
  <r>
    <s v="CA-2017-120824"/>
    <x v="1"/>
    <s v="AW-10930"/>
    <s v="Arthur Wiediger"/>
    <x v="2"/>
    <x v="0"/>
    <x v="12"/>
    <x v="5"/>
    <n v="77070"/>
    <x v="2"/>
    <s v="OFF-BI-10001525"/>
    <x v="1"/>
    <x v="8"/>
    <x v="31"/>
    <n v="1.524"/>
  </r>
  <r>
    <s v="US-2017-135209"/>
    <x v="723"/>
    <s v="MH-17290"/>
    <s v="Marc Harrigan"/>
    <x v="2"/>
    <x v="0"/>
    <x v="100"/>
    <x v="2"/>
    <n v="33178"/>
    <x v="0"/>
    <s v="OFF-PA-10002986"/>
    <x v="1"/>
    <x v="10"/>
    <x v="482"/>
    <n v="37.408000000000001"/>
  </r>
  <r>
    <s v="US-2017-135209"/>
    <x v="723"/>
    <s v="MH-17290"/>
    <s v="Marc Harrigan"/>
    <x v="2"/>
    <x v="0"/>
    <x v="100"/>
    <x v="2"/>
    <n v="33178"/>
    <x v="0"/>
    <s v="OFF-PA-10000143"/>
    <x v="1"/>
    <x v="10"/>
    <x v="1701"/>
    <n v="25.344000000000001"/>
  </r>
  <r>
    <s v="CA-2018-148145"/>
    <x v="257"/>
    <s v="SW-20275"/>
    <s v="Scott Williamson"/>
    <x v="0"/>
    <x v="0"/>
    <x v="4"/>
    <x v="4"/>
    <n v="98115"/>
    <x v="1"/>
    <s v="OFF-AR-10003752"/>
    <x v="1"/>
    <x v="6"/>
    <x v="684"/>
    <n v="46.2"/>
  </r>
  <r>
    <s v="CA-2016-103870"/>
    <x v="17"/>
    <s v="SP-20860"/>
    <s v="Sung Pak"/>
    <x v="1"/>
    <x v="0"/>
    <x v="87"/>
    <x v="18"/>
    <n v="37130"/>
    <x v="0"/>
    <s v="TEC-AC-10002370"/>
    <x v="2"/>
    <x v="11"/>
    <x v="1825"/>
    <n v="4.7279999999999998"/>
  </r>
  <r>
    <s v="CA-2016-103870"/>
    <x v="17"/>
    <s v="SP-20860"/>
    <s v="Sung Pak"/>
    <x v="1"/>
    <x v="0"/>
    <x v="87"/>
    <x v="18"/>
    <n v="37130"/>
    <x v="0"/>
    <s v="FUR-FU-10002030"/>
    <x v="0"/>
    <x v="5"/>
    <x v="1822"/>
    <n v="53.351999999999997"/>
  </r>
  <r>
    <s v="CA-2016-103870"/>
    <x v="17"/>
    <s v="SP-20860"/>
    <s v="Sung Pak"/>
    <x v="1"/>
    <x v="0"/>
    <x v="87"/>
    <x v="18"/>
    <n v="37130"/>
    <x v="0"/>
    <s v="FUR-BO-10002853"/>
    <x v="0"/>
    <x v="0"/>
    <x v="1622"/>
    <n v="131.10400000000001"/>
  </r>
  <r>
    <s v="CA-2016-103870"/>
    <x v="17"/>
    <s v="SP-20860"/>
    <s v="Sung Pak"/>
    <x v="1"/>
    <x v="0"/>
    <x v="87"/>
    <x v="18"/>
    <n v="37130"/>
    <x v="0"/>
    <s v="OFF-ST-10002562"/>
    <x v="1"/>
    <x v="4"/>
    <x v="683"/>
    <n v="22.512"/>
  </r>
  <r>
    <s v="CA-2016-103870"/>
    <x v="17"/>
    <s v="SP-20860"/>
    <s v="Sung Pak"/>
    <x v="1"/>
    <x v="0"/>
    <x v="87"/>
    <x v="18"/>
    <n v="37130"/>
    <x v="0"/>
    <s v="TEC-AC-10004227"/>
    <x v="2"/>
    <x v="11"/>
    <x v="1409"/>
    <n v="72.744"/>
  </r>
  <r>
    <s v="CA-2016-111017"/>
    <x v="374"/>
    <s v="SC-20695"/>
    <s v="Steve Chapman"/>
    <x v="1"/>
    <x v="0"/>
    <x v="285"/>
    <x v="25"/>
    <n v="63116"/>
    <x v="2"/>
    <s v="OFF-SU-10002573"/>
    <x v="1"/>
    <x v="14"/>
    <x v="354"/>
    <n v="52.59"/>
  </r>
  <r>
    <s v="CA-2018-116988"/>
    <x v="818"/>
    <s v="PW-19030"/>
    <s v="Pauline Webber"/>
    <x v="1"/>
    <x v="0"/>
    <x v="4"/>
    <x v="4"/>
    <n v="98105"/>
    <x v="1"/>
    <s v="OFF-PA-10003848"/>
    <x v="1"/>
    <x v="10"/>
    <x v="1451"/>
    <n v="19.440000000000001"/>
  </r>
  <r>
    <s v="CA-2018-116988"/>
    <x v="818"/>
    <s v="PW-19030"/>
    <s v="Pauline Webber"/>
    <x v="1"/>
    <x v="0"/>
    <x v="4"/>
    <x v="4"/>
    <n v="98105"/>
    <x v="1"/>
    <s v="FUR-FU-10001290"/>
    <x v="0"/>
    <x v="5"/>
    <x v="452"/>
    <n v="126.3"/>
  </r>
  <r>
    <s v="CA-2018-116988"/>
    <x v="818"/>
    <s v="PW-19030"/>
    <s v="Pauline Webber"/>
    <x v="1"/>
    <x v="0"/>
    <x v="4"/>
    <x v="4"/>
    <n v="98105"/>
    <x v="1"/>
    <s v="TEC-AC-10003832"/>
    <x v="2"/>
    <x v="11"/>
    <x v="218"/>
    <n v="1287.45"/>
  </r>
  <r>
    <s v="US-2015-169390"/>
    <x v="315"/>
    <s v="CS-12250"/>
    <s v="Chris Selesnick"/>
    <x v="1"/>
    <x v="0"/>
    <x v="20"/>
    <x v="15"/>
    <n v="10024"/>
    <x v="3"/>
    <s v="OFF-ST-10001558"/>
    <x v="1"/>
    <x v="4"/>
    <x v="719"/>
    <n v="64.959999999999994"/>
  </r>
  <r>
    <s v="CA-2017-168774"/>
    <x v="913"/>
    <s v="RP-19855"/>
    <s v="Roy Phan"/>
    <x v="1"/>
    <x v="0"/>
    <x v="439"/>
    <x v="11"/>
    <n v="55125"/>
    <x v="2"/>
    <s v="OFF-ST-10001490"/>
    <x v="1"/>
    <x v="4"/>
    <x v="518"/>
    <n v="535.41"/>
  </r>
  <r>
    <s v="CA-2018-161592"/>
    <x v="1191"/>
    <s v="CS-12175"/>
    <s v="Charles Sheldon"/>
    <x v="1"/>
    <x v="0"/>
    <x v="346"/>
    <x v="18"/>
    <n v="37421"/>
    <x v="0"/>
    <s v="OFF-BI-10003669"/>
    <x v="1"/>
    <x v="8"/>
    <x v="804"/>
    <n v="8.1"/>
  </r>
  <r>
    <s v="US-2018-131961"/>
    <x v="166"/>
    <s v="MJ-17740"/>
    <s v="Max Jones"/>
    <x v="0"/>
    <x v="0"/>
    <x v="10"/>
    <x v="9"/>
    <n v="19140"/>
    <x v="3"/>
    <s v="OFF-AR-10004441"/>
    <x v="1"/>
    <x v="6"/>
    <x v="155"/>
    <n v="13.247999999999999"/>
  </r>
  <r>
    <s v="US-2018-131961"/>
    <x v="166"/>
    <s v="MJ-17740"/>
    <s v="Max Jones"/>
    <x v="0"/>
    <x v="0"/>
    <x v="10"/>
    <x v="9"/>
    <n v="19140"/>
    <x v="3"/>
    <s v="TEC-PH-10001924"/>
    <x v="2"/>
    <x v="7"/>
    <x v="431"/>
    <n v="83.988"/>
  </r>
  <r>
    <s v="CA-2017-102498"/>
    <x v="1131"/>
    <s v="JG-15160"/>
    <s v="James Galang"/>
    <x v="0"/>
    <x v="0"/>
    <x v="240"/>
    <x v="28"/>
    <n v="70506"/>
    <x v="0"/>
    <s v="OFF-AR-10004456"/>
    <x v="1"/>
    <x v="6"/>
    <x v="1053"/>
    <n v="73.2"/>
  </r>
  <r>
    <s v="CA-2016-113222"/>
    <x v="529"/>
    <s v="AG-10765"/>
    <s v="Anthony Garverick"/>
    <x v="2"/>
    <x v="0"/>
    <x v="104"/>
    <x v="14"/>
    <n v="46226"/>
    <x v="2"/>
    <s v="OFF-BI-10001890"/>
    <x v="1"/>
    <x v="8"/>
    <x v="176"/>
    <n v="10.74"/>
  </r>
  <r>
    <s v="US-2016-144771"/>
    <x v="653"/>
    <s v="CK-12205"/>
    <s v="Chloris Kastensmidt"/>
    <x v="0"/>
    <x v="0"/>
    <x v="492"/>
    <x v="21"/>
    <n v="97123"/>
    <x v="1"/>
    <s v="FUR-FU-10000629"/>
    <x v="0"/>
    <x v="5"/>
    <x v="93"/>
    <n v="11.032"/>
  </r>
  <r>
    <s v="US-2016-144771"/>
    <x v="653"/>
    <s v="CK-12205"/>
    <s v="Chloris Kastensmidt"/>
    <x v="0"/>
    <x v="0"/>
    <x v="492"/>
    <x v="21"/>
    <n v="97123"/>
    <x v="1"/>
    <s v="TEC-AC-10002323"/>
    <x v="2"/>
    <x v="11"/>
    <x v="177"/>
    <n v="53.04"/>
  </r>
  <r>
    <s v="CA-2016-162376"/>
    <x v="6"/>
    <s v="HD-14785"/>
    <s v="Harold Dahlen"/>
    <x v="2"/>
    <x v="0"/>
    <x v="471"/>
    <x v="31"/>
    <n v="2138"/>
    <x v="3"/>
    <s v="OFF-AR-10003056"/>
    <x v="1"/>
    <x v="6"/>
    <x v="18"/>
    <n v="17.12"/>
  </r>
  <r>
    <s v="CA-2016-162376"/>
    <x v="6"/>
    <s v="HD-14785"/>
    <s v="Harold Dahlen"/>
    <x v="2"/>
    <x v="0"/>
    <x v="471"/>
    <x v="31"/>
    <n v="2138"/>
    <x v="3"/>
    <s v="OFF-PA-10000300"/>
    <x v="1"/>
    <x v="10"/>
    <x v="1775"/>
    <n v="59.94"/>
  </r>
  <r>
    <s v="CA-2018-128076"/>
    <x v="62"/>
    <s v="BO-11350"/>
    <s v="Bill Overfelt"/>
    <x v="1"/>
    <x v="0"/>
    <x v="70"/>
    <x v="1"/>
    <n v="92105"/>
    <x v="1"/>
    <s v="FUR-FU-10000293"/>
    <x v="0"/>
    <x v="5"/>
    <x v="791"/>
    <n v="210.58"/>
  </r>
  <r>
    <s v="CA-2018-128076"/>
    <x v="62"/>
    <s v="BO-11350"/>
    <s v="Bill Overfelt"/>
    <x v="1"/>
    <x v="0"/>
    <x v="70"/>
    <x v="1"/>
    <n v="92105"/>
    <x v="1"/>
    <s v="OFF-BI-10003638"/>
    <x v="1"/>
    <x v="8"/>
    <x v="612"/>
    <n v="30.96"/>
  </r>
  <r>
    <s v="CA-2018-128076"/>
    <x v="62"/>
    <s v="BO-11350"/>
    <s v="Bill Overfelt"/>
    <x v="1"/>
    <x v="0"/>
    <x v="70"/>
    <x v="1"/>
    <n v="92105"/>
    <x v="1"/>
    <s v="TEC-MA-10002109"/>
    <x v="2"/>
    <x v="15"/>
    <x v="1738"/>
    <n v="239.98400000000001"/>
  </r>
  <r>
    <s v="US-2016-163825"/>
    <x v="382"/>
    <s v="LC-16885"/>
    <s v="Lena Creighton"/>
    <x v="0"/>
    <x v="0"/>
    <x v="20"/>
    <x v="15"/>
    <n v="10009"/>
    <x v="3"/>
    <s v="OFF-BI-10003527"/>
    <x v="1"/>
    <x v="8"/>
    <x v="451"/>
    <n v="3050.3760000000002"/>
  </r>
  <r>
    <s v="US-2016-163825"/>
    <x v="382"/>
    <s v="LC-16885"/>
    <s v="Lena Creighton"/>
    <x v="0"/>
    <x v="0"/>
    <x v="20"/>
    <x v="15"/>
    <n v="10009"/>
    <x v="3"/>
    <s v="TEC-PH-10004922"/>
    <x v="2"/>
    <x v="7"/>
    <x v="1076"/>
    <n v="133.97999999999999"/>
  </r>
  <r>
    <s v="CA-2017-105662"/>
    <x v="465"/>
    <s v="RB-19465"/>
    <s v="Rick Bensley"/>
    <x v="2"/>
    <x v="0"/>
    <x v="315"/>
    <x v="2"/>
    <n v="32303"/>
    <x v="0"/>
    <s v="OFF-PA-10001001"/>
    <x v="1"/>
    <x v="10"/>
    <x v="1830"/>
    <n v="93.248000000000005"/>
  </r>
  <r>
    <s v="CA-2017-105662"/>
    <x v="465"/>
    <s v="RB-19465"/>
    <s v="Rick Bensley"/>
    <x v="2"/>
    <x v="0"/>
    <x v="315"/>
    <x v="2"/>
    <n v="32303"/>
    <x v="0"/>
    <s v="TEC-PH-10001198"/>
    <x v="2"/>
    <x v="7"/>
    <x v="1177"/>
    <n v="177.48"/>
  </r>
  <r>
    <s v="CA-2018-152198"/>
    <x v="428"/>
    <s v="JD-16015"/>
    <s v="Joy Daniels"/>
    <x v="0"/>
    <x v="0"/>
    <x v="167"/>
    <x v="24"/>
    <n v="43615"/>
    <x v="3"/>
    <s v="OFF-LA-10000443"/>
    <x v="1"/>
    <x v="2"/>
    <x v="1127"/>
    <n v="17.712"/>
  </r>
  <r>
    <s v="CA-2018-152198"/>
    <x v="428"/>
    <s v="JD-16015"/>
    <s v="Joy Daniels"/>
    <x v="0"/>
    <x v="0"/>
    <x v="167"/>
    <x v="24"/>
    <n v="43615"/>
    <x v="3"/>
    <s v="OFF-BI-10003669"/>
    <x v="1"/>
    <x v="8"/>
    <x v="804"/>
    <n v="4.8600000000000003"/>
  </r>
  <r>
    <s v="CA-2018-152198"/>
    <x v="428"/>
    <s v="JD-16015"/>
    <s v="Joy Daniels"/>
    <x v="0"/>
    <x v="0"/>
    <x v="167"/>
    <x v="24"/>
    <n v="43615"/>
    <x v="3"/>
    <s v="OFF-BI-10001628"/>
    <x v="1"/>
    <x v="8"/>
    <x v="1112"/>
    <n v="6.258"/>
  </r>
  <r>
    <s v="CA-2017-114307"/>
    <x v="405"/>
    <s v="MF-17665"/>
    <s v="Maureen Fritzler"/>
    <x v="1"/>
    <x v="0"/>
    <x v="29"/>
    <x v="39"/>
    <n v="21044"/>
    <x v="3"/>
    <s v="OFF-AP-10002350"/>
    <x v="1"/>
    <x v="9"/>
    <x v="550"/>
    <n v="37.68"/>
  </r>
  <r>
    <s v="CA-2017-114307"/>
    <x v="405"/>
    <s v="MF-17665"/>
    <s v="Maureen Fritzler"/>
    <x v="1"/>
    <x v="0"/>
    <x v="29"/>
    <x v="39"/>
    <n v="21044"/>
    <x v="3"/>
    <s v="OFF-PA-10004100"/>
    <x v="1"/>
    <x v="10"/>
    <x v="260"/>
    <n v="51.84"/>
  </r>
  <r>
    <s v="CA-2017-114307"/>
    <x v="405"/>
    <s v="MF-17665"/>
    <s v="Maureen Fritzler"/>
    <x v="1"/>
    <x v="0"/>
    <x v="29"/>
    <x v="39"/>
    <n v="21044"/>
    <x v="3"/>
    <s v="FUR-FU-10000794"/>
    <x v="0"/>
    <x v="5"/>
    <x v="645"/>
    <n v="27.42"/>
  </r>
  <r>
    <s v="CA-2017-114307"/>
    <x v="405"/>
    <s v="MF-17665"/>
    <s v="Maureen Fritzler"/>
    <x v="1"/>
    <x v="0"/>
    <x v="29"/>
    <x v="39"/>
    <n v="21044"/>
    <x v="3"/>
    <s v="OFF-BI-10002012"/>
    <x v="1"/>
    <x v="8"/>
    <x v="749"/>
    <n v="5.4"/>
  </r>
  <r>
    <s v="CA-2017-159891"/>
    <x v="1011"/>
    <s v="BF-11170"/>
    <s v="Ben Ferrer"/>
    <x v="2"/>
    <x v="0"/>
    <x v="118"/>
    <x v="32"/>
    <n v="30318"/>
    <x v="0"/>
    <s v="OFF-BI-10003527"/>
    <x v="1"/>
    <x v="8"/>
    <x v="451"/>
    <n v="1270.99"/>
  </r>
  <r>
    <s v="CA-2017-159891"/>
    <x v="1011"/>
    <s v="BF-11170"/>
    <s v="Ben Ferrer"/>
    <x v="2"/>
    <x v="0"/>
    <x v="118"/>
    <x v="32"/>
    <n v="30318"/>
    <x v="0"/>
    <s v="OFF-EN-10004483"/>
    <x v="1"/>
    <x v="12"/>
    <x v="1344"/>
    <n v="125.36"/>
  </r>
  <r>
    <s v="CA-2017-112578"/>
    <x v="723"/>
    <s v="FO-14305"/>
    <s v="Frank Olsen"/>
    <x v="0"/>
    <x v="0"/>
    <x v="301"/>
    <x v="1"/>
    <n v="95823"/>
    <x v="1"/>
    <s v="OFF-ST-10003722"/>
    <x v="1"/>
    <x v="4"/>
    <x v="767"/>
    <n v="14.03"/>
  </r>
  <r>
    <s v="CA-2017-112578"/>
    <x v="723"/>
    <s v="FO-14305"/>
    <s v="Frank Olsen"/>
    <x v="0"/>
    <x v="0"/>
    <x v="301"/>
    <x v="1"/>
    <n v="95823"/>
    <x v="1"/>
    <s v="OFF-SU-10002557"/>
    <x v="1"/>
    <x v="14"/>
    <x v="1338"/>
    <n v="27.96"/>
  </r>
  <r>
    <s v="CA-2016-107083"/>
    <x v="82"/>
    <s v="BB-11545"/>
    <s v="Brenda Bowman"/>
    <x v="1"/>
    <x v="0"/>
    <x v="5"/>
    <x v="5"/>
    <n v="76106"/>
    <x v="2"/>
    <s v="OFF-AR-10002257"/>
    <x v="1"/>
    <x v="6"/>
    <x v="1200"/>
    <n v="5.3440000000000003"/>
  </r>
  <r>
    <s v="CA-2016-107083"/>
    <x v="82"/>
    <s v="BB-11545"/>
    <s v="Brenda Bowman"/>
    <x v="1"/>
    <x v="0"/>
    <x v="5"/>
    <x v="5"/>
    <n v="76106"/>
    <x v="2"/>
    <s v="OFF-BI-10000756"/>
    <x v="1"/>
    <x v="8"/>
    <x v="15"/>
    <n v="1.696"/>
  </r>
  <r>
    <s v="CA-2016-107083"/>
    <x v="82"/>
    <s v="BB-11545"/>
    <s v="Brenda Bowman"/>
    <x v="1"/>
    <x v="0"/>
    <x v="5"/>
    <x v="5"/>
    <n v="76106"/>
    <x v="2"/>
    <s v="OFF-AP-10004136"/>
    <x v="1"/>
    <x v="9"/>
    <x v="1824"/>
    <n v="24.588000000000001"/>
  </r>
  <r>
    <s v="CA-2016-107083"/>
    <x v="82"/>
    <s v="BB-11545"/>
    <s v="Brenda Bowman"/>
    <x v="1"/>
    <x v="0"/>
    <x v="5"/>
    <x v="5"/>
    <n v="76106"/>
    <x v="2"/>
    <s v="OFF-BI-10002194"/>
    <x v="1"/>
    <x v="8"/>
    <x v="416"/>
    <n v="7.98"/>
  </r>
  <r>
    <s v="CA-2016-151722"/>
    <x v="348"/>
    <s v="IL-15100"/>
    <s v="Ivan Liston"/>
    <x v="0"/>
    <x v="0"/>
    <x v="38"/>
    <x v="24"/>
    <n v="43229"/>
    <x v="3"/>
    <s v="TEC-AC-10000892"/>
    <x v="2"/>
    <x v="11"/>
    <x v="293"/>
    <n v="288"/>
  </r>
  <r>
    <s v="CA-2017-151148"/>
    <x v="126"/>
    <s v="PO-19180"/>
    <s v="Philisse Overcash"/>
    <x v="2"/>
    <x v="0"/>
    <x v="103"/>
    <x v="22"/>
    <n v="80027"/>
    <x v="1"/>
    <s v="TEC-PH-10001870"/>
    <x v="2"/>
    <x v="7"/>
    <x v="1740"/>
    <n v="146.952"/>
  </r>
  <r>
    <s v="CA-2017-151148"/>
    <x v="126"/>
    <s v="PO-19180"/>
    <s v="Philisse Overcash"/>
    <x v="2"/>
    <x v="0"/>
    <x v="103"/>
    <x v="22"/>
    <n v="80027"/>
    <x v="1"/>
    <s v="FUR-CH-10002304"/>
    <x v="0"/>
    <x v="1"/>
    <x v="790"/>
    <n v="83.135999999999996"/>
  </r>
  <r>
    <s v="CA-2018-115882"/>
    <x v="32"/>
    <s v="DB-13555"/>
    <s v="Dorothy Badders"/>
    <x v="1"/>
    <x v="0"/>
    <x v="253"/>
    <x v="3"/>
    <n v="27604"/>
    <x v="0"/>
    <s v="OFF-AP-10002534"/>
    <x v="1"/>
    <x v="9"/>
    <x v="1202"/>
    <n v="942.78399999999999"/>
  </r>
  <r>
    <s v="CA-2018-115882"/>
    <x v="32"/>
    <s v="DB-13555"/>
    <s v="Dorothy Badders"/>
    <x v="1"/>
    <x v="0"/>
    <x v="253"/>
    <x v="3"/>
    <n v="27604"/>
    <x v="0"/>
    <s v="OFF-PA-10001125"/>
    <x v="1"/>
    <x v="10"/>
    <x v="1021"/>
    <n v="74.352000000000004"/>
  </r>
  <r>
    <s v="CA-2016-132276"/>
    <x v="1202"/>
    <s v="LC-16960"/>
    <s v="Lindsay Castell"/>
    <x v="2"/>
    <x v="0"/>
    <x v="20"/>
    <x v="15"/>
    <n v="10024"/>
    <x v="3"/>
    <s v="OFF-AP-10000804"/>
    <x v="1"/>
    <x v="9"/>
    <x v="566"/>
    <n v="26.88"/>
  </r>
  <r>
    <s v="CA-2016-132276"/>
    <x v="1202"/>
    <s v="LC-16960"/>
    <s v="Lindsay Castell"/>
    <x v="2"/>
    <x v="0"/>
    <x v="20"/>
    <x v="15"/>
    <n v="10024"/>
    <x v="3"/>
    <s v="OFF-BI-10002982"/>
    <x v="1"/>
    <x v="8"/>
    <x v="1267"/>
    <n v="10.896000000000001"/>
  </r>
  <r>
    <s v="CA-2017-163636"/>
    <x v="5"/>
    <s v="MP-18175"/>
    <s v="Mike Pelletier"/>
    <x v="2"/>
    <x v="0"/>
    <x v="22"/>
    <x v="10"/>
    <n v="60623"/>
    <x v="2"/>
    <s v="OFF-AR-10001547"/>
    <x v="1"/>
    <x v="6"/>
    <x v="148"/>
    <n v="3.536"/>
  </r>
  <r>
    <s v="CA-2017-102813"/>
    <x v="415"/>
    <s v="EA-14035"/>
    <s v="Erin Ashbrook"/>
    <x v="1"/>
    <x v="0"/>
    <x v="114"/>
    <x v="5"/>
    <n v="77340"/>
    <x v="2"/>
    <s v="FUR-CH-10000665"/>
    <x v="0"/>
    <x v="1"/>
    <x v="662"/>
    <n v="528.42999999999995"/>
  </r>
  <r>
    <s v="CA-2017-102813"/>
    <x v="415"/>
    <s v="EA-14035"/>
    <s v="Erin Ashbrook"/>
    <x v="1"/>
    <x v="0"/>
    <x v="114"/>
    <x v="5"/>
    <n v="77340"/>
    <x v="2"/>
    <s v="OFF-PA-10000520"/>
    <x v="1"/>
    <x v="10"/>
    <x v="1428"/>
    <n v="41.472000000000001"/>
  </r>
  <r>
    <s v="CA-2018-135377"/>
    <x v="1096"/>
    <s v="BP-11095"/>
    <s v="Bart Pistole"/>
    <x v="1"/>
    <x v="0"/>
    <x v="20"/>
    <x v="15"/>
    <n v="10024"/>
    <x v="3"/>
    <s v="FUR-BO-10004015"/>
    <x v="0"/>
    <x v="0"/>
    <x v="574"/>
    <n v="287.976"/>
  </r>
  <r>
    <s v="CA-2016-165813"/>
    <x v="305"/>
    <s v="BM-11785"/>
    <s v="Bryan Mills"/>
    <x v="0"/>
    <x v="0"/>
    <x v="127"/>
    <x v="21"/>
    <n v="97301"/>
    <x v="1"/>
    <s v="OFF-ST-10004258"/>
    <x v="1"/>
    <x v="4"/>
    <x v="761"/>
    <n v="29.303999999999998"/>
  </r>
  <r>
    <s v="CA-2016-133585"/>
    <x v="879"/>
    <s v="CM-12715"/>
    <s v="Craig Molinari"/>
    <x v="1"/>
    <x v="0"/>
    <x v="12"/>
    <x v="5"/>
    <n v="77070"/>
    <x v="2"/>
    <s v="OFF-AR-10003696"/>
    <x v="1"/>
    <x v="6"/>
    <x v="1245"/>
    <n v="55.328000000000003"/>
  </r>
  <r>
    <s v="CA-2016-133585"/>
    <x v="879"/>
    <s v="CM-12715"/>
    <s v="Craig Molinari"/>
    <x v="1"/>
    <x v="0"/>
    <x v="12"/>
    <x v="5"/>
    <n v="77070"/>
    <x v="2"/>
    <s v="FUR-BO-10001811"/>
    <x v="0"/>
    <x v="0"/>
    <x v="787"/>
    <n v="1227.9983999999999"/>
  </r>
  <r>
    <s v="CA-2017-116911"/>
    <x v="306"/>
    <s v="JD-16150"/>
    <s v="Justin Deggeller"/>
    <x v="1"/>
    <x v="0"/>
    <x v="513"/>
    <x v="45"/>
    <n v="83301"/>
    <x v="1"/>
    <s v="OFF-BI-10001249"/>
    <x v="1"/>
    <x v="8"/>
    <x v="1191"/>
    <n v="20.416"/>
  </r>
  <r>
    <s v="CA-2017-116911"/>
    <x v="306"/>
    <s v="JD-16150"/>
    <s v="Justin Deggeller"/>
    <x v="1"/>
    <x v="0"/>
    <x v="513"/>
    <x v="45"/>
    <n v="83301"/>
    <x v="1"/>
    <s v="FUR-TA-10003473"/>
    <x v="0"/>
    <x v="3"/>
    <x v="216"/>
    <n v="1128.3900000000001"/>
  </r>
  <r>
    <s v="US-2018-129224"/>
    <x v="294"/>
    <s v="AS-10630"/>
    <s v="Ann Steele"/>
    <x v="2"/>
    <x v="0"/>
    <x v="289"/>
    <x v="18"/>
    <n v="37918"/>
    <x v="0"/>
    <s v="OFF-LA-10003190"/>
    <x v="1"/>
    <x v="2"/>
    <x v="1172"/>
    <n v="4.6079999999999997"/>
  </r>
  <r>
    <s v="CA-2018-145765"/>
    <x v="39"/>
    <s v="CM-11815"/>
    <s v="Candace McMahon"/>
    <x v="1"/>
    <x v="0"/>
    <x v="42"/>
    <x v="16"/>
    <n v="85023"/>
    <x v="1"/>
    <s v="TEC-PH-10001305"/>
    <x v="2"/>
    <x v="7"/>
    <x v="1680"/>
    <n v="195.96"/>
  </r>
  <r>
    <s v="CA-2018-145765"/>
    <x v="39"/>
    <s v="CM-11815"/>
    <s v="Candace McMahon"/>
    <x v="1"/>
    <x v="0"/>
    <x v="42"/>
    <x v="16"/>
    <n v="85023"/>
    <x v="1"/>
    <s v="OFF-PA-10001534"/>
    <x v="1"/>
    <x v="10"/>
    <x v="1470"/>
    <n v="15.552"/>
  </r>
  <r>
    <s v="CA-2018-145765"/>
    <x v="39"/>
    <s v="CM-11815"/>
    <s v="Candace McMahon"/>
    <x v="1"/>
    <x v="0"/>
    <x v="42"/>
    <x v="16"/>
    <n v="85023"/>
    <x v="1"/>
    <s v="TEC-AC-10000844"/>
    <x v="2"/>
    <x v="11"/>
    <x v="106"/>
    <n v="271.96800000000002"/>
  </r>
  <r>
    <s v="CA-2018-126914"/>
    <x v="140"/>
    <s v="JE-15715"/>
    <s v="Joe Elijah"/>
    <x v="0"/>
    <x v="0"/>
    <x v="53"/>
    <x v="3"/>
    <n v="28110"/>
    <x v="0"/>
    <s v="FUR-CH-10000847"/>
    <x v="0"/>
    <x v="1"/>
    <x v="995"/>
    <n v="698.35199999999998"/>
  </r>
  <r>
    <s v="CA-2018-126914"/>
    <x v="140"/>
    <s v="JE-15715"/>
    <s v="Joe Elijah"/>
    <x v="0"/>
    <x v="0"/>
    <x v="53"/>
    <x v="3"/>
    <n v="28110"/>
    <x v="0"/>
    <s v="FUR-BO-10000468"/>
    <x v="0"/>
    <x v="0"/>
    <x v="1180"/>
    <n v="77.727999999999994"/>
  </r>
  <r>
    <s v="CA-2016-169572"/>
    <x v="684"/>
    <s v="AG-10525"/>
    <s v="Andy Gerbode"/>
    <x v="1"/>
    <x v="0"/>
    <x v="102"/>
    <x v="17"/>
    <n v="23223"/>
    <x v="0"/>
    <s v="OFF-BI-10002799"/>
    <x v="1"/>
    <x v="8"/>
    <x v="1459"/>
    <n v="46.62"/>
  </r>
  <r>
    <s v="CA-2018-162075"/>
    <x v="257"/>
    <s v="TT-21220"/>
    <s v="Thomas Thornton"/>
    <x v="0"/>
    <x v="0"/>
    <x v="12"/>
    <x v="5"/>
    <n v="77041"/>
    <x v="2"/>
    <s v="TEC-PH-10001557"/>
    <x v="2"/>
    <x v="7"/>
    <x v="664"/>
    <n v="537.54399999999998"/>
  </r>
  <r>
    <s v="CA-2015-162992"/>
    <x v="174"/>
    <s v="BP-11095"/>
    <s v="Bart Pistole"/>
    <x v="1"/>
    <x v="0"/>
    <x v="1"/>
    <x v="1"/>
    <n v="90008"/>
    <x v="1"/>
    <s v="OFF-LA-10001934"/>
    <x v="1"/>
    <x v="2"/>
    <x v="573"/>
    <n v="14.62"/>
  </r>
  <r>
    <s v="CA-2015-162992"/>
    <x v="174"/>
    <s v="BP-11095"/>
    <s v="Bart Pistole"/>
    <x v="1"/>
    <x v="0"/>
    <x v="1"/>
    <x v="1"/>
    <n v="90008"/>
    <x v="1"/>
    <s v="OFF-FA-10004248"/>
    <x v="1"/>
    <x v="13"/>
    <x v="485"/>
    <n v="22.55"/>
  </r>
  <r>
    <s v="CA-2015-162992"/>
    <x v="174"/>
    <s v="BP-11095"/>
    <s v="Bart Pistole"/>
    <x v="1"/>
    <x v="0"/>
    <x v="1"/>
    <x v="1"/>
    <n v="90008"/>
    <x v="1"/>
    <s v="TEC-PH-10001944"/>
    <x v="2"/>
    <x v="7"/>
    <x v="1271"/>
    <n v="583.79999999999995"/>
  </r>
  <r>
    <s v="CA-2015-162992"/>
    <x v="174"/>
    <s v="BP-11095"/>
    <s v="Bart Pistole"/>
    <x v="1"/>
    <x v="0"/>
    <x v="1"/>
    <x v="1"/>
    <n v="90008"/>
    <x v="1"/>
    <s v="TEC-PH-10002085"/>
    <x v="2"/>
    <x v="7"/>
    <x v="665"/>
    <n v="211.16800000000001"/>
  </r>
  <r>
    <s v="CA-2017-106397"/>
    <x v="274"/>
    <s v="MJ-17740"/>
    <s v="Max Jones"/>
    <x v="0"/>
    <x v="0"/>
    <x v="11"/>
    <x v="7"/>
    <n v="84057"/>
    <x v="1"/>
    <s v="OFF-PA-10003441"/>
    <x v="1"/>
    <x v="10"/>
    <x v="490"/>
    <n v="12.96"/>
  </r>
  <r>
    <s v="CA-2017-106397"/>
    <x v="274"/>
    <s v="MJ-17740"/>
    <s v="Max Jones"/>
    <x v="0"/>
    <x v="0"/>
    <x v="11"/>
    <x v="7"/>
    <n v="84057"/>
    <x v="1"/>
    <s v="OFF-AR-10004602"/>
    <x v="1"/>
    <x v="6"/>
    <x v="1226"/>
    <n v="45.98"/>
  </r>
  <r>
    <s v="US-2017-150140"/>
    <x v="1203"/>
    <s v="VM-21685"/>
    <s v="Valerie Mitchum"/>
    <x v="2"/>
    <x v="0"/>
    <x v="140"/>
    <x v="42"/>
    <n v="5401"/>
    <x v="3"/>
    <s v="TEC-PH-10002555"/>
    <x v="2"/>
    <x v="7"/>
    <x v="1352"/>
    <n v="1294.75"/>
  </r>
  <r>
    <s v="CA-2015-116666"/>
    <x v="1204"/>
    <s v="KT-16480"/>
    <s v="Kean Thornton"/>
    <x v="0"/>
    <x v="0"/>
    <x v="10"/>
    <x v="9"/>
    <n v="19134"/>
    <x v="3"/>
    <s v="TEC-CO-10001449"/>
    <x v="2"/>
    <x v="16"/>
    <x v="306"/>
    <n v="1799.97"/>
  </r>
  <r>
    <s v="CA-2018-148992"/>
    <x v="51"/>
    <s v="CS-12250"/>
    <s v="Chris Selesnick"/>
    <x v="1"/>
    <x v="0"/>
    <x v="22"/>
    <x v="10"/>
    <n v="60623"/>
    <x v="2"/>
    <s v="OFF-PA-10004285"/>
    <x v="1"/>
    <x v="10"/>
    <x v="1268"/>
    <n v="10.688000000000001"/>
  </r>
  <r>
    <s v="CA-2017-140935"/>
    <x v="338"/>
    <s v="AB-10015"/>
    <s v="Aaron Bergman"/>
    <x v="0"/>
    <x v="0"/>
    <x v="268"/>
    <x v="26"/>
    <n v="73120"/>
    <x v="2"/>
    <s v="TEC-PH-10000562"/>
    <x v="2"/>
    <x v="7"/>
    <x v="1707"/>
    <n v="221.98"/>
  </r>
  <r>
    <s v="CA-2017-140935"/>
    <x v="338"/>
    <s v="AB-10015"/>
    <s v="Aaron Bergman"/>
    <x v="0"/>
    <x v="0"/>
    <x v="268"/>
    <x v="26"/>
    <n v="73120"/>
    <x v="2"/>
    <s v="FUR-BO-10003966"/>
    <x v="0"/>
    <x v="0"/>
    <x v="1095"/>
    <n v="341.96"/>
  </r>
  <r>
    <s v="CA-2015-157644"/>
    <x v="520"/>
    <s v="AH-10030"/>
    <s v="Aaron Hawkins"/>
    <x v="1"/>
    <x v="0"/>
    <x v="20"/>
    <x v="15"/>
    <n v="10035"/>
    <x v="3"/>
    <s v="TEC-AC-10003614"/>
    <x v="2"/>
    <x v="11"/>
    <x v="567"/>
    <n v="34.770000000000003"/>
  </r>
  <r>
    <s v="CA-2015-157644"/>
    <x v="520"/>
    <s v="AH-10030"/>
    <s v="Aaron Hawkins"/>
    <x v="1"/>
    <x v="0"/>
    <x v="20"/>
    <x v="15"/>
    <n v="10035"/>
    <x v="3"/>
    <s v="OFF-LA-10003148"/>
    <x v="1"/>
    <x v="2"/>
    <x v="166"/>
    <n v="18.899999999999999"/>
  </r>
  <r>
    <s v="US-2018-100398"/>
    <x v="971"/>
    <s v="DO-13435"/>
    <s v="Denny Ordway"/>
    <x v="0"/>
    <x v="0"/>
    <x v="288"/>
    <x v="7"/>
    <n v="84106"/>
    <x v="1"/>
    <s v="OFF-BI-10002133"/>
    <x v="1"/>
    <x v="8"/>
    <x v="1147"/>
    <n v="102.72"/>
  </r>
  <r>
    <s v="CA-2017-113082"/>
    <x v="126"/>
    <s v="MC-17590"/>
    <s v="Matt Collister"/>
    <x v="1"/>
    <x v="0"/>
    <x v="456"/>
    <x v="15"/>
    <n v="13501"/>
    <x v="3"/>
    <s v="FUR-FU-10002813"/>
    <x v="0"/>
    <x v="5"/>
    <x v="1691"/>
    <n v="40.479999999999997"/>
  </r>
  <r>
    <s v="US-2018-110646"/>
    <x v="40"/>
    <s v="JF-15190"/>
    <s v="Jamie Frazer"/>
    <x v="0"/>
    <x v="0"/>
    <x v="10"/>
    <x v="9"/>
    <n v="19134"/>
    <x v="3"/>
    <s v="OFF-BI-10004330"/>
    <x v="1"/>
    <x v="8"/>
    <x v="803"/>
    <n v="33.281999999999996"/>
  </r>
  <r>
    <s v="US-2018-110646"/>
    <x v="40"/>
    <s v="JF-15190"/>
    <s v="Jamie Frazer"/>
    <x v="0"/>
    <x v="0"/>
    <x v="10"/>
    <x v="9"/>
    <n v="19134"/>
    <x v="3"/>
    <s v="TEC-PH-10002807"/>
    <x v="2"/>
    <x v="7"/>
    <x v="1239"/>
    <n v="118.65"/>
  </r>
  <r>
    <s v="US-2018-110646"/>
    <x v="40"/>
    <s v="JF-15190"/>
    <s v="Jamie Frazer"/>
    <x v="0"/>
    <x v="0"/>
    <x v="10"/>
    <x v="9"/>
    <n v="19134"/>
    <x v="3"/>
    <s v="OFF-LA-10001404"/>
    <x v="1"/>
    <x v="2"/>
    <x v="925"/>
    <n v="14.76"/>
  </r>
  <r>
    <s v="CA-2018-120614"/>
    <x v="1109"/>
    <s v="SM-20950"/>
    <s v="Suzanne McNair"/>
    <x v="1"/>
    <x v="0"/>
    <x v="1"/>
    <x v="1"/>
    <n v="90004"/>
    <x v="1"/>
    <s v="OFF-PA-10004911"/>
    <x v="1"/>
    <x v="10"/>
    <x v="938"/>
    <n v="37.520000000000003"/>
  </r>
  <r>
    <s v="US-2017-140172"/>
    <x v="387"/>
    <s v="SP-20650"/>
    <s v="Stephanie Phelps"/>
    <x v="1"/>
    <x v="0"/>
    <x v="25"/>
    <x v="12"/>
    <n v="49201"/>
    <x v="2"/>
    <s v="OFF-AP-10004233"/>
    <x v="1"/>
    <x v="9"/>
    <x v="1131"/>
    <n v="207.14400000000001"/>
  </r>
  <r>
    <s v="US-2017-140172"/>
    <x v="387"/>
    <s v="SP-20650"/>
    <s v="Stephanie Phelps"/>
    <x v="1"/>
    <x v="0"/>
    <x v="25"/>
    <x v="12"/>
    <n v="49201"/>
    <x v="2"/>
    <s v="OFF-AR-10002766"/>
    <x v="1"/>
    <x v="6"/>
    <x v="1050"/>
    <n v="13.9"/>
  </r>
  <r>
    <s v="CA-2016-127754"/>
    <x v="353"/>
    <s v="CK-12760"/>
    <s v="Cyma Kinney"/>
    <x v="1"/>
    <x v="0"/>
    <x v="220"/>
    <x v="16"/>
    <n v="85301"/>
    <x v="1"/>
    <s v="FUR-CH-10003199"/>
    <x v="0"/>
    <x v="1"/>
    <x v="637"/>
    <n v="266.35199999999998"/>
  </r>
  <r>
    <s v="CA-2016-144274"/>
    <x v="521"/>
    <s v="PW-19240"/>
    <s v="Pierre Wener"/>
    <x v="0"/>
    <x v="0"/>
    <x v="40"/>
    <x v="13"/>
    <n v="19805"/>
    <x v="3"/>
    <s v="TEC-PH-10003012"/>
    <x v="2"/>
    <x v="7"/>
    <x v="348"/>
    <n v="307.98"/>
  </r>
  <r>
    <s v="CA-2016-144274"/>
    <x v="521"/>
    <s v="PW-19240"/>
    <s v="Pierre Wener"/>
    <x v="0"/>
    <x v="0"/>
    <x v="40"/>
    <x v="13"/>
    <n v="19805"/>
    <x v="3"/>
    <s v="OFF-PA-10001583"/>
    <x v="1"/>
    <x v="10"/>
    <x v="1831"/>
    <n v="44.1"/>
  </r>
  <r>
    <s v="CA-2016-144274"/>
    <x v="521"/>
    <s v="PW-19240"/>
    <s v="Pierre Wener"/>
    <x v="0"/>
    <x v="0"/>
    <x v="40"/>
    <x v="13"/>
    <n v="19805"/>
    <x v="3"/>
    <s v="OFF-AR-10001940"/>
    <x v="1"/>
    <x v="6"/>
    <x v="170"/>
    <n v="13.12"/>
  </r>
  <r>
    <s v="CA-2016-144274"/>
    <x v="521"/>
    <s v="PW-19240"/>
    <s v="Pierre Wener"/>
    <x v="0"/>
    <x v="0"/>
    <x v="40"/>
    <x v="13"/>
    <n v="19805"/>
    <x v="3"/>
    <s v="OFF-EN-10003286"/>
    <x v="1"/>
    <x v="12"/>
    <x v="153"/>
    <n v="16.559999999999999"/>
  </r>
  <r>
    <s v="CA-2016-144274"/>
    <x v="521"/>
    <s v="PW-19240"/>
    <s v="Pierre Wener"/>
    <x v="0"/>
    <x v="0"/>
    <x v="40"/>
    <x v="13"/>
    <n v="19805"/>
    <x v="3"/>
    <s v="OFF-PA-10003441"/>
    <x v="1"/>
    <x v="10"/>
    <x v="490"/>
    <n v="38.880000000000003"/>
  </r>
  <r>
    <s v="CA-2016-142930"/>
    <x v="109"/>
    <s v="EB-14170"/>
    <s v="Evan Bailliet"/>
    <x v="0"/>
    <x v="0"/>
    <x v="89"/>
    <x v="5"/>
    <n v="78745"/>
    <x v="2"/>
    <s v="OFF-PA-10003395"/>
    <x v="1"/>
    <x v="10"/>
    <x v="656"/>
    <n v="335.52"/>
  </r>
  <r>
    <s v="CA-2018-100622"/>
    <x v="132"/>
    <s v="DK-13090"/>
    <s v="Dave Kipp"/>
    <x v="0"/>
    <x v="0"/>
    <x v="333"/>
    <x v="2"/>
    <n v="32839"/>
    <x v="0"/>
    <s v="TEC-CO-10003236"/>
    <x v="2"/>
    <x v="16"/>
    <x v="456"/>
    <n v="959.98400000000004"/>
  </r>
  <r>
    <s v="CA-2018-100622"/>
    <x v="132"/>
    <s v="DK-13090"/>
    <s v="Dave Kipp"/>
    <x v="0"/>
    <x v="0"/>
    <x v="333"/>
    <x v="2"/>
    <n v="32839"/>
    <x v="0"/>
    <s v="OFF-BI-10002982"/>
    <x v="1"/>
    <x v="8"/>
    <x v="1267"/>
    <n v="4.0860000000000003"/>
  </r>
  <r>
    <s v="CA-2018-100622"/>
    <x v="132"/>
    <s v="DK-13090"/>
    <s v="Dave Kipp"/>
    <x v="0"/>
    <x v="0"/>
    <x v="333"/>
    <x v="2"/>
    <n v="32839"/>
    <x v="0"/>
    <s v="OFF-AR-10004010"/>
    <x v="1"/>
    <x v="6"/>
    <x v="1743"/>
    <n v="55.984000000000002"/>
  </r>
  <r>
    <s v="CA-2018-100622"/>
    <x v="132"/>
    <s v="DK-13090"/>
    <s v="Dave Kipp"/>
    <x v="0"/>
    <x v="0"/>
    <x v="333"/>
    <x v="2"/>
    <n v="32839"/>
    <x v="0"/>
    <s v="OFF-PA-10002947"/>
    <x v="1"/>
    <x v="10"/>
    <x v="710"/>
    <n v="10.688000000000001"/>
  </r>
  <r>
    <s v="CA-2018-117156"/>
    <x v="708"/>
    <s v="TB-21055"/>
    <s v="Ted Butterfield"/>
    <x v="0"/>
    <x v="0"/>
    <x v="265"/>
    <x v="9"/>
    <n v="19601"/>
    <x v="3"/>
    <s v="OFF-EN-10003845"/>
    <x v="1"/>
    <x v="12"/>
    <x v="436"/>
    <n v="8.8559999999999999"/>
  </r>
  <r>
    <s v="CA-2016-115399"/>
    <x v="546"/>
    <s v="AG-10900"/>
    <s v="Arthur Gainer"/>
    <x v="0"/>
    <x v="0"/>
    <x v="10"/>
    <x v="9"/>
    <n v="19134"/>
    <x v="3"/>
    <s v="OFF-LA-10003190"/>
    <x v="1"/>
    <x v="2"/>
    <x v="1172"/>
    <n v="6.9119999999999999"/>
  </r>
  <r>
    <s v="US-2015-157847"/>
    <x v="1063"/>
    <s v="SC-20020"/>
    <s v="Sam Craven"/>
    <x v="0"/>
    <x v="0"/>
    <x v="12"/>
    <x v="5"/>
    <n v="77095"/>
    <x v="2"/>
    <s v="OFF-PA-10002986"/>
    <x v="1"/>
    <x v="10"/>
    <x v="482"/>
    <n v="26.72"/>
  </r>
  <r>
    <s v="US-2015-157847"/>
    <x v="1063"/>
    <s v="SC-20020"/>
    <s v="Sam Craven"/>
    <x v="0"/>
    <x v="0"/>
    <x v="12"/>
    <x v="5"/>
    <n v="77095"/>
    <x v="2"/>
    <s v="OFF-PA-10001593"/>
    <x v="1"/>
    <x v="10"/>
    <x v="1764"/>
    <n v="33.488"/>
  </r>
  <r>
    <s v="CA-2016-115168"/>
    <x v="1117"/>
    <s v="BB-11545"/>
    <s v="Brenda Bowman"/>
    <x v="1"/>
    <x v="0"/>
    <x v="490"/>
    <x v="25"/>
    <n v="63301"/>
    <x v="2"/>
    <s v="OFF-PA-10000528"/>
    <x v="1"/>
    <x v="10"/>
    <x v="1145"/>
    <n v="10.56"/>
  </r>
  <r>
    <s v="CA-2015-109680"/>
    <x v="191"/>
    <s v="VP-21760"/>
    <s v="Victoria Pisteka"/>
    <x v="1"/>
    <x v="0"/>
    <x v="245"/>
    <x v="14"/>
    <n v="46203"/>
    <x v="2"/>
    <s v="OFF-ST-10001932"/>
    <x v="1"/>
    <x v="4"/>
    <x v="1650"/>
    <n v="386.34"/>
  </r>
  <r>
    <s v="CA-2017-167983"/>
    <x v="1036"/>
    <s v="RP-19270"/>
    <s v="Rachel Payne"/>
    <x v="1"/>
    <x v="0"/>
    <x v="4"/>
    <x v="4"/>
    <n v="98115"/>
    <x v="1"/>
    <s v="OFF-BI-10003727"/>
    <x v="1"/>
    <x v="8"/>
    <x v="805"/>
    <n v="33.44"/>
  </r>
  <r>
    <s v="CA-2016-145324"/>
    <x v="219"/>
    <s v="DH-13675"/>
    <s v="Duane Huffman"/>
    <x v="2"/>
    <x v="0"/>
    <x v="193"/>
    <x v="17"/>
    <n v="22801"/>
    <x v="0"/>
    <s v="FUR-FU-10002759"/>
    <x v="0"/>
    <x v="5"/>
    <x v="560"/>
    <n v="39.96"/>
  </r>
  <r>
    <s v="CA-2016-153423"/>
    <x v="137"/>
    <s v="SW-20455"/>
    <s v="Shaun Weien"/>
    <x v="0"/>
    <x v="0"/>
    <x v="30"/>
    <x v="15"/>
    <n v="14609"/>
    <x v="3"/>
    <s v="OFF-BI-10000545"/>
    <x v="1"/>
    <x v="8"/>
    <x v="692"/>
    <n v="1217.568"/>
  </r>
  <r>
    <s v="US-2018-132675"/>
    <x v="241"/>
    <s v="KF-16285"/>
    <s v="Karen Ferguson"/>
    <x v="2"/>
    <x v="0"/>
    <x v="406"/>
    <x v="32"/>
    <n v="30328"/>
    <x v="0"/>
    <s v="OFF-ST-10004950"/>
    <x v="1"/>
    <x v="4"/>
    <x v="1519"/>
    <n v="15.51"/>
  </r>
  <r>
    <s v="US-2018-132675"/>
    <x v="241"/>
    <s v="KF-16285"/>
    <s v="Karen Ferguson"/>
    <x v="2"/>
    <x v="0"/>
    <x v="406"/>
    <x v="32"/>
    <n v="30328"/>
    <x v="0"/>
    <s v="TEC-PH-10003171"/>
    <x v="2"/>
    <x v="7"/>
    <x v="1504"/>
    <n v="89.9"/>
  </r>
  <r>
    <s v="US-2018-132675"/>
    <x v="241"/>
    <s v="KF-16285"/>
    <s v="Karen Ferguson"/>
    <x v="2"/>
    <x v="0"/>
    <x v="406"/>
    <x v="32"/>
    <n v="30328"/>
    <x v="0"/>
    <s v="OFF-AR-10000614"/>
    <x v="1"/>
    <x v="6"/>
    <x v="1731"/>
    <n v="14.28"/>
  </r>
  <r>
    <s v="US-2018-132675"/>
    <x v="241"/>
    <s v="KF-16285"/>
    <s v="Karen Ferguson"/>
    <x v="2"/>
    <x v="0"/>
    <x v="406"/>
    <x v="32"/>
    <n v="30328"/>
    <x v="0"/>
    <s v="OFF-AR-10000034"/>
    <x v="1"/>
    <x v="6"/>
    <x v="751"/>
    <n v="12.72"/>
  </r>
  <r>
    <s v="US-2018-132675"/>
    <x v="241"/>
    <s v="KF-16285"/>
    <s v="Karen Ferguson"/>
    <x v="2"/>
    <x v="0"/>
    <x v="406"/>
    <x v="32"/>
    <n v="30328"/>
    <x v="0"/>
    <s v="OFF-LA-10003766"/>
    <x v="1"/>
    <x v="2"/>
    <x v="365"/>
    <n v="15.75"/>
  </r>
  <r>
    <s v="CA-2015-153808"/>
    <x v="322"/>
    <s v="FH-14275"/>
    <s v="Frank Hawley"/>
    <x v="1"/>
    <x v="0"/>
    <x v="1"/>
    <x v="1"/>
    <n v="90004"/>
    <x v="1"/>
    <s v="OFF-AR-10001725"/>
    <x v="1"/>
    <x v="6"/>
    <x v="1549"/>
    <n v="70.95"/>
  </r>
  <r>
    <s v="CA-2015-153808"/>
    <x v="322"/>
    <s v="FH-14275"/>
    <s v="Frank Hawley"/>
    <x v="1"/>
    <x v="0"/>
    <x v="1"/>
    <x v="1"/>
    <n v="90004"/>
    <x v="1"/>
    <s v="OFF-BI-10002794"/>
    <x v="1"/>
    <x v="8"/>
    <x v="102"/>
    <n v="65.567999999999998"/>
  </r>
  <r>
    <s v="CA-2015-153808"/>
    <x v="322"/>
    <s v="FH-14275"/>
    <s v="Frank Hawley"/>
    <x v="1"/>
    <x v="0"/>
    <x v="1"/>
    <x v="1"/>
    <n v="90004"/>
    <x v="1"/>
    <s v="TEC-AC-10004171"/>
    <x v="2"/>
    <x v="11"/>
    <x v="1321"/>
    <n v="299.97000000000003"/>
  </r>
  <r>
    <s v="US-2017-112396"/>
    <x v="1205"/>
    <s v="JR-16210"/>
    <s v="Justin Ritter"/>
    <x v="1"/>
    <x v="0"/>
    <x v="8"/>
    <x v="1"/>
    <n v="94110"/>
    <x v="1"/>
    <s v="TEC-AC-10003628"/>
    <x v="2"/>
    <x v="11"/>
    <x v="247"/>
    <n v="89.97"/>
  </r>
  <r>
    <s v="US-2017-112396"/>
    <x v="1205"/>
    <s v="JR-16210"/>
    <s v="Justin Ritter"/>
    <x v="1"/>
    <x v="0"/>
    <x v="8"/>
    <x v="1"/>
    <n v="94110"/>
    <x v="1"/>
    <s v="TEC-AC-10004761"/>
    <x v="2"/>
    <x v="11"/>
    <x v="786"/>
    <n v="31.86"/>
  </r>
  <r>
    <s v="CA-2015-141173"/>
    <x v="728"/>
    <s v="JC-16105"/>
    <s v="Julie Creighton"/>
    <x v="1"/>
    <x v="0"/>
    <x v="31"/>
    <x v="11"/>
    <n v="55407"/>
    <x v="2"/>
    <s v="OFF-ST-10000885"/>
    <x v="1"/>
    <x v="4"/>
    <x v="1666"/>
    <n v="67.150000000000006"/>
  </r>
  <r>
    <s v="CA-2018-156664"/>
    <x v="404"/>
    <s v="BP-11290"/>
    <s v="Beth Paige"/>
    <x v="0"/>
    <x v="0"/>
    <x v="38"/>
    <x v="24"/>
    <n v="43229"/>
    <x v="3"/>
    <s v="OFF-BI-10004209"/>
    <x v="1"/>
    <x v="8"/>
    <x v="1215"/>
    <n v="7.2359999999999998"/>
  </r>
  <r>
    <s v="CA-2018-156664"/>
    <x v="404"/>
    <s v="BP-11290"/>
    <s v="Beth Paige"/>
    <x v="0"/>
    <x v="0"/>
    <x v="38"/>
    <x v="24"/>
    <n v="43229"/>
    <x v="3"/>
    <s v="OFF-FA-10002988"/>
    <x v="1"/>
    <x v="13"/>
    <x v="132"/>
    <n v="4.8239999999999998"/>
  </r>
  <r>
    <s v="CA-2018-156664"/>
    <x v="404"/>
    <s v="BP-11290"/>
    <s v="Beth Paige"/>
    <x v="0"/>
    <x v="0"/>
    <x v="38"/>
    <x v="24"/>
    <n v="43229"/>
    <x v="3"/>
    <s v="OFF-PA-10002222"/>
    <x v="1"/>
    <x v="10"/>
    <x v="394"/>
    <n v="91.36"/>
  </r>
  <r>
    <s v="CA-2018-156664"/>
    <x v="404"/>
    <s v="BP-11290"/>
    <s v="Beth Paige"/>
    <x v="0"/>
    <x v="0"/>
    <x v="38"/>
    <x v="24"/>
    <n v="43229"/>
    <x v="3"/>
    <s v="OFF-AP-10004487"/>
    <x v="1"/>
    <x v="9"/>
    <x v="722"/>
    <n v="130.11199999999999"/>
  </r>
  <r>
    <s v="CA-2016-140718"/>
    <x v="740"/>
    <s v="FA-14230"/>
    <s v="Frank Atkinson"/>
    <x v="1"/>
    <x v="0"/>
    <x v="253"/>
    <x v="3"/>
    <n v="27604"/>
    <x v="0"/>
    <s v="TEC-PH-10003505"/>
    <x v="2"/>
    <x v="7"/>
    <x v="910"/>
    <n v="74.239999999999995"/>
  </r>
  <r>
    <s v="CA-2016-140718"/>
    <x v="740"/>
    <s v="FA-14230"/>
    <s v="Frank Atkinson"/>
    <x v="1"/>
    <x v="0"/>
    <x v="253"/>
    <x v="3"/>
    <n v="27604"/>
    <x v="0"/>
    <s v="FUR-FU-10000076"/>
    <x v="0"/>
    <x v="5"/>
    <x v="884"/>
    <n v="159.84"/>
  </r>
  <r>
    <s v="CA-2016-140718"/>
    <x v="740"/>
    <s v="FA-14230"/>
    <s v="Frank Atkinson"/>
    <x v="1"/>
    <x v="0"/>
    <x v="253"/>
    <x v="3"/>
    <n v="27604"/>
    <x v="0"/>
    <s v="OFF-BI-10004728"/>
    <x v="1"/>
    <x v="8"/>
    <x v="544"/>
    <n v="2.8919999999999999"/>
  </r>
  <r>
    <s v="CA-2016-140718"/>
    <x v="740"/>
    <s v="FA-14230"/>
    <s v="Frank Atkinson"/>
    <x v="1"/>
    <x v="0"/>
    <x v="253"/>
    <x v="3"/>
    <n v="27604"/>
    <x v="0"/>
    <s v="OFF-PA-10002250"/>
    <x v="1"/>
    <x v="10"/>
    <x v="706"/>
    <n v="9.3919999999999995"/>
  </r>
  <r>
    <s v="CA-2015-119977"/>
    <x v="1169"/>
    <s v="DN-13690"/>
    <s v="Duane Noonan"/>
    <x v="0"/>
    <x v="0"/>
    <x v="20"/>
    <x v="15"/>
    <n v="10011"/>
    <x v="3"/>
    <s v="OFF-PA-10003823"/>
    <x v="1"/>
    <x v="10"/>
    <x v="1010"/>
    <n v="123.92"/>
  </r>
  <r>
    <s v="US-2016-115343"/>
    <x v="357"/>
    <s v="FO-14305"/>
    <s v="Frank Olsen"/>
    <x v="0"/>
    <x v="0"/>
    <x v="10"/>
    <x v="9"/>
    <n v="19143"/>
    <x v="3"/>
    <s v="OFF-SU-10000898"/>
    <x v="1"/>
    <x v="14"/>
    <x v="1190"/>
    <n v="55.6"/>
  </r>
  <r>
    <s v="US-2016-115343"/>
    <x v="357"/>
    <s v="FO-14305"/>
    <s v="Frank Olsen"/>
    <x v="0"/>
    <x v="0"/>
    <x v="10"/>
    <x v="9"/>
    <n v="19143"/>
    <x v="3"/>
    <s v="TEC-AC-10003832"/>
    <x v="2"/>
    <x v="11"/>
    <x v="218"/>
    <n v="617.976"/>
  </r>
  <r>
    <s v="CA-2018-163671"/>
    <x v="165"/>
    <s v="DP-13105"/>
    <s v="Dave Poirier"/>
    <x v="1"/>
    <x v="0"/>
    <x v="347"/>
    <x v="45"/>
    <n v="83642"/>
    <x v="1"/>
    <s v="OFF-BI-10001679"/>
    <x v="1"/>
    <x v="8"/>
    <x v="214"/>
    <n v="21.312000000000001"/>
  </r>
  <r>
    <s v="CA-2018-135909"/>
    <x v="119"/>
    <s v="JW-15220"/>
    <s v="Jane Waco"/>
    <x v="1"/>
    <x v="0"/>
    <x v="301"/>
    <x v="1"/>
    <n v="95823"/>
    <x v="1"/>
    <s v="TEC-AC-10002335"/>
    <x v="2"/>
    <x v="11"/>
    <x v="343"/>
    <n v="209.94"/>
  </r>
  <r>
    <s v="CA-2018-135909"/>
    <x v="119"/>
    <s v="JW-15220"/>
    <s v="Jane Waco"/>
    <x v="1"/>
    <x v="0"/>
    <x v="301"/>
    <x v="1"/>
    <n v="95823"/>
    <x v="1"/>
    <s v="TEC-PH-10003187"/>
    <x v="2"/>
    <x v="7"/>
    <x v="1419"/>
    <n v="31.984000000000002"/>
  </r>
  <r>
    <s v="CA-2018-135909"/>
    <x v="119"/>
    <s v="JW-15220"/>
    <s v="Jane Waco"/>
    <x v="1"/>
    <x v="0"/>
    <x v="301"/>
    <x v="1"/>
    <n v="95823"/>
    <x v="1"/>
    <s v="OFF-BI-10003527"/>
    <x v="1"/>
    <x v="8"/>
    <x v="451"/>
    <n v="5083.96"/>
  </r>
  <r>
    <s v="US-2018-114356"/>
    <x v="648"/>
    <s v="TT-21460"/>
    <s v="Tonja Turnell"/>
    <x v="2"/>
    <x v="0"/>
    <x v="35"/>
    <x v="3"/>
    <n v="28205"/>
    <x v="0"/>
    <s v="TEC-PH-10003171"/>
    <x v="2"/>
    <x v="7"/>
    <x v="1504"/>
    <n v="35.96"/>
  </r>
  <r>
    <s v="CA-2016-125934"/>
    <x v="861"/>
    <s v="SN-20560"/>
    <s v="Skye Norling"/>
    <x v="2"/>
    <x v="0"/>
    <x v="267"/>
    <x v="30"/>
    <n v="7501"/>
    <x v="3"/>
    <s v="OFF-LA-10000414"/>
    <x v="1"/>
    <x v="2"/>
    <x v="1643"/>
    <n v="31.05"/>
  </r>
  <r>
    <s v="CA-2016-125934"/>
    <x v="861"/>
    <s v="SN-20560"/>
    <s v="Skye Norling"/>
    <x v="2"/>
    <x v="0"/>
    <x v="267"/>
    <x v="30"/>
    <n v="7501"/>
    <x v="3"/>
    <s v="FUR-FU-10002107"/>
    <x v="0"/>
    <x v="5"/>
    <x v="1333"/>
    <n v="8.92"/>
  </r>
  <r>
    <s v="CA-2016-125934"/>
    <x v="861"/>
    <s v="SN-20560"/>
    <s v="Skye Norling"/>
    <x v="2"/>
    <x v="0"/>
    <x v="267"/>
    <x v="30"/>
    <n v="7501"/>
    <x v="3"/>
    <s v="OFF-BI-10004593"/>
    <x v="1"/>
    <x v="8"/>
    <x v="270"/>
    <n v="209.6"/>
  </r>
  <r>
    <s v="CA-2016-125934"/>
    <x v="861"/>
    <s v="SN-20560"/>
    <s v="Skye Norling"/>
    <x v="2"/>
    <x v="0"/>
    <x v="267"/>
    <x v="30"/>
    <n v="7501"/>
    <x v="3"/>
    <s v="OFF-AP-10003860"/>
    <x v="1"/>
    <x v="9"/>
    <x v="1098"/>
    <n v="111.04"/>
  </r>
  <r>
    <s v="CA-2016-125934"/>
    <x v="861"/>
    <s v="SN-20560"/>
    <s v="Skye Norling"/>
    <x v="2"/>
    <x v="0"/>
    <x v="267"/>
    <x v="30"/>
    <n v="7501"/>
    <x v="3"/>
    <s v="OFF-PA-10000556"/>
    <x v="1"/>
    <x v="10"/>
    <x v="1639"/>
    <n v="38.880000000000003"/>
  </r>
  <r>
    <s v="CA-2016-158148"/>
    <x v="139"/>
    <s v="JM-15865"/>
    <s v="John Murray"/>
    <x v="0"/>
    <x v="0"/>
    <x v="81"/>
    <x v="17"/>
    <n v="22204"/>
    <x v="0"/>
    <s v="OFF-AP-10003281"/>
    <x v="1"/>
    <x v="9"/>
    <x v="1189"/>
    <n v="36.270000000000003"/>
  </r>
  <r>
    <s v="CA-2015-120411"/>
    <x v="59"/>
    <s v="SB-20185"/>
    <s v="Sarah Brown"/>
    <x v="0"/>
    <x v="0"/>
    <x v="22"/>
    <x v="10"/>
    <n v="60653"/>
    <x v="2"/>
    <s v="FUR-BO-10004218"/>
    <x v="0"/>
    <x v="0"/>
    <x v="1593"/>
    <n v="493.43"/>
  </r>
  <r>
    <s v="CA-2015-120411"/>
    <x v="59"/>
    <s v="SB-20185"/>
    <s v="Sarah Brown"/>
    <x v="0"/>
    <x v="0"/>
    <x v="22"/>
    <x v="10"/>
    <n v="60653"/>
    <x v="2"/>
    <s v="TEC-PH-10002185"/>
    <x v="2"/>
    <x v="7"/>
    <x v="1081"/>
    <n v="11.12"/>
  </r>
  <r>
    <s v="CA-2017-158260"/>
    <x v="254"/>
    <s v="CC-12475"/>
    <s v="Cindy Chapman"/>
    <x v="0"/>
    <x v="0"/>
    <x v="70"/>
    <x v="1"/>
    <n v="92037"/>
    <x v="1"/>
    <s v="TEC-MA-10003176"/>
    <x v="2"/>
    <x v="15"/>
    <x v="1761"/>
    <n v="686.4"/>
  </r>
  <r>
    <s v="CA-2018-101805"/>
    <x v="96"/>
    <s v="SH-19975"/>
    <s v="Sally Hughsby"/>
    <x v="1"/>
    <x v="0"/>
    <x v="4"/>
    <x v="4"/>
    <n v="98105"/>
    <x v="1"/>
    <s v="OFF-BI-10002003"/>
    <x v="1"/>
    <x v="8"/>
    <x v="1393"/>
    <n v="15.92"/>
  </r>
  <r>
    <s v="CA-2018-101805"/>
    <x v="96"/>
    <s v="SH-19975"/>
    <s v="Sally Hughsby"/>
    <x v="1"/>
    <x v="0"/>
    <x v="4"/>
    <x v="4"/>
    <n v="98105"/>
    <x v="1"/>
    <s v="FUR-FU-10000023"/>
    <x v="0"/>
    <x v="5"/>
    <x v="325"/>
    <n v="70.680000000000007"/>
  </r>
  <r>
    <s v="CA-2018-101805"/>
    <x v="96"/>
    <s v="SH-19975"/>
    <s v="Sally Hughsby"/>
    <x v="1"/>
    <x v="0"/>
    <x v="4"/>
    <x v="4"/>
    <n v="98105"/>
    <x v="1"/>
    <s v="OFF-ST-10002756"/>
    <x v="1"/>
    <x v="4"/>
    <x v="273"/>
    <n v="541.24"/>
  </r>
  <r>
    <s v="US-2015-105137"/>
    <x v="982"/>
    <s v="RB-19435"/>
    <s v="Richard Bierner"/>
    <x v="0"/>
    <x v="0"/>
    <x v="38"/>
    <x v="24"/>
    <n v="43229"/>
    <x v="3"/>
    <s v="TEC-MA-10002694"/>
    <x v="2"/>
    <x v="15"/>
    <x v="1832"/>
    <n v="101.994"/>
  </r>
  <r>
    <s v="US-2015-105137"/>
    <x v="982"/>
    <s v="RB-19435"/>
    <s v="Richard Bierner"/>
    <x v="0"/>
    <x v="0"/>
    <x v="38"/>
    <x v="24"/>
    <n v="43229"/>
    <x v="3"/>
    <s v="OFF-BI-10002429"/>
    <x v="1"/>
    <x v="8"/>
    <x v="472"/>
    <n v="18.263999999999999"/>
  </r>
  <r>
    <s v="CA-2018-142489"/>
    <x v="237"/>
    <s v="TC-21295"/>
    <s v="Toby Carlisle"/>
    <x v="0"/>
    <x v="0"/>
    <x v="12"/>
    <x v="5"/>
    <n v="77095"/>
    <x v="2"/>
    <s v="OFF-BI-10003684"/>
    <x v="1"/>
    <x v="8"/>
    <x v="714"/>
    <n v="21.99"/>
  </r>
  <r>
    <s v="US-2017-141264"/>
    <x v="572"/>
    <s v="CT-11995"/>
    <s v="Carol Triggs"/>
    <x v="0"/>
    <x v="0"/>
    <x v="218"/>
    <x v="5"/>
    <n v="75061"/>
    <x v="2"/>
    <s v="OFF-SU-10003505"/>
    <x v="1"/>
    <x v="14"/>
    <x v="413"/>
    <n v="185.376"/>
  </r>
  <r>
    <s v="US-2017-141264"/>
    <x v="572"/>
    <s v="CT-11995"/>
    <s v="Carol Triggs"/>
    <x v="0"/>
    <x v="0"/>
    <x v="218"/>
    <x v="5"/>
    <n v="75061"/>
    <x v="2"/>
    <s v="OFF-AP-10002534"/>
    <x v="1"/>
    <x v="9"/>
    <x v="1202"/>
    <n v="58.923999999999999"/>
  </r>
  <r>
    <s v="CA-2018-126928"/>
    <x v="697"/>
    <s v="GZ-14470"/>
    <s v="Gary Zandusky"/>
    <x v="0"/>
    <x v="0"/>
    <x v="73"/>
    <x v="30"/>
    <n v="7960"/>
    <x v="3"/>
    <s v="TEC-MA-10004626"/>
    <x v="2"/>
    <x v="15"/>
    <x v="1833"/>
    <n v="480"/>
  </r>
  <r>
    <s v="CA-2018-126928"/>
    <x v="697"/>
    <s v="GZ-14470"/>
    <s v="Gary Zandusky"/>
    <x v="0"/>
    <x v="0"/>
    <x v="73"/>
    <x v="30"/>
    <n v="7960"/>
    <x v="3"/>
    <s v="OFF-ST-10000615"/>
    <x v="1"/>
    <x v="4"/>
    <x v="75"/>
    <n v="34.049999999999997"/>
  </r>
  <r>
    <s v="US-2016-107944"/>
    <x v="391"/>
    <s v="AM-10360"/>
    <s v="Alice McCarthy"/>
    <x v="1"/>
    <x v="0"/>
    <x v="1"/>
    <x v="1"/>
    <n v="90008"/>
    <x v="1"/>
    <s v="OFF-PA-10000659"/>
    <x v="1"/>
    <x v="10"/>
    <x v="1295"/>
    <n v="192.72"/>
  </r>
  <r>
    <s v="US-2016-107944"/>
    <x v="391"/>
    <s v="AM-10360"/>
    <s v="Alice McCarthy"/>
    <x v="1"/>
    <x v="0"/>
    <x v="1"/>
    <x v="1"/>
    <n v="90008"/>
    <x v="1"/>
    <s v="TEC-AC-10000736"/>
    <x v="2"/>
    <x v="11"/>
    <x v="1094"/>
    <n v="239.97"/>
  </r>
  <r>
    <s v="CA-2017-135594"/>
    <x v="1186"/>
    <s v="AH-10120"/>
    <s v="Adrian Hane"/>
    <x v="2"/>
    <x v="0"/>
    <x v="34"/>
    <x v="10"/>
    <n v="60505"/>
    <x v="2"/>
    <s v="TEC-AC-10003038"/>
    <x v="2"/>
    <x v="11"/>
    <x v="1033"/>
    <n v="50.12"/>
  </r>
  <r>
    <s v="US-2018-115252"/>
    <x v="179"/>
    <s v="MY-18295"/>
    <s v="Muhammed Yedwab"/>
    <x v="1"/>
    <x v="0"/>
    <x v="28"/>
    <x v="3"/>
    <n v="27707"/>
    <x v="0"/>
    <s v="TEC-PH-10004071"/>
    <x v="2"/>
    <x v="7"/>
    <x v="1546"/>
    <n v="15.984"/>
  </r>
  <r>
    <s v="US-2018-115252"/>
    <x v="179"/>
    <s v="MY-18295"/>
    <s v="Muhammed Yedwab"/>
    <x v="1"/>
    <x v="0"/>
    <x v="28"/>
    <x v="3"/>
    <n v="27707"/>
    <x v="0"/>
    <s v="OFF-PA-10001667"/>
    <x v="1"/>
    <x v="10"/>
    <x v="458"/>
    <n v="14.352"/>
  </r>
  <r>
    <s v="CA-2015-107398"/>
    <x v="55"/>
    <s v="BS-11590"/>
    <s v="Brendan Sweed"/>
    <x v="1"/>
    <x v="0"/>
    <x v="38"/>
    <x v="24"/>
    <n v="43229"/>
    <x v="3"/>
    <s v="OFF-BI-10001982"/>
    <x v="1"/>
    <x v="8"/>
    <x v="304"/>
    <n v="6.5279999999999996"/>
  </r>
  <r>
    <s v="CA-2015-107398"/>
    <x v="55"/>
    <s v="BS-11590"/>
    <s v="Brendan Sweed"/>
    <x v="1"/>
    <x v="0"/>
    <x v="38"/>
    <x v="24"/>
    <n v="43229"/>
    <x v="3"/>
    <s v="OFF-BI-10004141"/>
    <x v="1"/>
    <x v="8"/>
    <x v="1296"/>
    <n v="2.8620000000000001"/>
  </r>
  <r>
    <s v="CA-2015-107398"/>
    <x v="55"/>
    <s v="BS-11590"/>
    <s v="Brendan Sweed"/>
    <x v="1"/>
    <x v="0"/>
    <x v="38"/>
    <x v="24"/>
    <n v="43229"/>
    <x v="3"/>
    <s v="OFF-BI-10002103"/>
    <x v="1"/>
    <x v="8"/>
    <x v="530"/>
    <n v="20.856000000000002"/>
  </r>
  <r>
    <s v="CA-2015-169642"/>
    <x v="923"/>
    <s v="BB-10990"/>
    <s v="Barry Blumstein"/>
    <x v="1"/>
    <x v="0"/>
    <x v="1"/>
    <x v="1"/>
    <n v="90036"/>
    <x v="1"/>
    <s v="OFF-ST-10002574"/>
    <x v="1"/>
    <x v="4"/>
    <x v="935"/>
    <n v="276.27999999999997"/>
  </r>
  <r>
    <s v="CA-2018-103968"/>
    <x v="96"/>
    <s v="ML-17755"/>
    <s v="Max Ludwig"/>
    <x v="2"/>
    <x v="0"/>
    <x v="280"/>
    <x v="1"/>
    <n v="95207"/>
    <x v="1"/>
    <s v="FUR-FU-10003394"/>
    <x v="0"/>
    <x v="5"/>
    <x v="583"/>
    <n v="629.64"/>
  </r>
  <r>
    <s v="CA-2017-147256"/>
    <x v="508"/>
    <s v="FC-14245"/>
    <s v="Frank Carlisle"/>
    <x v="2"/>
    <x v="0"/>
    <x v="29"/>
    <x v="25"/>
    <n v="65203"/>
    <x v="2"/>
    <s v="TEC-PH-10003072"/>
    <x v="2"/>
    <x v="7"/>
    <x v="1319"/>
    <n v="449.97"/>
  </r>
  <r>
    <s v="CA-2017-147256"/>
    <x v="508"/>
    <s v="FC-14245"/>
    <s v="Frank Carlisle"/>
    <x v="2"/>
    <x v="0"/>
    <x v="29"/>
    <x v="25"/>
    <n v="65203"/>
    <x v="2"/>
    <s v="OFF-AP-10003057"/>
    <x v="1"/>
    <x v="9"/>
    <x v="1326"/>
    <n v="1927.59"/>
  </r>
  <r>
    <s v="CA-2017-162159"/>
    <x v="1142"/>
    <s v="CR-12625"/>
    <s v="Corey Roper"/>
    <x v="2"/>
    <x v="0"/>
    <x v="38"/>
    <x v="32"/>
    <n v="31907"/>
    <x v="0"/>
    <s v="FUR-CH-10001146"/>
    <x v="0"/>
    <x v="1"/>
    <x v="64"/>
    <n v="121.78"/>
  </r>
  <r>
    <s v="CA-2016-111038"/>
    <x v="494"/>
    <s v="LC-16960"/>
    <s v="Lindsay Castell"/>
    <x v="2"/>
    <x v="0"/>
    <x v="70"/>
    <x v="1"/>
    <n v="92037"/>
    <x v="1"/>
    <s v="FUR-CH-10003973"/>
    <x v="0"/>
    <x v="1"/>
    <x v="867"/>
    <n v="2676.672"/>
  </r>
  <r>
    <s v="CA-2015-124723"/>
    <x v="79"/>
    <s v="GZ-14470"/>
    <s v="Gary Zandusky"/>
    <x v="0"/>
    <x v="0"/>
    <x v="480"/>
    <x v="5"/>
    <n v="77590"/>
    <x v="2"/>
    <s v="FUR-TA-10001307"/>
    <x v="0"/>
    <x v="3"/>
    <x v="1099"/>
    <n v="489.23"/>
  </r>
  <r>
    <s v="CA-2017-167241"/>
    <x v="243"/>
    <s v="BD-11320"/>
    <s v="Bill Donatelli"/>
    <x v="0"/>
    <x v="0"/>
    <x v="1"/>
    <x v="1"/>
    <n v="90004"/>
    <x v="1"/>
    <s v="FUR-FU-10004071"/>
    <x v="0"/>
    <x v="5"/>
    <x v="575"/>
    <n v="312.02999999999997"/>
  </r>
  <r>
    <s v="CA-2017-167241"/>
    <x v="243"/>
    <s v="BD-11320"/>
    <s v="Bill Donatelli"/>
    <x v="0"/>
    <x v="0"/>
    <x v="1"/>
    <x v="1"/>
    <n v="90004"/>
    <x v="1"/>
    <s v="OFF-ST-10001505"/>
    <x v="1"/>
    <x v="4"/>
    <x v="1183"/>
    <n v="17.940000000000001"/>
  </r>
  <r>
    <s v="CA-2017-167241"/>
    <x v="243"/>
    <s v="BD-11320"/>
    <s v="Bill Donatelli"/>
    <x v="0"/>
    <x v="0"/>
    <x v="1"/>
    <x v="1"/>
    <n v="90004"/>
    <x v="1"/>
    <s v="TEC-PH-10004614"/>
    <x v="2"/>
    <x v="7"/>
    <x v="302"/>
    <n v="165.6"/>
  </r>
  <r>
    <s v="CA-2017-167241"/>
    <x v="243"/>
    <s v="BD-11320"/>
    <s v="Bill Donatelli"/>
    <x v="0"/>
    <x v="0"/>
    <x v="1"/>
    <x v="1"/>
    <n v="90004"/>
    <x v="1"/>
    <s v="OFF-PA-10004911"/>
    <x v="1"/>
    <x v="10"/>
    <x v="938"/>
    <n v="37.520000000000003"/>
  </r>
  <r>
    <s v="CA-2016-163237"/>
    <x v="976"/>
    <s v="EM-14095"/>
    <s v="Eudokia Martin"/>
    <x v="1"/>
    <x v="0"/>
    <x v="24"/>
    <x v="17"/>
    <n v="22153"/>
    <x v="0"/>
    <s v="TEC-PH-10003601"/>
    <x v="2"/>
    <x v="7"/>
    <x v="1392"/>
    <n v="494.97"/>
  </r>
  <r>
    <s v="CA-2016-163237"/>
    <x v="976"/>
    <s v="EM-14095"/>
    <s v="Eudokia Martin"/>
    <x v="1"/>
    <x v="0"/>
    <x v="24"/>
    <x v="17"/>
    <n v="22153"/>
    <x v="0"/>
    <s v="OFF-LA-10004545"/>
    <x v="1"/>
    <x v="2"/>
    <x v="1337"/>
    <n v="25.06"/>
  </r>
  <r>
    <s v="CA-2017-150483"/>
    <x v="1206"/>
    <s v="BP-11290"/>
    <s v="Beth Paige"/>
    <x v="0"/>
    <x v="0"/>
    <x v="27"/>
    <x v="10"/>
    <n v="62521"/>
    <x v="2"/>
    <s v="FUR-FU-10001379"/>
    <x v="0"/>
    <x v="5"/>
    <x v="1819"/>
    <n v="32.064"/>
  </r>
  <r>
    <s v="CA-2017-150483"/>
    <x v="1206"/>
    <s v="BP-11290"/>
    <s v="Beth Paige"/>
    <x v="0"/>
    <x v="0"/>
    <x v="27"/>
    <x v="10"/>
    <n v="62521"/>
    <x v="2"/>
    <s v="OFF-PA-10001846"/>
    <x v="1"/>
    <x v="10"/>
    <x v="1816"/>
    <n v="18.495999999999999"/>
  </r>
  <r>
    <s v="CA-2017-150483"/>
    <x v="1206"/>
    <s v="BP-11290"/>
    <s v="Beth Paige"/>
    <x v="0"/>
    <x v="0"/>
    <x v="27"/>
    <x v="10"/>
    <n v="62521"/>
    <x v="2"/>
    <s v="FUR-CH-10000422"/>
    <x v="0"/>
    <x v="1"/>
    <x v="1441"/>
    <n v="191.07900000000001"/>
  </r>
  <r>
    <s v="CA-2017-150483"/>
    <x v="1206"/>
    <s v="BP-11290"/>
    <s v="Beth Paige"/>
    <x v="0"/>
    <x v="0"/>
    <x v="27"/>
    <x v="10"/>
    <n v="62521"/>
    <x v="2"/>
    <s v="OFF-PA-10004621"/>
    <x v="1"/>
    <x v="10"/>
    <x v="745"/>
    <n v="10.368"/>
  </r>
  <r>
    <s v="US-2017-126431"/>
    <x v="949"/>
    <s v="SU-20665"/>
    <s v="Stephanie Ulpright"/>
    <x v="2"/>
    <x v="0"/>
    <x v="20"/>
    <x v="15"/>
    <n v="10009"/>
    <x v="3"/>
    <s v="OFF-LA-10001474"/>
    <x v="1"/>
    <x v="2"/>
    <x v="926"/>
    <n v="30.53"/>
  </r>
  <r>
    <s v="US-2017-126431"/>
    <x v="949"/>
    <s v="SU-20665"/>
    <s v="Stephanie Ulpright"/>
    <x v="2"/>
    <x v="0"/>
    <x v="20"/>
    <x v="15"/>
    <n v="10009"/>
    <x v="3"/>
    <s v="TEC-AC-10001635"/>
    <x v="2"/>
    <x v="11"/>
    <x v="1372"/>
    <n v="30.84"/>
  </r>
  <r>
    <s v="US-2017-126431"/>
    <x v="949"/>
    <s v="SU-20665"/>
    <s v="Stephanie Ulpright"/>
    <x v="2"/>
    <x v="0"/>
    <x v="20"/>
    <x v="15"/>
    <n v="10009"/>
    <x v="3"/>
    <s v="OFF-PA-10001950"/>
    <x v="1"/>
    <x v="10"/>
    <x v="145"/>
    <n v="75.06"/>
  </r>
  <r>
    <s v="CA-2017-139934"/>
    <x v="122"/>
    <s v="AY-10555"/>
    <s v="Andy Yotov"/>
    <x v="1"/>
    <x v="0"/>
    <x v="8"/>
    <x v="1"/>
    <n v="94110"/>
    <x v="1"/>
    <s v="TEC-PH-10001552"/>
    <x v="2"/>
    <x v="7"/>
    <x v="180"/>
    <n v="66.975999999999999"/>
  </r>
  <r>
    <s v="CA-2016-109603"/>
    <x v="1207"/>
    <s v="EM-13825"/>
    <s v="Elizabeth Moffitt"/>
    <x v="1"/>
    <x v="0"/>
    <x v="429"/>
    <x v="1"/>
    <n v="92553"/>
    <x v="1"/>
    <s v="OFF-PA-10003790"/>
    <x v="1"/>
    <x v="10"/>
    <x v="1259"/>
    <n v="182.72"/>
  </r>
  <r>
    <s v="CA-2018-160661"/>
    <x v="960"/>
    <s v="SA-20830"/>
    <s v="Sue Ann Reed"/>
    <x v="0"/>
    <x v="0"/>
    <x v="231"/>
    <x v="31"/>
    <n v="2149"/>
    <x v="3"/>
    <s v="OFF-LA-10002475"/>
    <x v="1"/>
    <x v="2"/>
    <x v="149"/>
    <n v="21.93"/>
  </r>
  <r>
    <s v="CA-2018-102610"/>
    <x v="259"/>
    <s v="CA-12265"/>
    <s v="Christina Anderson"/>
    <x v="0"/>
    <x v="0"/>
    <x v="346"/>
    <x v="18"/>
    <n v="37421"/>
    <x v="0"/>
    <s v="TEC-AC-10000303"/>
    <x v="2"/>
    <x v="11"/>
    <x v="434"/>
    <n v="95.975999999999999"/>
  </r>
  <r>
    <s v="CA-2018-102610"/>
    <x v="259"/>
    <s v="CA-12265"/>
    <s v="Christina Anderson"/>
    <x v="0"/>
    <x v="0"/>
    <x v="346"/>
    <x v="18"/>
    <n v="37421"/>
    <x v="0"/>
    <s v="TEC-PH-10000127"/>
    <x v="2"/>
    <x v="7"/>
    <x v="1767"/>
    <n v="143.928"/>
  </r>
  <r>
    <s v="CA-2018-102610"/>
    <x v="259"/>
    <s v="CA-12265"/>
    <s v="Christina Anderson"/>
    <x v="0"/>
    <x v="0"/>
    <x v="346"/>
    <x v="18"/>
    <n v="37421"/>
    <x v="0"/>
    <s v="OFF-BI-10004364"/>
    <x v="1"/>
    <x v="8"/>
    <x v="305"/>
    <n v="3.5640000000000001"/>
  </r>
  <r>
    <s v="CA-2018-102610"/>
    <x v="259"/>
    <s v="CA-12265"/>
    <s v="Christina Anderson"/>
    <x v="0"/>
    <x v="0"/>
    <x v="346"/>
    <x v="18"/>
    <n v="37421"/>
    <x v="0"/>
    <s v="OFF-LA-10002195"/>
    <x v="1"/>
    <x v="2"/>
    <x v="1028"/>
    <n v="4.9279999999999999"/>
  </r>
  <r>
    <s v="US-2017-144057"/>
    <x v="195"/>
    <s v="CV-12805"/>
    <s v="Cynthia Voltz"/>
    <x v="1"/>
    <x v="0"/>
    <x v="89"/>
    <x v="5"/>
    <n v="78745"/>
    <x v="2"/>
    <s v="OFF-ST-10001490"/>
    <x v="1"/>
    <x v="4"/>
    <x v="518"/>
    <n v="856.65599999999995"/>
  </r>
  <r>
    <s v="US-2017-144057"/>
    <x v="195"/>
    <s v="CV-12805"/>
    <s v="Cynthia Voltz"/>
    <x v="1"/>
    <x v="0"/>
    <x v="89"/>
    <x v="5"/>
    <n v="78745"/>
    <x v="2"/>
    <s v="OFF-BI-10002852"/>
    <x v="1"/>
    <x v="8"/>
    <x v="91"/>
    <n v="13.183999999999999"/>
  </r>
  <r>
    <s v="US-2017-144057"/>
    <x v="195"/>
    <s v="CV-12805"/>
    <s v="Cynthia Voltz"/>
    <x v="1"/>
    <x v="0"/>
    <x v="89"/>
    <x v="5"/>
    <n v="78745"/>
    <x v="2"/>
    <s v="OFF-AP-10000390"/>
    <x v="1"/>
    <x v="9"/>
    <x v="1700"/>
    <n v="48.783999999999999"/>
  </r>
  <r>
    <s v="US-2017-144057"/>
    <x v="195"/>
    <s v="CV-12805"/>
    <s v="Cynthia Voltz"/>
    <x v="1"/>
    <x v="0"/>
    <x v="89"/>
    <x v="5"/>
    <n v="78745"/>
    <x v="2"/>
    <s v="OFF-PA-10004327"/>
    <x v="1"/>
    <x v="10"/>
    <x v="137"/>
    <n v="76.64"/>
  </r>
  <r>
    <s v="US-2017-144057"/>
    <x v="195"/>
    <s v="CV-12805"/>
    <s v="Cynthia Voltz"/>
    <x v="1"/>
    <x v="0"/>
    <x v="89"/>
    <x v="5"/>
    <n v="78745"/>
    <x v="2"/>
    <s v="OFF-BI-10002353"/>
    <x v="1"/>
    <x v="8"/>
    <x v="1077"/>
    <n v="18.527999999999999"/>
  </r>
  <r>
    <s v="CA-2015-160276"/>
    <x v="1063"/>
    <s v="AH-10690"/>
    <s v="Anna HÃ¤berlin"/>
    <x v="1"/>
    <x v="0"/>
    <x v="173"/>
    <x v="17"/>
    <n v="23464"/>
    <x v="0"/>
    <s v="FUR-FU-10003192"/>
    <x v="0"/>
    <x v="5"/>
    <x v="1729"/>
    <n v="177.68"/>
  </r>
  <r>
    <s v="CA-2015-132983"/>
    <x v="582"/>
    <s v="DS-13180"/>
    <s v="David Smith"/>
    <x v="1"/>
    <x v="0"/>
    <x v="312"/>
    <x v="15"/>
    <n v="14701"/>
    <x v="3"/>
    <s v="TEC-AC-10000736"/>
    <x v="2"/>
    <x v="11"/>
    <x v="1094"/>
    <n v="159.97999999999999"/>
  </r>
  <r>
    <s v="CA-2017-145709"/>
    <x v="964"/>
    <s v="AH-10690"/>
    <s v="Anna HÃ¤berlin"/>
    <x v="1"/>
    <x v="0"/>
    <x v="514"/>
    <x v="2"/>
    <n v="33134"/>
    <x v="0"/>
    <s v="TEC-PH-10003095"/>
    <x v="2"/>
    <x v="7"/>
    <x v="1500"/>
    <n v="52.68"/>
  </r>
  <r>
    <s v="CA-2017-145709"/>
    <x v="964"/>
    <s v="AH-10690"/>
    <s v="Anna HÃ¤berlin"/>
    <x v="1"/>
    <x v="0"/>
    <x v="514"/>
    <x v="2"/>
    <n v="33134"/>
    <x v="0"/>
    <s v="FUR-FU-10002885"/>
    <x v="0"/>
    <x v="5"/>
    <x v="762"/>
    <n v="11.568"/>
  </r>
  <r>
    <s v="CA-2018-133928"/>
    <x v="532"/>
    <s v="ZC-21910"/>
    <s v="Zuschuss Carroll"/>
    <x v="0"/>
    <x v="0"/>
    <x v="365"/>
    <x v="3"/>
    <n v="28601"/>
    <x v="0"/>
    <s v="OFF-BI-10001525"/>
    <x v="1"/>
    <x v="8"/>
    <x v="31"/>
    <n v="4.5720000000000001"/>
  </r>
  <r>
    <s v="CA-2017-168032"/>
    <x v="806"/>
    <s v="DF-13135"/>
    <s v="David Flashing"/>
    <x v="0"/>
    <x v="0"/>
    <x v="179"/>
    <x v="10"/>
    <n v="61107"/>
    <x v="2"/>
    <s v="TEC-PH-10004241"/>
    <x v="2"/>
    <x v="7"/>
    <x v="1834"/>
    <n v="1439.9680000000001"/>
  </r>
  <r>
    <s v="CA-2017-168032"/>
    <x v="806"/>
    <s v="DF-13135"/>
    <s v="David Flashing"/>
    <x v="0"/>
    <x v="0"/>
    <x v="179"/>
    <x v="10"/>
    <n v="61107"/>
    <x v="2"/>
    <s v="OFF-BI-10000546"/>
    <x v="1"/>
    <x v="8"/>
    <x v="614"/>
    <n v="1.728"/>
  </r>
  <r>
    <s v="CA-2017-168032"/>
    <x v="806"/>
    <s v="DF-13135"/>
    <s v="David Flashing"/>
    <x v="0"/>
    <x v="0"/>
    <x v="179"/>
    <x v="10"/>
    <n v="61107"/>
    <x v="2"/>
    <s v="FUR-TA-10004256"/>
    <x v="0"/>
    <x v="3"/>
    <x v="489"/>
    <n v="626.1"/>
  </r>
  <r>
    <s v="CA-2016-143616"/>
    <x v="874"/>
    <s v="SS-20140"/>
    <s v="Saphhira Shifley"/>
    <x v="1"/>
    <x v="0"/>
    <x v="4"/>
    <x v="4"/>
    <n v="98103"/>
    <x v="1"/>
    <s v="OFF-AR-10002067"/>
    <x v="1"/>
    <x v="6"/>
    <x v="1154"/>
    <n v="99.2"/>
  </r>
  <r>
    <s v="US-2016-168704"/>
    <x v="657"/>
    <s v="FP-14320"/>
    <s v="Frank Preis"/>
    <x v="0"/>
    <x v="0"/>
    <x v="114"/>
    <x v="5"/>
    <n v="77340"/>
    <x v="2"/>
    <s v="FUR-TA-10000688"/>
    <x v="0"/>
    <x v="3"/>
    <x v="561"/>
    <n v="609.98"/>
  </r>
  <r>
    <s v="US-2016-168704"/>
    <x v="657"/>
    <s v="FP-14320"/>
    <s v="Frank Preis"/>
    <x v="0"/>
    <x v="0"/>
    <x v="114"/>
    <x v="5"/>
    <n v="77340"/>
    <x v="2"/>
    <s v="FUR-TA-10002530"/>
    <x v="0"/>
    <x v="3"/>
    <x v="992"/>
    <n v="211.37200000000001"/>
  </r>
  <r>
    <s v="US-2016-168704"/>
    <x v="657"/>
    <s v="FP-14320"/>
    <s v="Frank Preis"/>
    <x v="0"/>
    <x v="0"/>
    <x v="114"/>
    <x v="5"/>
    <n v="77340"/>
    <x v="2"/>
    <s v="TEC-PH-10001061"/>
    <x v="2"/>
    <x v="7"/>
    <x v="830"/>
    <n v="239.976"/>
  </r>
  <r>
    <s v="CA-2018-143252"/>
    <x v="404"/>
    <s v="HE-14800"/>
    <s v="Harold Engle"/>
    <x v="1"/>
    <x v="0"/>
    <x v="158"/>
    <x v="6"/>
    <n v="53209"/>
    <x v="2"/>
    <s v="FUR-FU-10001057"/>
    <x v="0"/>
    <x v="5"/>
    <x v="1791"/>
    <n v="99.95"/>
  </r>
  <r>
    <s v="CA-2018-143252"/>
    <x v="404"/>
    <s v="HE-14800"/>
    <s v="Harold Engle"/>
    <x v="1"/>
    <x v="0"/>
    <x v="158"/>
    <x v="6"/>
    <n v="53209"/>
    <x v="2"/>
    <s v="TEC-AC-10002331"/>
    <x v="2"/>
    <x v="11"/>
    <x v="1591"/>
    <n v="29.34"/>
  </r>
  <r>
    <s v="CA-2017-102134"/>
    <x v="560"/>
    <s v="SP-20545"/>
    <s v="Sibella Parks"/>
    <x v="1"/>
    <x v="0"/>
    <x v="124"/>
    <x v="6"/>
    <n v="54302"/>
    <x v="2"/>
    <s v="FUR-FU-10003724"/>
    <x v="0"/>
    <x v="5"/>
    <x v="896"/>
    <n v="16.739999999999998"/>
  </r>
  <r>
    <s v="CA-2018-130036"/>
    <x v="151"/>
    <s v="BP-11185"/>
    <s v="Ben Peterman"/>
    <x v="1"/>
    <x v="0"/>
    <x v="10"/>
    <x v="9"/>
    <n v="19120"/>
    <x v="3"/>
    <s v="OFF-PA-10000528"/>
    <x v="1"/>
    <x v="10"/>
    <x v="1145"/>
    <n v="12.672000000000001"/>
  </r>
  <r>
    <s v="CA-2018-130036"/>
    <x v="151"/>
    <s v="BP-11185"/>
    <s v="Ben Peterman"/>
    <x v="1"/>
    <x v="0"/>
    <x v="10"/>
    <x v="9"/>
    <n v="19120"/>
    <x v="3"/>
    <s v="TEC-AC-10001908"/>
    <x v="2"/>
    <x v="11"/>
    <x v="295"/>
    <n v="1119.8879999999999"/>
  </r>
  <r>
    <s v="CA-2016-134117"/>
    <x v="997"/>
    <s v="PG-18895"/>
    <s v="Paul Gonzalez"/>
    <x v="0"/>
    <x v="0"/>
    <x v="1"/>
    <x v="1"/>
    <n v="90008"/>
    <x v="1"/>
    <s v="OFF-AR-10003903"/>
    <x v="1"/>
    <x v="6"/>
    <x v="887"/>
    <n v="204.85"/>
  </r>
  <r>
    <s v="CA-2016-134117"/>
    <x v="997"/>
    <s v="PG-18895"/>
    <s v="Paul Gonzalez"/>
    <x v="0"/>
    <x v="0"/>
    <x v="1"/>
    <x v="1"/>
    <n v="90008"/>
    <x v="1"/>
    <s v="TEC-PH-10004908"/>
    <x v="2"/>
    <x v="7"/>
    <x v="1483"/>
    <n v="135.98400000000001"/>
  </r>
  <r>
    <s v="CA-2016-134117"/>
    <x v="997"/>
    <s v="PG-18895"/>
    <s v="Paul Gonzalez"/>
    <x v="0"/>
    <x v="0"/>
    <x v="1"/>
    <x v="1"/>
    <n v="90008"/>
    <x v="1"/>
    <s v="OFF-AR-10001940"/>
    <x v="1"/>
    <x v="6"/>
    <x v="170"/>
    <n v="16.399999999999999"/>
  </r>
  <r>
    <s v="CA-2016-134117"/>
    <x v="997"/>
    <s v="PG-18895"/>
    <s v="Paul Gonzalez"/>
    <x v="0"/>
    <x v="0"/>
    <x v="1"/>
    <x v="1"/>
    <n v="90008"/>
    <x v="1"/>
    <s v="OFF-BI-10002026"/>
    <x v="1"/>
    <x v="8"/>
    <x v="912"/>
    <n v="92.96"/>
  </r>
  <r>
    <s v="CA-2015-130918"/>
    <x v="963"/>
    <s v="JP-15520"/>
    <s v="Jeremy Pistek"/>
    <x v="0"/>
    <x v="0"/>
    <x v="368"/>
    <x v="2"/>
    <n v="33161"/>
    <x v="0"/>
    <s v="OFF-SU-10003936"/>
    <x v="1"/>
    <x v="14"/>
    <x v="1835"/>
    <n v="7.6319999999999997"/>
  </r>
  <r>
    <s v="CA-2017-159023"/>
    <x v="54"/>
    <s v="NW-18400"/>
    <s v="Natalie Webber"/>
    <x v="0"/>
    <x v="0"/>
    <x v="32"/>
    <x v="21"/>
    <n v="97206"/>
    <x v="1"/>
    <s v="OFF-BI-10002813"/>
    <x v="1"/>
    <x v="8"/>
    <x v="914"/>
    <n v="4.1580000000000004"/>
  </r>
  <r>
    <s v="CA-2017-159023"/>
    <x v="54"/>
    <s v="NW-18400"/>
    <s v="Natalie Webber"/>
    <x v="0"/>
    <x v="0"/>
    <x v="32"/>
    <x v="21"/>
    <n v="97206"/>
    <x v="1"/>
    <s v="TEC-MA-10003337"/>
    <x v="2"/>
    <x v="15"/>
    <x v="1836"/>
    <n v="179.99100000000001"/>
  </r>
  <r>
    <s v="CA-2018-111717"/>
    <x v="1208"/>
    <s v="SW-20245"/>
    <s v="Scot Wooten"/>
    <x v="0"/>
    <x v="0"/>
    <x v="34"/>
    <x v="10"/>
    <n v="60505"/>
    <x v="2"/>
    <s v="FUR-CH-10001545"/>
    <x v="0"/>
    <x v="1"/>
    <x v="1746"/>
    <n v="239.358"/>
  </r>
  <r>
    <s v="CA-2015-154592"/>
    <x v="1035"/>
    <s v="EH-14005"/>
    <s v="Erica Hernandez"/>
    <x v="2"/>
    <x v="0"/>
    <x v="8"/>
    <x v="1"/>
    <n v="94109"/>
    <x v="1"/>
    <s v="OFF-PA-10000062"/>
    <x v="1"/>
    <x v="10"/>
    <x v="1384"/>
    <n v="164.88"/>
  </r>
  <r>
    <s v="CA-2015-128622"/>
    <x v="647"/>
    <s v="SC-20260"/>
    <s v="Scott Cohen"/>
    <x v="1"/>
    <x v="0"/>
    <x v="8"/>
    <x v="1"/>
    <n v="94110"/>
    <x v="1"/>
    <s v="OFF-SU-10001574"/>
    <x v="1"/>
    <x v="14"/>
    <x v="503"/>
    <n v="10.95"/>
  </r>
  <r>
    <s v="CA-2018-148355"/>
    <x v="165"/>
    <s v="NC-18535"/>
    <s v="Nick Crebassa"/>
    <x v="1"/>
    <x v="0"/>
    <x v="217"/>
    <x v="31"/>
    <n v="2740"/>
    <x v="3"/>
    <s v="OFF-PA-10001972"/>
    <x v="1"/>
    <x v="10"/>
    <x v="1178"/>
    <n v="19.440000000000001"/>
  </r>
  <r>
    <s v="CA-2018-148355"/>
    <x v="165"/>
    <s v="NC-18535"/>
    <s v="Nick Crebassa"/>
    <x v="1"/>
    <x v="0"/>
    <x v="217"/>
    <x v="31"/>
    <n v="2740"/>
    <x v="3"/>
    <s v="OFF-BI-10000201"/>
    <x v="1"/>
    <x v="8"/>
    <x v="1687"/>
    <n v="12.3"/>
  </r>
  <r>
    <s v="CA-2015-132913"/>
    <x v="163"/>
    <s v="AS-10090"/>
    <s v="Adam Shillingsburg"/>
    <x v="0"/>
    <x v="0"/>
    <x v="70"/>
    <x v="1"/>
    <n v="92037"/>
    <x v="1"/>
    <s v="OFF-AP-10003278"/>
    <x v="1"/>
    <x v="9"/>
    <x v="1793"/>
    <n v="13.97"/>
  </r>
  <r>
    <s v="CA-2018-150910"/>
    <x v="66"/>
    <s v="JL-15130"/>
    <s v="Jack Lebron"/>
    <x v="0"/>
    <x v="0"/>
    <x v="25"/>
    <x v="18"/>
    <n v="38301"/>
    <x v="0"/>
    <s v="FUR-TA-10002903"/>
    <x v="0"/>
    <x v="3"/>
    <x v="258"/>
    <n v="934.95600000000002"/>
  </r>
  <r>
    <s v="CA-2018-150910"/>
    <x v="66"/>
    <s v="JL-15130"/>
    <s v="Jack Lebron"/>
    <x v="0"/>
    <x v="0"/>
    <x v="25"/>
    <x v="18"/>
    <n v="38301"/>
    <x v="0"/>
    <s v="TEC-AC-10001013"/>
    <x v="2"/>
    <x v="11"/>
    <x v="821"/>
    <n v="46.863999999999997"/>
  </r>
  <r>
    <s v="CA-2018-150910"/>
    <x v="66"/>
    <s v="JL-15130"/>
    <s v="Jack Lebron"/>
    <x v="0"/>
    <x v="0"/>
    <x v="25"/>
    <x v="18"/>
    <n v="38301"/>
    <x v="0"/>
    <s v="OFF-ST-10000918"/>
    <x v="1"/>
    <x v="4"/>
    <x v="377"/>
    <n v="26.16"/>
  </r>
  <r>
    <s v="CA-2018-150910"/>
    <x v="66"/>
    <s v="JL-15130"/>
    <s v="Jack Lebron"/>
    <x v="0"/>
    <x v="0"/>
    <x v="25"/>
    <x v="18"/>
    <n v="38301"/>
    <x v="0"/>
    <s v="OFF-AR-10001419"/>
    <x v="1"/>
    <x v="6"/>
    <x v="1015"/>
    <n v="23.128"/>
  </r>
  <r>
    <s v="CA-2018-150910"/>
    <x v="66"/>
    <s v="JL-15130"/>
    <s v="Jack Lebron"/>
    <x v="0"/>
    <x v="0"/>
    <x v="25"/>
    <x v="18"/>
    <n v="38301"/>
    <x v="0"/>
    <s v="OFF-AP-10003266"/>
    <x v="1"/>
    <x v="9"/>
    <x v="667"/>
    <n v="59.24"/>
  </r>
  <r>
    <s v="CA-2015-156790"/>
    <x v="233"/>
    <s v="VG-21790"/>
    <s v="Vivek Gonzalez"/>
    <x v="0"/>
    <x v="0"/>
    <x v="108"/>
    <x v="2"/>
    <n v="32216"/>
    <x v="0"/>
    <s v="FUR-BO-10000468"/>
    <x v="0"/>
    <x v="0"/>
    <x v="1180"/>
    <n v="155.45599999999999"/>
  </r>
  <r>
    <s v="CA-2015-126480"/>
    <x v="59"/>
    <s v="HG-14965"/>
    <s v="Henry Goldwyn"/>
    <x v="1"/>
    <x v="0"/>
    <x v="70"/>
    <x v="1"/>
    <n v="92024"/>
    <x v="1"/>
    <s v="OFF-PA-10004610"/>
    <x v="1"/>
    <x v="10"/>
    <x v="1520"/>
    <n v="8.56"/>
  </r>
  <r>
    <s v="CA-2018-105620"/>
    <x v="53"/>
    <s v="JH-15430"/>
    <s v="Jennifer Halladay"/>
    <x v="0"/>
    <x v="0"/>
    <x v="146"/>
    <x v="2"/>
    <n v="33012"/>
    <x v="0"/>
    <s v="FUR-FU-10004963"/>
    <x v="0"/>
    <x v="5"/>
    <x v="1443"/>
    <n v="21"/>
  </r>
  <r>
    <s v="CA-2018-105620"/>
    <x v="53"/>
    <s v="JH-15430"/>
    <s v="Jennifer Halladay"/>
    <x v="0"/>
    <x v="0"/>
    <x v="146"/>
    <x v="2"/>
    <n v="33012"/>
    <x v="0"/>
    <s v="TEC-MA-10004626"/>
    <x v="2"/>
    <x v="15"/>
    <x v="1833"/>
    <n v="120"/>
  </r>
  <r>
    <s v="CA-2018-150266"/>
    <x v="920"/>
    <s v="RO-19780"/>
    <s v="Rose O'Brian"/>
    <x v="0"/>
    <x v="0"/>
    <x v="12"/>
    <x v="5"/>
    <n v="77070"/>
    <x v="2"/>
    <s v="TEC-PH-10003437"/>
    <x v="2"/>
    <x v="7"/>
    <x v="922"/>
    <n v="299.95999999999998"/>
  </r>
  <r>
    <s v="CA-2018-150266"/>
    <x v="920"/>
    <s v="RO-19780"/>
    <s v="Rose O'Brian"/>
    <x v="0"/>
    <x v="0"/>
    <x v="12"/>
    <x v="5"/>
    <n v="77070"/>
    <x v="2"/>
    <s v="OFF-AP-10002867"/>
    <x v="1"/>
    <x v="9"/>
    <x v="1514"/>
    <n v="67.84"/>
  </r>
  <r>
    <s v="CA-2018-150266"/>
    <x v="920"/>
    <s v="RO-19780"/>
    <s v="Rose O'Brian"/>
    <x v="0"/>
    <x v="0"/>
    <x v="12"/>
    <x v="5"/>
    <n v="77070"/>
    <x v="2"/>
    <s v="FUR-CH-10002126"/>
    <x v="0"/>
    <x v="1"/>
    <x v="849"/>
    <n v="853.93"/>
  </r>
  <r>
    <s v="CA-2018-150266"/>
    <x v="920"/>
    <s v="RO-19780"/>
    <s v="Rose O'Brian"/>
    <x v="0"/>
    <x v="0"/>
    <x v="12"/>
    <x v="5"/>
    <n v="77070"/>
    <x v="2"/>
    <s v="OFF-AR-10001761"/>
    <x v="1"/>
    <x v="6"/>
    <x v="1651"/>
    <n v="18.687999999999999"/>
  </r>
  <r>
    <s v="CA-2017-157280"/>
    <x v="732"/>
    <s v="LW-17125"/>
    <s v="Liz Willingham"/>
    <x v="0"/>
    <x v="0"/>
    <x v="173"/>
    <x v="17"/>
    <n v="23464"/>
    <x v="0"/>
    <s v="FUR-FU-10004665"/>
    <x v="0"/>
    <x v="5"/>
    <x v="1354"/>
    <n v="273.95999999999998"/>
  </r>
  <r>
    <s v="CA-2017-157280"/>
    <x v="732"/>
    <s v="LW-17125"/>
    <s v="Liz Willingham"/>
    <x v="0"/>
    <x v="0"/>
    <x v="173"/>
    <x v="17"/>
    <n v="23464"/>
    <x v="0"/>
    <s v="TEC-AC-10000057"/>
    <x v="2"/>
    <x v="11"/>
    <x v="632"/>
    <n v="89.97"/>
  </r>
  <r>
    <s v="CA-2017-157280"/>
    <x v="732"/>
    <s v="LW-17125"/>
    <s v="Liz Willingham"/>
    <x v="0"/>
    <x v="0"/>
    <x v="173"/>
    <x v="17"/>
    <n v="23464"/>
    <x v="0"/>
    <s v="FUR-FU-10003806"/>
    <x v="0"/>
    <x v="5"/>
    <x v="1804"/>
    <n v="756.8"/>
  </r>
  <r>
    <s v="CA-2018-106691"/>
    <x v="44"/>
    <s v="CC-12370"/>
    <s v="Christopher Conant"/>
    <x v="0"/>
    <x v="0"/>
    <x v="12"/>
    <x v="5"/>
    <n v="77070"/>
    <x v="2"/>
    <s v="OFF-BI-10000145"/>
    <x v="1"/>
    <x v="8"/>
    <x v="742"/>
    <n v="1.248"/>
  </r>
  <r>
    <s v="CA-2017-134180"/>
    <x v="54"/>
    <s v="JP-16135"/>
    <s v="Julie Prescott"/>
    <x v="2"/>
    <x v="0"/>
    <x v="10"/>
    <x v="9"/>
    <n v="19120"/>
    <x v="3"/>
    <s v="TEC-AC-10000892"/>
    <x v="2"/>
    <x v="11"/>
    <x v="293"/>
    <n v="72"/>
  </r>
  <r>
    <s v="CA-2017-134180"/>
    <x v="54"/>
    <s v="JP-16135"/>
    <s v="Julie Prescott"/>
    <x v="2"/>
    <x v="0"/>
    <x v="10"/>
    <x v="9"/>
    <n v="19120"/>
    <x v="3"/>
    <s v="FUR-CH-10004886"/>
    <x v="0"/>
    <x v="1"/>
    <x v="371"/>
    <n v="470.15499999999997"/>
  </r>
  <r>
    <s v="CA-2015-166730"/>
    <x v="125"/>
    <s v="DD-13570"/>
    <s v="Dorothy Dickinson"/>
    <x v="0"/>
    <x v="0"/>
    <x v="26"/>
    <x v="18"/>
    <n v="38109"/>
    <x v="0"/>
    <s v="OFF-ST-10002554"/>
    <x v="1"/>
    <x v="4"/>
    <x v="1153"/>
    <n v="39.128"/>
  </r>
  <r>
    <s v="CA-2018-157469"/>
    <x v="574"/>
    <s v="ES-14080"/>
    <s v="Erin Smith"/>
    <x v="1"/>
    <x v="0"/>
    <x v="80"/>
    <x v="24"/>
    <n v="44107"/>
    <x v="3"/>
    <s v="OFF-AR-10001662"/>
    <x v="1"/>
    <x v="6"/>
    <x v="448"/>
    <n v="19.728000000000002"/>
  </r>
  <r>
    <s v="CA-2018-157469"/>
    <x v="574"/>
    <s v="ES-14080"/>
    <s v="Erin Smith"/>
    <x v="1"/>
    <x v="0"/>
    <x v="80"/>
    <x v="24"/>
    <n v="44107"/>
    <x v="3"/>
    <s v="TEC-PH-10004531"/>
    <x v="2"/>
    <x v="7"/>
    <x v="1404"/>
    <n v="151.18799999999999"/>
  </r>
  <r>
    <s v="CA-2018-122308"/>
    <x v="668"/>
    <s v="MV-17485"/>
    <s v="Mark Van Huff"/>
    <x v="0"/>
    <x v="0"/>
    <x v="20"/>
    <x v="15"/>
    <n v="10011"/>
    <x v="3"/>
    <s v="FUR-CH-10000665"/>
    <x v="0"/>
    <x v="1"/>
    <x v="662"/>
    <n v="271.76400000000001"/>
  </r>
  <r>
    <s v="US-2015-149034"/>
    <x v="84"/>
    <s v="RD-19900"/>
    <s v="Ruben Dartt"/>
    <x v="0"/>
    <x v="0"/>
    <x v="10"/>
    <x v="9"/>
    <n v="19120"/>
    <x v="3"/>
    <s v="TEC-AC-10003023"/>
    <x v="2"/>
    <x v="11"/>
    <x v="1079"/>
    <n v="47.496000000000002"/>
  </r>
  <r>
    <s v="CA-2018-159226"/>
    <x v="1016"/>
    <s v="RL-19615"/>
    <s v="Rob Lucas"/>
    <x v="0"/>
    <x v="0"/>
    <x v="1"/>
    <x v="1"/>
    <n v="90008"/>
    <x v="1"/>
    <s v="FUR-BO-10004709"/>
    <x v="0"/>
    <x v="0"/>
    <x v="266"/>
    <n v="344.98099999999999"/>
  </r>
  <r>
    <s v="CA-2018-156622"/>
    <x v="51"/>
    <s v="JP-15460"/>
    <s v="Jennifer Patt"/>
    <x v="1"/>
    <x v="0"/>
    <x v="61"/>
    <x v="5"/>
    <n v="75220"/>
    <x v="2"/>
    <s v="OFF-PA-10000477"/>
    <x v="1"/>
    <x v="10"/>
    <x v="1270"/>
    <n v="36.287999999999997"/>
  </r>
  <r>
    <s v="CA-2018-156622"/>
    <x v="51"/>
    <s v="JP-15460"/>
    <s v="Jennifer Patt"/>
    <x v="1"/>
    <x v="0"/>
    <x v="61"/>
    <x v="5"/>
    <n v="75220"/>
    <x v="2"/>
    <s v="OFF-PA-10002923"/>
    <x v="1"/>
    <x v="10"/>
    <x v="1426"/>
    <n v="78.304000000000002"/>
  </r>
  <r>
    <s v="CA-2018-156622"/>
    <x v="51"/>
    <s v="JP-15460"/>
    <s v="Jennifer Patt"/>
    <x v="1"/>
    <x v="0"/>
    <x v="61"/>
    <x v="5"/>
    <n v="75220"/>
    <x v="2"/>
    <s v="FUR-TA-10003008"/>
    <x v="0"/>
    <x v="3"/>
    <x v="955"/>
    <n v="127.785"/>
  </r>
  <r>
    <s v="CA-2018-156622"/>
    <x v="51"/>
    <s v="JP-15460"/>
    <s v="Jennifer Patt"/>
    <x v="1"/>
    <x v="0"/>
    <x v="61"/>
    <x v="5"/>
    <n v="75220"/>
    <x v="2"/>
    <s v="OFF-BI-10003707"/>
    <x v="1"/>
    <x v="8"/>
    <x v="784"/>
    <n v="6.1040000000000001"/>
  </r>
  <r>
    <s v="CA-2015-119529"/>
    <x v="935"/>
    <s v="DM-13345"/>
    <s v="Denise Monton"/>
    <x v="1"/>
    <x v="0"/>
    <x v="334"/>
    <x v="30"/>
    <n v="7050"/>
    <x v="3"/>
    <s v="OFF-BI-10000546"/>
    <x v="1"/>
    <x v="8"/>
    <x v="614"/>
    <n v="5.76"/>
  </r>
  <r>
    <s v="CA-2016-150413"/>
    <x v="324"/>
    <s v="CS-11860"/>
    <s v="Cari Schnelling"/>
    <x v="0"/>
    <x v="0"/>
    <x v="61"/>
    <x v="5"/>
    <n v="75220"/>
    <x v="2"/>
    <s v="OFF-BI-10000404"/>
    <x v="1"/>
    <x v="8"/>
    <x v="481"/>
    <n v="1.72"/>
  </r>
  <r>
    <s v="CA-2015-108182"/>
    <x v="644"/>
    <s v="DL-13315"/>
    <s v="Delfina Latchford"/>
    <x v="0"/>
    <x v="0"/>
    <x v="515"/>
    <x v="10"/>
    <n v="60441"/>
    <x v="2"/>
    <s v="OFF-BI-10001196"/>
    <x v="1"/>
    <x v="8"/>
    <x v="1390"/>
    <n v="8.952"/>
  </r>
  <r>
    <s v="CA-2017-110898"/>
    <x v="1193"/>
    <s v="LC-16870"/>
    <s v="Lena Cacioppo"/>
    <x v="0"/>
    <x v="0"/>
    <x v="22"/>
    <x v="10"/>
    <n v="60623"/>
    <x v="2"/>
    <s v="OFF-AP-10001626"/>
    <x v="1"/>
    <x v="9"/>
    <x v="1025"/>
    <n v="2.3340000000000001"/>
  </r>
  <r>
    <s v="CA-2017-110898"/>
    <x v="1193"/>
    <s v="LC-16870"/>
    <s v="Lena Cacioppo"/>
    <x v="0"/>
    <x v="0"/>
    <x v="22"/>
    <x v="10"/>
    <n v="60623"/>
    <x v="2"/>
    <s v="OFF-BI-10004656"/>
    <x v="1"/>
    <x v="8"/>
    <x v="864"/>
    <n v="1.728"/>
  </r>
  <r>
    <s v="CA-2017-110898"/>
    <x v="1193"/>
    <s v="LC-16870"/>
    <s v="Lena Cacioppo"/>
    <x v="0"/>
    <x v="0"/>
    <x v="22"/>
    <x v="10"/>
    <n v="60623"/>
    <x v="2"/>
    <s v="FUR-FU-10003773"/>
    <x v="0"/>
    <x v="5"/>
    <x v="125"/>
    <n v="159.04"/>
  </r>
  <r>
    <s v="CA-2017-110898"/>
    <x v="1193"/>
    <s v="LC-16870"/>
    <s v="Lena Cacioppo"/>
    <x v="0"/>
    <x v="0"/>
    <x v="22"/>
    <x v="10"/>
    <n v="60623"/>
    <x v="2"/>
    <s v="FUR-TA-10000849"/>
    <x v="0"/>
    <x v="3"/>
    <x v="1327"/>
    <n v="145.97999999999999"/>
  </r>
  <r>
    <s v="CA-2016-123092"/>
    <x v="155"/>
    <s v="JG-15115"/>
    <s v="Jack Garza"/>
    <x v="0"/>
    <x v="0"/>
    <x v="108"/>
    <x v="3"/>
    <n v="28540"/>
    <x v="0"/>
    <s v="FUR-FU-10000222"/>
    <x v="0"/>
    <x v="5"/>
    <x v="596"/>
    <n v="77.951999999999998"/>
  </r>
  <r>
    <s v="CA-2016-123092"/>
    <x v="155"/>
    <s v="JG-15115"/>
    <s v="Jack Garza"/>
    <x v="0"/>
    <x v="0"/>
    <x v="108"/>
    <x v="3"/>
    <n v="28540"/>
    <x v="0"/>
    <s v="OFF-BI-10001718"/>
    <x v="1"/>
    <x v="8"/>
    <x v="1225"/>
    <n v="95.97"/>
  </r>
  <r>
    <s v="CA-2016-123092"/>
    <x v="155"/>
    <s v="JG-15115"/>
    <s v="Jack Garza"/>
    <x v="0"/>
    <x v="0"/>
    <x v="108"/>
    <x v="3"/>
    <n v="28540"/>
    <x v="0"/>
    <s v="TEC-PH-10001700"/>
    <x v="2"/>
    <x v="7"/>
    <x v="195"/>
    <n v="105.584"/>
  </r>
  <r>
    <s v="CA-2016-123092"/>
    <x v="155"/>
    <s v="JG-15115"/>
    <s v="Jack Garza"/>
    <x v="0"/>
    <x v="0"/>
    <x v="108"/>
    <x v="3"/>
    <n v="28540"/>
    <x v="0"/>
    <s v="OFF-AR-10004078"/>
    <x v="1"/>
    <x v="6"/>
    <x v="512"/>
    <n v="9.3439999999999994"/>
  </r>
  <r>
    <s v="US-2016-128587"/>
    <x v="100"/>
    <s v="HM-14860"/>
    <s v="Harry Marie"/>
    <x v="1"/>
    <x v="0"/>
    <x v="24"/>
    <x v="25"/>
    <n v="65807"/>
    <x v="2"/>
    <s v="FUR-FU-10003026"/>
    <x v="0"/>
    <x v="5"/>
    <x v="1564"/>
    <n v="9.68"/>
  </r>
  <r>
    <s v="US-2016-128587"/>
    <x v="100"/>
    <s v="HM-14860"/>
    <s v="Harry Marie"/>
    <x v="1"/>
    <x v="0"/>
    <x v="24"/>
    <x v="25"/>
    <n v="65807"/>
    <x v="2"/>
    <s v="TEC-CO-10003763"/>
    <x v="2"/>
    <x v="16"/>
    <x v="1279"/>
    <n v="4899.93"/>
  </r>
  <r>
    <s v="US-2018-139577"/>
    <x v="172"/>
    <s v="TN-21040"/>
    <s v="Tanja Norvell"/>
    <x v="2"/>
    <x v="0"/>
    <x v="8"/>
    <x v="1"/>
    <n v="94110"/>
    <x v="1"/>
    <s v="TEC-AC-10004708"/>
    <x v="2"/>
    <x v="11"/>
    <x v="341"/>
    <n v="104.75"/>
  </r>
  <r>
    <s v="CA-2018-159100"/>
    <x v="524"/>
    <s v="VP-21760"/>
    <s v="Victoria Pisteka"/>
    <x v="1"/>
    <x v="0"/>
    <x v="29"/>
    <x v="18"/>
    <n v="38401"/>
    <x v="0"/>
    <s v="TEC-AC-10003499"/>
    <x v="2"/>
    <x v="11"/>
    <x v="103"/>
    <n v="18.527999999999999"/>
  </r>
  <r>
    <s v="CA-2018-159100"/>
    <x v="524"/>
    <s v="VP-21760"/>
    <s v="Victoria Pisteka"/>
    <x v="1"/>
    <x v="0"/>
    <x v="29"/>
    <x v="18"/>
    <n v="38401"/>
    <x v="0"/>
    <s v="FUR-TA-10001950"/>
    <x v="0"/>
    <x v="3"/>
    <x v="1284"/>
    <n v="1875.258"/>
  </r>
  <r>
    <s v="CA-2015-109043"/>
    <x v="860"/>
    <s v="CS-12355"/>
    <s v="Christine Sundaresam"/>
    <x v="0"/>
    <x v="0"/>
    <x v="389"/>
    <x v="2"/>
    <n v="33021"/>
    <x v="0"/>
    <s v="OFF-PA-10000312"/>
    <x v="1"/>
    <x v="10"/>
    <x v="1829"/>
    <n v="91.36"/>
  </r>
  <r>
    <s v="CA-2015-109043"/>
    <x v="860"/>
    <s v="CS-12355"/>
    <s v="Christine Sundaresam"/>
    <x v="0"/>
    <x v="0"/>
    <x v="389"/>
    <x v="2"/>
    <n v="33021"/>
    <x v="0"/>
    <s v="OFF-AP-10004708"/>
    <x v="1"/>
    <x v="9"/>
    <x v="513"/>
    <n v="152.24"/>
  </r>
  <r>
    <s v="US-2018-116491"/>
    <x v="343"/>
    <s v="PG-18820"/>
    <s v="Patrick Gardner"/>
    <x v="0"/>
    <x v="0"/>
    <x v="61"/>
    <x v="5"/>
    <n v="75081"/>
    <x v="2"/>
    <s v="TEC-PH-10004531"/>
    <x v="2"/>
    <x v="7"/>
    <x v="721"/>
    <n v="35.183999999999997"/>
  </r>
  <r>
    <s v="CA-2018-122763"/>
    <x v="177"/>
    <s v="HG-14845"/>
    <s v="Harry Greene"/>
    <x v="0"/>
    <x v="0"/>
    <x v="12"/>
    <x v="5"/>
    <n v="77041"/>
    <x v="2"/>
    <s v="OFF-PA-10000474"/>
    <x v="1"/>
    <x v="10"/>
    <x v="33"/>
    <n v="56.704000000000001"/>
  </r>
  <r>
    <s v="CA-2018-122763"/>
    <x v="177"/>
    <s v="HG-14845"/>
    <s v="Harry Greene"/>
    <x v="0"/>
    <x v="0"/>
    <x v="12"/>
    <x v="5"/>
    <n v="77041"/>
    <x v="2"/>
    <s v="OFF-PA-10002377"/>
    <x v="1"/>
    <x v="10"/>
    <x v="127"/>
    <n v="274.06400000000002"/>
  </r>
  <r>
    <s v="CA-2018-137785"/>
    <x v="726"/>
    <s v="MH-18115"/>
    <s v="Mick Hernandez"/>
    <x v="2"/>
    <x v="0"/>
    <x v="10"/>
    <x v="9"/>
    <n v="19140"/>
    <x v="3"/>
    <s v="FUR-CH-10001482"/>
    <x v="0"/>
    <x v="1"/>
    <x v="541"/>
    <n v="458.43"/>
  </r>
  <r>
    <s v="CA-2015-133389"/>
    <x v="169"/>
    <s v="TB-21280"/>
    <s v="Toby Braunhardt"/>
    <x v="0"/>
    <x v="0"/>
    <x v="42"/>
    <x v="16"/>
    <n v="85023"/>
    <x v="1"/>
    <s v="OFF-BI-10001553"/>
    <x v="1"/>
    <x v="8"/>
    <x v="1302"/>
    <n v="8.2260000000000009"/>
  </r>
  <r>
    <s v="CA-2015-103807"/>
    <x v="266"/>
    <s v="EM-13825"/>
    <s v="Elizabeth Moffitt"/>
    <x v="1"/>
    <x v="0"/>
    <x v="406"/>
    <x v="32"/>
    <n v="30328"/>
    <x v="0"/>
    <s v="TEC-AC-10000199"/>
    <x v="2"/>
    <x v="11"/>
    <x v="1618"/>
    <n v="5.95"/>
  </r>
  <r>
    <s v="CA-2015-103807"/>
    <x v="266"/>
    <s v="EM-13825"/>
    <s v="Elizabeth Moffitt"/>
    <x v="1"/>
    <x v="0"/>
    <x v="406"/>
    <x v="32"/>
    <n v="30328"/>
    <x v="0"/>
    <s v="OFF-PA-10002195"/>
    <x v="1"/>
    <x v="10"/>
    <x v="726"/>
    <n v="15.24"/>
  </r>
  <r>
    <s v="CA-2016-102855"/>
    <x v="57"/>
    <s v="JF-15415"/>
    <s v="Jennifer Ferguson"/>
    <x v="0"/>
    <x v="0"/>
    <x v="258"/>
    <x v="4"/>
    <n v="99207"/>
    <x v="1"/>
    <s v="TEC-AC-10001767"/>
    <x v="2"/>
    <x v="11"/>
    <x v="97"/>
    <n v="239.94"/>
  </r>
  <r>
    <s v="CA-2016-102855"/>
    <x v="57"/>
    <s v="JF-15415"/>
    <s v="Jennifer Ferguson"/>
    <x v="0"/>
    <x v="0"/>
    <x v="258"/>
    <x v="4"/>
    <n v="99207"/>
    <x v="1"/>
    <s v="OFF-AR-10002467"/>
    <x v="1"/>
    <x v="6"/>
    <x v="1690"/>
    <n v="23.84"/>
  </r>
  <r>
    <s v="CA-2018-107825"/>
    <x v="551"/>
    <s v="NB-18655"/>
    <s v="Nona Balk"/>
    <x v="1"/>
    <x v="0"/>
    <x v="158"/>
    <x v="6"/>
    <n v="53209"/>
    <x v="2"/>
    <s v="OFF-ST-10001321"/>
    <x v="1"/>
    <x v="4"/>
    <x v="421"/>
    <n v="92.52"/>
  </r>
  <r>
    <s v="CA-2018-107825"/>
    <x v="551"/>
    <s v="NB-18655"/>
    <s v="Nona Balk"/>
    <x v="1"/>
    <x v="0"/>
    <x v="158"/>
    <x v="6"/>
    <n v="53209"/>
    <x v="2"/>
    <s v="OFF-ST-10000777"/>
    <x v="1"/>
    <x v="4"/>
    <x v="117"/>
    <n v="37.76"/>
  </r>
  <r>
    <s v="CA-2018-107825"/>
    <x v="551"/>
    <s v="NB-18655"/>
    <s v="Nona Balk"/>
    <x v="1"/>
    <x v="0"/>
    <x v="158"/>
    <x v="6"/>
    <n v="53209"/>
    <x v="2"/>
    <s v="OFF-LA-10003720"/>
    <x v="1"/>
    <x v="2"/>
    <x v="1636"/>
    <n v="7.38"/>
  </r>
  <r>
    <s v="CA-2018-107825"/>
    <x v="551"/>
    <s v="NB-18655"/>
    <s v="Nona Balk"/>
    <x v="1"/>
    <x v="0"/>
    <x v="158"/>
    <x v="6"/>
    <n v="53209"/>
    <x v="2"/>
    <s v="FUR-FU-10000206"/>
    <x v="0"/>
    <x v="5"/>
    <x v="397"/>
    <n v="5.82"/>
  </r>
  <r>
    <s v="CA-2018-106047"/>
    <x v="1209"/>
    <s v="CS-11860"/>
    <s v="Cari Schnelling"/>
    <x v="0"/>
    <x v="0"/>
    <x v="54"/>
    <x v="24"/>
    <n v="45014"/>
    <x v="3"/>
    <s v="OFF-PA-10000791"/>
    <x v="1"/>
    <x v="10"/>
    <x v="1433"/>
    <n v="3.8159999999999998"/>
  </r>
  <r>
    <s v="CA-2018-127803"/>
    <x v="240"/>
    <s v="ND-18460"/>
    <s v="Neil Ducich"/>
    <x v="1"/>
    <x v="0"/>
    <x v="114"/>
    <x v="19"/>
    <n v="35810"/>
    <x v="0"/>
    <s v="OFF-BI-10001787"/>
    <x v="1"/>
    <x v="8"/>
    <x v="1491"/>
    <n v="26.16"/>
  </r>
  <r>
    <s v="CA-2016-137071"/>
    <x v="139"/>
    <s v="ED-13885"/>
    <s v="Emily Ducich"/>
    <x v="2"/>
    <x v="0"/>
    <x v="12"/>
    <x v="5"/>
    <n v="77036"/>
    <x v="2"/>
    <s v="TEC-AC-10004353"/>
    <x v="2"/>
    <x v="11"/>
    <x v="724"/>
    <n v="100.8"/>
  </r>
  <r>
    <s v="CA-2017-121447"/>
    <x v="823"/>
    <s v="EA-14035"/>
    <s v="Erin Ashbrook"/>
    <x v="1"/>
    <x v="0"/>
    <x v="20"/>
    <x v="15"/>
    <n v="10011"/>
    <x v="3"/>
    <s v="FUR-FU-10001861"/>
    <x v="0"/>
    <x v="5"/>
    <x v="275"/>
    <n v="135.80000000000001"/>
  </r>
  <r>
    <s v="CA-2018-143084"/>
    <x v="257"/>
    <s v="BP-11050"/>
    <s v="Barry Pond"/>
    <x v="1"/>
    <x v="0"/>
    <x v="1"/>
    <x v="1"/>
    <n v="90008"/>
    <x v="1"/>
    <s v="OFF-AR-10002766"/>
    <x v="1"/>
    <x v="6"/>
    <x v="1050"/>
    <n v="13.9"/>
  </r>
  <r>
    <s v="CA-2018-143084"/>
    <x v="257"/>
    <s v="BP-11050"/>
    <s v="Barry Pond"/>
    <x v="1"/>
    <x v="0"/>
    <x v="1"/>
    <x v="1"/>
    <n v="90008"/>
    <x v="1"/>
    <s v="OFF-EN-10003072"/>
    <x v="1"/>
    <x v="12"/>
    <x v="775"/>
    <n v="19.399999999999999"/>
  </r>
  <r>
    <s v="CA-2017-131639"/>
    <x v="907"/>
    <s v="NS-18640"/>
    <s v="Noel Staavos"/>
    <x v="1"/>
    <x v="0"/>
    <x v="51"/>
    <x v="27"/>
    <n v="88220"/>
    <x v="1"/>
    <s v="OFF-BI-10001636"/>
    <x v="1"/>
    <x v="8"/>
    <x v="674"/>
    <n v="13.488"/>
  </r>
  <r>
    <s v="CA-2017-131639"/>
    <x v="907"/>
    <s v="NS-18640"/>
    <s v="Noel Staavos"/>
    <x v="1"/>
    <x v="0"/>
    <x v="51"/>
    <x v="27"/>
    <n v="88220"/>
    <x v="1"/>
    <s v="OFF-BI-10000948"/>
    <x v="1"/>
    <x v="8"/>
    <x v="1382"/>
    <n v="11.416"/>
  </r>
  <r>
    <s v="CA-2017-161361"/>
    <x v="253"/>
    <s v="MV-17485"/>
    <s v="Mark Van Huff"/>
    <x v="0"/>
    <x v="0"/>
    <x v="449"/>
    <x v="45"/>
    <n v="83201"/>
    <x v="1"/>
    <s v="OFF-PA-10001838"/>
    <x v="1"/>
    <x v="10"/>
    <x v="1008"/>
    <n v="17.64"/>
  </r>
  <r>
    <s v="CA-2017-161361"/>
    <x v="253"/>
    <s v="MV-17485"/>
    <s v="Mark Van Huff"/>
    <x v="0"/>
    <x v="0"/>
    <x v="449"/>
    <x v="45"/>
    <n v="83201"/>
    <x v="1"/>
    <s v="OFF-BI-10002215"/>
    <x v="1"/>
    <x v="8"/>
    <x v="20"/>
    <n v="17.04"/>
  </r>
  <r>
    <s v="CA-2015-100706"/>
    <x v="757"/>
    <s v="LE-16810"/>
    <s v="Laurel Elliston"/>
    <x v="0"/>
    <x v="0"/>
    <x v="24"/>
    <x v="17"/>
    <n v="22153"/>
    <x v="0"/>
    <s v="TEC-AC-10001314"/>
    <x v="2"/>
    <x v="11"/>
    <x v="952"/>
    <n v="99.98"/>
  </r>
  <r>
    <s v="CA-2015-100706"/>
    <x v="757"/>
    <s v="LE-16810"/>
    <s v="Laurel Elliston"/>
    <x v="0"/>
    <x v="0"/>
    <x v="24"/>
    <x v="17"/>
    <n v="22153"/>
    <x v="0"/>
    <s v="FUR-FU-10002268"/>
    <x v="0"/>
    <x v="5"/>
    <x v="869"/>
    <n v="29.46"/>
  </r>
  <r>
    <s v="CA-2016-129525"/>
    <x v="219"/>
    <s v="VP-21760"/>
    <s v="Victoria Pisteka"/>
    <x v="1"/>
    <x v="0"/>
    <x v="167"/>
    <x v="24"/>
    <n v="43615"/>
    <x v="3"/>
    <s v="OFF-BI-10002133"/>
    <x v="1"/>
    <x v="8"/>
    <x v="1147"/>
    <n v="166.92"/>
  </r>
  <r>
    <s v="US-2017-141880"/>
    <x v="250"/>
    <s v="TC-21475"/>
    <s v="Tony Chapman"/>
    <x v="2"/>
    <x v="0"/>
    <x v="299"/>
    <x v="22"/>
    <n v="80525"/>
    <x v="1"/>
    <s v="FUR-FU-10001979"/>
    <x v="0"/>
    <x v="5"/>
    <x v="514"/>
    <n v="98.328000000000003"/>
  </r>
  <r>
    <s v="CA-2016-165799"/>
    <x v="685"/>
    <s v="SG-20470"/>
    <s v="Sheri Gordon"/>
    <x v="0"/>
    <x v="0"/>
    <x v="20"/>
    <x v="15"/>
    <n v="10024"/>
    <x v="3"/>
    <s v="FUR-CH-10001482"/>
    <x v="0"/>
    <x v="1"/>
    <x v="541"/>
    <n v="117.88200000000001"/>
  </r>
  <r>
    <s v="CA-2017-102127"/>
    <x v="190"/>
    <s v="VP-21760"/>
    <s v="Victoria Pisteka"/>
    <x v="1"/>
    <x v="0"/>
    <x v="20"/>
    <x v="15"/>
    <n v="10035"/>
    <x v="3"/>
    <s v="TEC-AC-10002018"/>
    <x v="2"/>
    <x v="11"/>
    <x v="1683"/>
    <n v="20.97"/>
  </r>
  <r>
    <s v="CA-2017-102127"/>
    <x v="190"/>
    <s v="VP-21760"/>
    <s v="Victoria Pisteka"/>
    <x v="1"/>
    <x v="0"/>
    <x v="20"/>
    <x v="15"/>
    <n v="10035"/>
    <x v="3"/>
    <s v="TEC-AC-10000397"/>
    <x v="2"/>
    <x v="11"/>
    <x v="1468"/>
    <n v="139.96"/>
  </r>
  <r>
    <s v="CA-2017-102127"/>
    <x v="190"/>
    <s v="VP-21760"/>
    <s v="Victoria Pisteka"/>
    <x v="1"/>
    <x v="0"/>
    <x v="20"/>
    <x v="15"/>
    <n v="10035"/>
    <x v="3"/>
    <s v="FUR-FU-10003976"/>
    <x v="0"/>
    <x v="5"/>
    <x v="973"/>
    <n v="37.74"/>
  </r>
  <r>
    <s v="US-2017-152415"/>
    <x v="42"/>
    <s v="PO-18865"/>
    <s v="Patrick O'Donnell"/>
    <x v="0"/>
    <x v="0"/>
    <x v="516"/>
    <x v="31"/>
    <n v="1752"/>
    <x v="3"/>
    <s v="FUR-FU-10002597"/>
    <x v="0"/>
    <x v="5"/>
    <x v="627"/>
    <n v="14.82"/>
  </r>
  <r>
    <s v="US-2017-152415"/>
    <x v="42"/>
    <s v="PO-18865"/>
    <s v="Patrick O'Donnell"/>
    <x v="0"/>
    <x v="0"/>
    <x v="516"/>
    <x v="31"/>
    <n v="1752"/>
    <x v="3"/>
    <s v="FUR-FU-10004864"/>
    <x v="0"/>
    <x v="5"/>
    <x v="441"/>
    <n v="191.82"/>
  </r>
  <r>
    <s v="CA-2015-138198"/>
    <x v="667"/>
    <s v="JL-15130"/>
    <s v="Jack Lebron"/>
    <x v="0"/>
    <x v="0"/>
    <x v="106"/>
    <x v="15"/>
    <n v="10801"/>
    <x v="3"/>
    <s v="OFF-BI-10002103"/>
    <x v="1"/>
    <x v="8"/>
    <x v="530"/>
    <n v="13.904"/>
  </r>
  <r>
    <s v="CA-2018-128041"/>
    <x v="853"/>
    <s v="RW-19540"/>
    <s v="Rick Wilson"/>
    <x v="1"/>
    <x v="0"/>
    <x v="4"/>
    <x v="4"/>
    <n v="98103"/>
    <x v="1"/>
    <s v="OFF-AP-10001005"/>
    <x v="1"/>
    <x v="9"/>
    <x v="1140"/>
    <n v="314.60000000000002"/>
  </r>
  <r>
    <s v="CA-2018-128041"/>
    <x v="853"/>
    <s v="RW-19540"/>
    <s v="Rick Wilson"/>
    <x v="1"/>
    <x v="0"/>
    <x v="4"/>
    <x v="4"/>
    <n v="98103"/>
    <x v="1"/>
    <s v="FUR-TA-10002607"/>
    <x v="0"/>
    <x v="3"/>
    <x v="224"/>
    <n v="283.56"/>
  </r>
  <r>
    <s v="CA-2018-105823"/>
    <x v="738"/>
    <s v="RB-19465"/>
    <s v="Rick Bensley"/>
    <x v="2"/>
    <x v="0"/>
    <x v="66"/>
    <x v="12"/>
    <n v="48227"/>
    <x v="2"/>
    <s v="FUR-CH-10000454"/>
    <x v="0"/>
    <x v="1"/>
    <x v="1"/>
    <n v="487.96"/>
  </r>
  <r>
    <s v="CA-2015-152268"/>
    <x v="814"/>
    <s v="SC-20095"/>
    <s v="Sanjit Chand"/>
    <x v="0"/>
    <x v="0"/>
    <x v="115"/>
    <x v="36"/>
    <n v="72701"/>
    <x v="0"/>
    <s v="OFF-BI-10001359"/>
    <x v="1"/>
    <x v="8"/>
    <x v="1162"/>
    <n v="1793.98"/>
  </r>
  <r>
    <s v="CA-2016-148873"/>
    <x v="486"/>
    <s v="EM-13960"/>
    <s v="Eric Murdock"/>
    <x v="0"/>
    <x v="0"/>
    <x v="94"/>
    <x v="10"/>
    <n v="62301"/>
    <x v="2"/>
    <s v="OFF-BI-10003196"/>
    <x v="1"/>
    <x v="8"/>
    <x v="1376"/>
    <n v="2.992"/>
  </r>
  <r>
    <s v="CA-2016-148873"/>
    <x v="486"/>
    <s v="EM-13960"/>
    <s v="Eric Murdock"/>
    <x v="0"/>
    <x v="0"/>
    <x v="94"/>
    <x v="10"/>
    <n v="62301"/>
    <x v="2"/>
    <s v="TEC-AC-10003657"/>
    <x v="2"/>
    <x v="11"/>
    <x v="152"/>
    <n v="108.768"/>
  </r>
  <r>
    <s v="CA-2016-166492"/>
    <x v="1003"/>
    <s v="RP-19390"/>
    <s v="Resi PÃ¶lking"/>
    <x v="0"/>
    <x v="0"/>
    <x v="20"/>
    <x v="15"/>
    <n v="10035"/>
    <x v="3"/>
    <s v="OFF-PA-10002262"/>
    <x v="1"/>
    <x v="10"/>
    <x v="1001"/>
    <n v="25.92"/>
  </r>
  <r>
    <s v="CA-2016-166492"/>
    <x v="1003"/>
    <s v="RP-19390"/>
    <s v="Resi PÃ¶lking"/>
    <x v="0"/>
    <x v="0"/>
    <x v="20"/>
    <x v="15"/>
    <n v="10035"/>
    <x v="3"/>
    <s v="OFF-ST-10002214"/>
    <x v="1"/>
    <x v="4"/>
    <x v="1003"/>
    <n v="22.58"/>
  </r>
  <r>
    <s v="CA-2018-157420"/>
    <x v="610"/>
    <s v="HZ-14950"/>
    <s v="Henia Zydlo"/>
    <x v="0"/>
    <x v="0"/>
    <x v="12"/>
    <x v="5"/>
    <n v="77095"/>
    <x v="2"/>
    <s v="TEC-PH-10003555"/>
    <x v="2"/>
    <x v="7"/>
    <x v="462"/>
    <n v="55.176000000000002"/>
  </r>
  <r>
    <s v="CA-2017-117121"/>
    <x v="907"/>
    <s v="AB-10105"/>
    <s v="Adrian Barton"/>
    <x v="0"/>
    <x v="0"/>
    <x v="66"/>
    <x v="12"/>
    <n v="48205"/>
    <x v="2"/>
    <s v="OFF-BI-10000545"/>
    <x v="1"/>
    <x v="8"/>
    <x v="692"/>
    <n v="9892.74"/>
  </r>
  <r>
    <s v="CA-2015-138177"/>
    <x v="111"/>
    <s v="ND-18460"/>
    <s v="Neil Ducich"/>
    <x v="1"/>
    <x v="0"/>
    <x v="432"/>
    <x v="16"/>
    <n v="85224"/>
    <x v="1"/>
    <s v="FUR-TA-10004607"/>
    <x v="0"/>
    <x v="3"/>
    <x v="1104"/>
    <n v="73.915000000000006"/>
  </r>
  <r>
    <s v="CA-2015-114335"/>
    <x v="450"/>
    <s v="XP-21865"/>
    <s v="Xylona Preis"/>
    <x v="0"/>
    <x v="0"/>
    <x v="389"/>
    <x v="2"/>
    <n v="33021"/>
    <x v="0"/>
    <s v="FUR-FU-10000277"/>
    <x v="0"/>
    <x v="5"/>
    <x v="1795"/>
    <n v="337.08800000000002"/>
  </r>
  <r>
    <s v="CA-2016-168760"/>
    <x v="357"/>
    <s v="MM-18280"/>
    <s v="Muhammed MacIntyre"/>
    <x v="1"/>
    <x v="0"/>
    <x v="1"/>
    <x v="1"/>
    <n v="90049"/>
    <x v="1"/>
    <s v="OFF-AP-10004532"/>
    <x v="1"/>
    <x v="9"/>
    <x v="564"/>
    <n v="61.44"/>
  </r>
  <r>
    <s v="CA-2017-168830"/>
    <x v="77"/>
    <s v="ML-17395"/>
    <s v="Marina Lichtenstein"/>
    <x v="1"/>
    <x v="0"/>
    <x v="8"/>
    <x v="1"/>
    <n v="94122"/>
    <x v="1"/>
    <s v="TEC-AC-10003911"/>
    <x v="2"/>
    <x v="11"/>
    <x v="331"/>
    <n v="479.97"/>
  </r>
  <r>
    <s v="CA-2018-137463"/>
    <x v="819"/>
    <s v="KM-16225"/>
    <s v="Kalyca Meade"/>
    <x v="1"/>
    <x v="0"/>
    <x v="282"/>
    <x v="1"/>
    <n v="94086"/>
    <x v="1"/>
    <s v="OFF-BI-10003196"/>
    <x v="1"/>
    <x v="8"/>
    <x v="1376"/>
    <n v="5.984"/>
  </r>
  <r>
    <s v="CA-2018-137463"/>
    <x v="819"/>
    <s v="KM-16225"/>
    <s v="Kalyca Meade"/>
    <x v="1"/>
    <x v="0"/>
    <x v="282"/>
    <x v="1"/>
    <n v="94086"/>
    <x v="1"/>
    <s v="TEC-AC-10000358"/>
    <x v="2"/>
    <x v="11"/>
    <x v="1287"/>
    <n v="189.95"/>
  </r>
  <r>
    <s v="CA-2018-137463"/>
    <x v="819"/>
    <s v="KM-16225"/>
    <s v="Kalyca Meade"/>
    <x v="1"/>
    <x v="0"/>
    <x v="282"/>
    <x v="1"/>
    <n v="94086"/>
    <x v="1"/>
    <s v="TEC-AC-10000057"/>
    <x v="2"/>
    <x v="11"/>
    <x v="632"/>
    <n v="149.94999999999999"/>
  </r>
  <r>
    <s v="CA-2018-137463"/>
    <x v="819"/>
    <s v="KM-16225"/>
    <s v="Kalyca Meade"/>
    <x v="1"/>
    <x v="0"/>
    <x v="282"/>
    <x v="1"/>
    <n v="94086"/>
    <x v="1"/>
    <s v="OFF-AR-10001988"/>
    <x v="1"/>
    <x v="6"/>
    <x v="756"/>
    <n v="29.95"/>
  </r>
  <r>
    <s v="CA-2018-137463"/>
    <x v="819"/>
    <s v="KM-16225"/>
    <s v="Kalyca Meade"/>
    <x v="1"/>
    <x v="0"/>
    <x v="282"/>
    <x v="1"/>
    <n v="94086"/>
    <x v="1"/>
    <s v="OFF-LA-10003498"/>
    <x v="1"/>
    <x v="2"/>
    <x v="1749"/>
    <n v="44.4"/>
  </r>
  <r>
    <s v="CA-2015-124513"/>
    <x v="158"/>
    <s v="SL-20155"/>
    <s v="Sara Luxemburg"/>
    <x v="2"/>
    <x v="0"/>
    <x v="20"/>
    <x v="15"/>
    <n v="10011"/>
    <x v="3"/>
    <s v="OFF-AR-10002956"/>
    <x v="1"/>
    <x v="6"/>
    <x v="666"/>
    <n v="66.03"/>
  </r>
  <r>
    <s v="CA-2016-165554"/>
    <x v="1210"/>
    <s v="AJ-10780"/>
    <s v="Anthony Jacobs"/>
    <x v="1"/>
    <x v="0"/>
    <x v="1"/>
    <x v="1"/>
    <n v="90004"/>
    <x v="1"/>
    <s v="OFF-PA-10003724"/>
    <x v="1"/>
    <x v="10"/>
    <x v="362"/>
    <n v="10.86"/>
  </r>
  <r>
    <s v="CA-2015-141838"/>
    <x v="959"/>
    <s v="DK-12835"/>
    <s v="Damala Kotsonis"/>
    <x v="1"/>
    <x v="0"/>
    <x v="8"/>
    <x v="1"/>
    <n v="94122"/>
    <x v="1"/>
    <s v="OFF-AR-10004272"/>
    <x v="1"/>
    <x v="6"/>
    <x v="1229"/>
    <n v="3.36"/>
  </r>
  <r>
    <s v="CA-2015-141838"/>
    <x v="959"/>
    <s v="DK-12835"/>
    <s v="Damala Kotsonis"/>
    <x v="1"/>
    <x v="0"/>
    <x v="8"/>
    <x v="1"/>
    <n v="94122"/>
    <x v="1"/>
    <s v="OFF-BI-10003291"/>
    <x v="1"/>
    <x v="8"/>
    <x v="44"/>
    <n v="27.936"/>
  </r>
  <r>
    <s v="CA-2015-141838"/>
    <x v="959"/>
    <s v="DK-12835"/>
    <s v="Damala Kotsonis"/>
    <x v="1"/>
    <x v="0"/>
    <x v="8"/>
    <x v="1"/>
    <n v="94122"/>
    <x v="1"/>
    <s v="TEC-PH-10004100"/>
    <x v="2"/>
    <x v="7"/>
    <x v="1752"/>
    <n v="28.783999999999999"/>
  </r>
  <r>
    <s v="CA-2018-117009"/>
    <x v="585"/>
    <s v="BK-11260"/>
    <s v="Berenike Kampe"/>
    <x v="0"/>
    <x v="0"/>
    <x v="157"/>
    <x v="1"/>
    <n v="92704"/>
    <x v="1"/>
    <s v="OFF-SU-10001218"/>
    <x v="1"/>
    <x v="14"/>
    <x v="134"/>
    <n v="21.96"/>
  </r>
  <r>
    <s v="CA-2016-128993"/>
    <x v="811"/>
    <s v="CC-12670"/>
    <s v="Craig Carreira"/>
    <x v="0"/>
    <x v="0"/>
    <x v="4"/>
    <x v="4"/>
    <n v="98103"/>
    <x v="1"/>
    <s v="TEC-AC-10004209"/>
    <x v="2"/>
    <x v="11"/>
    <x v="908"/>
    <n v="21.98"/>
  </r>
  <r>
    <s v="CA-2016-160227"/>
    <x v="121"/>
    <s v="ED-13885"/>
    <s v="Emily Ducich"/>
    <x v="2"/>
    <x v="0"/>
    <x v="20"/>
    <x v="15"/>
    <n v="10011"/>
    <x v="3"/>
    <s v="FUR-CH-10002073"/>
    <x v="0"/>
    <x v="1"/>
    <x v="1792"/>
    <n v="2621.3220000000001"/>
  </r>
  <r>
    <s v="CA-2016-149097"/>
    <x v="1182"/>
    <s v="SV-20785"/>
    <s v="Stewart Visinsky"/>
    <x v="0"/>
    <x v="0"/>
    <x v="1"/>
    <x v="1"/>
    <n v="90045"/>
    <x v="1"/>
    <s v="FUR-FU-10003424"/>
    <x v="0"/>
    <x v="5"/>
    <x v="1668"/>
    <n v="74.760000000000005"/>
  </r>
  <r>
    <s v="CA-2016-149097"/>
    <x v="1182"/>
    <s v="SV-20785"/>
    <s v="Stewart Visinsky"/>
    <x v="0"/>
    <x v="0"/>
    <x v="1"/>
    <x v="1"/>
    <n v="90045"/>
    <x v="1"/>
    <s v="FUR-TA-10001086"/>
    <x v="0"/>
    <x v="3"/>
    <x v="1736"/>
    <n v="364.77600000000001"/>
  </r>
  <r>
    <s v="CA-2017-132304"/>
    <x v="403"/>
    <s v="AR-10825"/>
    <s v="Anthony Rawles"/>
    <x v="1"/>
    <x v="0"/>
    <x v="4"/>
    <x v="4"/>
    <n v="98103"/>
    <x v="1"/>
    <s v="FUR-TA-10004619"/>
    <x v="0"/>
    <x v="3"/>
    <x v="891"/>
    <n v="1115.17"/>
  </r>
  <r>
    <s v="CA-2016-136420"/>
    <x v="312"/>
    <s v="CS-12250"/>
    <s v="Chris Selesnick"/>
    <x v="1"/>
    <x v="0"/>
    <x v="70"/>
    <x v="1"/>
    <n v="92024"/>
    <x v="1"/>
    <s v="OFF-BI-10002854"/>
    <x v="1"/>
    <x v="8"/>
    <x v="904"/>
    <n v="89.695999999999998"/>
  </r>
  <r>
    <s v="CA-2016-136420"/>
    <x v="312"/>
    <s v="CS-12250"/>
    <s v="Chris Selesnick"/>
    <x v="1"/>
    <x v="0"/>
    <x v="70"/>
    <x v="1"/>
    <n v="92024"/>
    <x v="1"/>
    <s v="OFF-LA-10002762"/>
    <x v="1"/>
    <x v="2"/>
    <x v="49"/>
    <n v="50.12"/>
  </r>
  <r>
    <s v="CA-2017-101623"/>
    <x v="905"/>
    <s v="RR-19525"/>
    <s v="Rick Reed"/>
    <x v="1"/>
    <x v="0"/>
    <x v="20"/>
    <x v="15"/>
    <n v="10035"/>
    <x v="3"/>
    <s v="OFF-FA-10003495"/>
    <x v="1"/>
    <x v="13"/>
    <x v="128"/>
    <n v="36.479999999999997"/>
  </r>
  <r>
    <s v="US-2015-151015"/>
    <x v="1005"/>
    <s v="BD-11500"/>
    <s v="Bradley Drucker"/>
    <x v="0"/>
    <x v="0"/>
    <x v="22"/>
    <x v="10"/>
    <n v="60653"/>
    <x v="2"/>
    <s v="OFF-PA-10002581"/>
    <x v="1"/>
    <x v="10"/>
    <x v="1309"/>
    <n v="322.19200000000001"/>
  </r>
  <r>
    <s v="US-2015-151015"/>
    <x v="1005"/>
    <s v="BD-11500"/>
    <s v="Bradley Drucker"/>
    <x v="0"/>
    <x v="0"/>
    <x v="22"/>
    <x v="10"/>
    <n v="60653"/>
    <x v="2"/>
    <s v="OFF-BI-10000343"/>
    <x v="1"/>
    <x v="8"/>
    <x v="186"/>
    <n v="2.9460000000000002"/>
  </r>
  <r>
    <s v="US-2015-151015"/>
    <x v="1005"/>
    <s v="BD-11500"/>
    <s v="Bradley Drucker"/>
    <x v="0"/>
    <x v="0"/>
    <x v="22"/>
    <x v="10"/>
    <n v="60653"/>
    <x v="2"/>
    <s v="OFF-PA-10001184"/>
    <x v="1"/>
    <x v="10"/>
    <x v="1316"/>
    <n v="19.135999999999999"/>
  </r>
  <r>
    <s v="CA-2018-152968"/>
    <x v="1143"/>
    <s v="BM-11785"/>
    <s v="Bryan Mills"/>
    <x v="0"/>
    <x v="0"/>
    <x v="193"/>
    <x v="17"/>
    <n v="22801"/>
    <x v="0"/>
    <s v="TEC-AC-10000521"/>
    <x v="2"/>
    <x v="11"/>
    <x v="1566"/>
    <n v="23.08"/>
  </r>
  <r>
    <s v="CA-2017-150077"/>
    <x v="1084"/>
    <s v="MS-17365"/>
    <s v="Maribeth Schnelling"/>
    <x v="0"/>
    <x v="0"/>
    <x v="196"/>
    <x v="39"/>
    <n v="20852"/>
    <x v="3"/>
    <s v="TEC-PH-10002890"/>
    <x v="2"/>
    <x v="7"/>
    <x v="1396"/>
    <n v="90.48"/>
  </r>
  <r>
    <s v="CA-2017-106278"/>
    <x v="476"/>
    <s v="BM-11140"/>
    <s v="Becky Martin"/>
    <x v="0"/>
    <x v="0"/>
    <x v="96"/>
    <x v="4"/>
    <n v="98198"/>
    <x v="1"/>
    <s v="FUR-CH-10003061"/>
    <x v="0"/>
    <x v="1"/>
    <x v="51"/>
    <n v="215.976"/>
  </r>
  <r>
    <s v="CA-2017-106278"/>
    <x v="476"/>
    <s v="BM-11140"/>
    <s v="Becky Martin"/>
    <x v="0"/>
    <x v="0"/>
    <x v="96"/>
    <x v="4"/>
    <n v="98198"/>
    <x v="1"/>
    <s v="OFF-EN-10003567"/>
    <x v="1"/>
    <x v="12"/>
    <x v="1652"/>
    <n v="65.94"/>
  </r>
  <r>
    <s v="CA-2018-147550"/>
    <x v="769"/>
    <s v="KE-16420"/>
    <s v="Katrina Edelman"/>
    <x v="1"/>
    <x v="0"/>
    <x v="10"/>
    <x v="9"/>
    <n v="19134"/>
    <x v="3"/>
    <s v="FUR-FU-10001918"/>
    <x v="0"/>
    <x v="5"/>
    <x v="283"/>
    <n v="11.352"/>
  </r>
  <r>
    <s v="CA-2016-136105"/>
    <x v="821"/>
    <s v="SZ-20035"/>
    <s v="Sam Zeldin"/>
    <x v="2"/>
    <x v="0"/>
    <x v="38"/>
    <x v="14"/>
    <n v="47201"/>
    <x v="2"/>
    <s v="OFF-ST-10002444"/>
    <x v="1"/>
    <x v="4"/>
    <x v="576"/>
    <n v="24.56"/>
  </r>
  <r>
    <s v="CA-2017-142524"/>
    <x v="913"/>
    <s v="MB-18085"/>
    <s v="Mick Brown"/>
    <x v="0"/>
    <x v="0"/>
    <x v="24"/>
    <x v="25"/>
    <n v="65807"/>
    <x v="2"/>
    <s v="OFF-EN-10003286"/>
    <x v="1"/>
    <x v="12"/>
    <x v="153"/>
    <n v="16.559999999999999"/>
  </r>
  <r>
    <s v="CA-2017-142524"/>
    <x v="913"/>
    <s v="MB-18085"/>
    <s v="Mick Brown"/>
    <x v="0"/>
    <x v="0"/>
    <x v="24"/>
    <x v="25"/>
    <n v="65807"/>
    <x v="2"/>
    <s v="TEC-AC-10000109"/>
    <x v="2"/>
    <x v="11"/>
    <x v="202"/>
    <n v="279.95"/>
  </r>
  <r>
    <s v="CA-2015-136336"/>
    <x v="419"/>
    <s v="DB-13555"/>
    <s v="Dorothy Badders"/>
    <x v="1"/>
    <x v="0"/>
    <x v="0"/>
    <x v="0"/>
    <n v="42420"/>
    <x v="0"/>
    <s v="OFF-ST-10002574"/>
    <x v="1"/>
    <x v="4"/>
    <x v="935"/>
    <n v="828.84"/>
  </r>
  <r>
    <s v="US-2016-136259"/>
    <x v="599"/>
    <s v="CB-12415"/>
    <s v="Christy Brittain"/>
    <x v="0"/>
    <x v="0"/>
    <x v="80"/>
    <x v="24"/>
    <n v="44107"/>
    <x v="3"/>
    <s v="OFF-BI-10000773"/>
    <x v="1"/>
    <x v="8"/>
    <x v="386"/>
    <n v="7.218"/>
  </r>
  <r>
    <s v="US-2016-136259"/>
    <x v="599"/>
    <s v="CB-12415"/>
    <s v="Christy Brittain"/>
    <x v="0"/>
    <x v="0"/>
    <x v="80"/>
    <x v="24"/>
    <n v="44107"/>
    <x v="3"/>
    <s v="OFF-SU-10004661"/>
    <x v="1"/>
    <x v="14"/>
    <x v="1757"/>
    <n v="27.2"/>
  </r>
  <r>
    <s v="US-2015-124625"/>
    <x v="935"/>
    <s v="SP-20650"/>
    <s v="Stephanie Phelps"/>
    <x v="1"/>
    <x v="0"/>
    <x v="155"/>
    <x v="8"/>
    <n v="68104"/>
    <x v="2"/>
    <s v="TEC-AC-10003280"/>
    <x v="2"/>
    <x v="11"/>
    <x v="1037"/>
    <n v="89.97"/>
  </r>
  <r>
    <s v="CA-2017-108105"/>
    <x v="595"/>
    <s v="GW-14605"/>
    <s v="Giulietta Weimer"/>
    <x v="0"/>
    <x v="0"/>
    <x v="0"/>
    <x v="0"/>
    <n v="42420"/>
    <x v="0"/>
    <s v="FUR-FU-10003773"/>
    <x v="0"/>
    <x v="5"/>
    <x v="125"/>
    <n v="318.08"/>
  </r>
  <r>
    <s v="CA-2017-108105"/>
    <x v="595"/>
    <s v="GW-14605"/>
    <s v="Giulietta Weimer"/>
    <x v="0"/>
    <x v="0"/>
    <x v="0"/>
    <x v="0"/>
    <n v="42420"/>
    <x v="0"/>
    <s v="OFF-BI-10002412"/>
    <x v="1"/>
    <x v="8"/>
    <x v="326"/>
    <n v="5.8"/>
  </r>
  <r>
    <s v="CA-2018-166898"/>
    <x v="220"/>
    <s v="KH-16630"/>
    <s v="Ken Heidel"/>
    <x v="1"/>
    <x v="0"/>
    <x v="157"/>
    <x v="1"/>
    <n v="92704"/>
    <x v="1"/>
    <s v="TEC-PH-10002564"/>
    <x v="2"/>
    <x v="7"/>
    <x v="985"/>
    <n v="143.952"/>
  </r>
  <r>
    <s v="CA-2018-166898"/>
    <x v="220"/>
    <s v="KH-16630"/>
    <s v="Ken Heidel"/>
    <x v="1"/>
    <x v="0"/>
    <x v="157"/>
    <x v="1"/>
    <n v="92704"/>
    <x v="1"/>
    <s v="OFF-PA-10002262"/>
    <x v="1"/>
    <x v="10"/>
    <x v="1001"/>
    <n v="19.440000000000001"/>
  </r>
  <r>
    <s v="CA-2018-169005"/>
    <x v="808"/>
    <s v="BG-11035"/>
    <s v="Barry Gonzalez"/>
    <x v="0"/>
    <x v="0"/>
    <x v="24"/>
    <x v="17"/>
    <n v="22153"/>
    <x v="0"/>
    <s v="OFF-AR-10000246"/>
    <x v="1"/>
    <x v="6"/>
    <x v="21"/>
    <n v="5.56"/>
  </r>
  <r>
    <s v="CA-2016-104038"/>
    <x v="525"/>
    <s v="LO-17170"/>
    <s v="Lori Olson"/>
    <x v="1"/>
    <x v="0"/>
    <x v="244"/>
    <x v="17"/>
    <n v="23434"/>
    <x v="0"/>
    <s v="OFF-ST-10002554"/>
    <x v="1"/>
    <x v="4"/>
    <x v="1153"/>
    <n v="146.72999999999999"/>
  </r>
  <r>
    <s v="CA-2016-104038"/>
    <x v="525"/>
    <s v="LO-17170"/>
    <s v="Lori Olson"/>
    <x v="1"/>
    <x v="0"/>
    <x v="244"/>
    <x v="17"/>
    <n v="23434"/>
    <x v="0"/>
    <s v="OFF-PA-10002751"/>
    <x v="1"/>
    <x v="10"/>
    <x v="151"/>
    <n v="29.9"/>
  </r>
  <r>
    <s v="CA-2017-126102"/>
    <x v="545"/>
    <s v="DV-13465"/>
    <s v="Dianna Vittorini"/>
    <x v="0"/>
    <x v="0"/>
    <x v="1"/>
    <x v="1"/>
    <n v="90049"/>
    <x v="1"/>
    <s v="OFF-BI-10004318"/>
    <x v="1"/>
    <x v="8"/>
    <x v="1583"/>
    <n v="276.78399999999999"/>
  </r>
  <r>
    <s v="CA-2017-143406"/>
    <x v="182"/>
    <s v="LR-17035"/>
    <s v="Lisa Ryan"/>
    <x v="1"/>
    <x v="0"/>
    <x v="12"/>
    <x v="5"/>
    <n v="77041"/>
    <x v="2"/>
    <s v="OFF-AP-10001564"/>
    <x v="1"/>
    <x v="9"/>
    <x v="1768"/>
    <n v="93.031999999999996"/>
  </r>
  <r>
    <s v="CA-2017-143406"/>
    <x v="182"/>
    <s v="LR-17035"/>
    <s v="Lisa Ryan"/>
    <x v="1"/>
    <x v="0"/>
    <x v="12"/>
    <x v="5"/>
    <n v="77041"/>
    <x v="2"/>
    <s v="FUR-CH-10000513"/>
    <x v="0"/>
    <x v="1"/>
    <x v="70"/>
    <n v="454.96499999999997"/>
  </r>
  <r>
    <s v="CA-2016-150308"/>
    <x v="83"/>
    <s v="RR-19525"/>
    <s v="Rick Reed"/>
    <x v="1"/>
    <x v="0"/>
    <x v="143"/>
    <x v="3"/>
    <n v="27511"/>
    <x v="0"/>
    <s v="TEC-PH-10001433"/>
    <x v="2"/>
    <x v="7"/>
    <x v="240"/>
    <n v="246.16800000000001"/>
  </r>
  <r>
    <s v="CA-2017-131093"/>
    <x v="42"/>
    <s v="TS-21610"/>
    <s v="Troy Staebel"/>
    <x v="0"/>
    <x v="0"/>
    <x v="24"/>
    <x v="24"/>
    <n v="45503"/>
    <x v="3"/>
    <s v="OFF-ST-10002790"/>
    <x v="1"/>
    <x v="4"/>
    <x v="236"/>
    <n v="295.39999999999998"/>
  </r>
  <r>
    <s v="US-2018-148831"/>
    <x v="119"/>
    <s v="AH-10210"/>
    <s v="Alan Hwang"/>
    <x v="0"/>
    <x v="0"/>
    <x v="103"/>
    <x v="0"/>
    <n v="40214"/>
    <x v="0"/>
    <s v="OFF-ST-10002974"/>
    <x v="1"/>
    <x v="4"/>
    <x v="123"/>
    <n v="348.56"/>
  </r>
  <r>
    <s v="CA-2016-162950"/>
    <x v="1141"/>
    <s v="DW-13585"/>
    <s v="Dorothy Wardle"/>
    <x v="1"/>
    <x v="0"/>
    <x v="21"/>
    <x v="24"/>
    <n v="45373"/>
    <x v="3"/>
    <s v="OFF-PA-10003177"/>
    <x v="1"/>
    <x v="10"/>
    <x v="89"/>
    <n v="15.552"/>
  </r>
  <r>
    <s v="CA-2016-162950"/>
    <x v="1141"/>
    <s v="DW-13585"/>
    <s v="Dorothy Wardle"/>
    <x v="1"/>
    <x v="0"/>
    <x v="21"/>
    <x v="24"/>
    <n v="45373"/>
    <x v="3"/>
    <s v="FUR-BO-10001918"/>
    <x v="0"/>
    <x v="0"/>
    <x v="1149"/>
    <n v="482.94"/>
  </r>
  <r>
    <s v="US-2016-132836"/>
    <x v="932"/>
    <s v="AJ-10945"/>
    <s v="Ashley Jarboe"/>
    <x v="0"/>
    <x v="0"/>
    <x v="66"/>
    <x v="12"/>
    <n v="48227"/>
    <x v="2"/>
    <s v="TEC-PH-10001299"/>
    <x v="2"/>
    <x v="7"/>
    <x v="1489"/>
    <n v="299.98"/>
  </r>
  <r>
    <s v="US-2016-132836"/>
    <x v="932"/>
    <s v="AJ-10945"/>
    <s v="Ashley Jarboe"/>
    <x v="0"/>
    <x v="0"/>
    <x v="66"/>
    <x v="12"/>
    <n v="48227"/>
    <x v="2"/>
    <s v="OFF-BI-10004224"/>
    <x v="1"/>
    <x v="8"/>
    <x v="1070"/>
    <n v="403.68"/>
  </r>
  <r>
    <s v="US-2016-132836"/>
    <x v="932"/>
    <s v="AJ-10945"/>
    <s v="Ashley Jarboe"/>
    <x v="0"/>
    <x v="0"/>
    <x v="66"/>
    <x v="12"/>
    <n v="48227"/>
    <x v="2"/>
    <s v="TEC-PH-10001300"/>
    <x v="2"/>
    <x v="7"/>
    <x v="1011"/>
    <n v="41.9"/>
  </r>
  <r>
    <s v="US-2016-132836"/>
    <x v="932"/>
    <s v="AJ-10945"/>
    <s v="Ashley Jarboe"/>
    <x v="0"/>
    <x v="0"/>
    <x v="66"/>
    <x v="12"/>
    <n v="48227"/>
    <x v="2"/>
    <s v="OFF-LA-10004178"/>
    <x v="1"/>
    <x v="2"/>
    <x v="1709"/>
    <n v="28.91"/>
  </r>
  <r>
    <s v="US-2015-158365"/>
    <x v="791"/>
    <s v="SV-20785"/>
    <s v="Stewart Visinsky"/>
    <x v="0"/>
    <x v="0"/>
    <x v="41"/>
    <x v="14"/>
    <n v="47401"/>
    <x v="2"/>
    <s v="OFF-PA-10000289"/>
    <x v="1"/>
    <x v="10"/>
    <x v="729"/>
    <n v="32.4"/>
  </r>
  <r>
    <s v="CA-2018-152933"/>
    <x v="386"/>
    <s v="MG-17650"/>
    <s v="Matthew Grinstein"/>
    <x v="2"/>
    <x v="0"/>
    <x v="61"/>
    <x v="5"/>
    <n v="75081"/>
    <x v="2"/>
    <s v="TEC-PH-10002085"/>
    <x v="2"/>
    <x v="7"/>
    <x v="665"/>
    <n v="369.54399999999998"/>
  </r>
  <r>
    <s v="CA-2018-152933"/>
    <x v="386"/>
    <s v="MG-17650"/>
    <s v="Matthew Grinstein"/>
    <x v="2"/>
    <x v="0"/>
    <x v="61"/>
    <x v="5"/>
    <n v="75081"/>
    <x v="2"/>
    <s v="OFF-PA-10001934"/>
    <x v="1"/>
    <x v="10"/>
    <x v="548"/>
    <n v="10.368"/>
  </r>
  <r>
    <s v="CA-2018-152933"/>
    <x v="386"/>
    <s v="MG-17650"/>
    <s v="Matthew Grinstein"/>
    <x v="2"/>
    <x v="0"/>
    <x v="61"/>
    <x v="5"/>
    <n v="75081"/>
    <x v="2"/>
    <s v="TEC-AC-10003033"/>
    <x v="2"/>
    <x v="11"/>
    <x v="763"/>
    <n v="791.88"/>
  </r>
  <r>
    <s v="CA-2016-163181"/>
    <x v="209"/>
    <s v="AB-10105"/>
    <s v="Adrian Barton"/>
    <x v="0"/>
    <x v="0"/>
    <x v="12"/>
    <x v="5"/>
    <n v="77041"/>
    <x v="2"/>
    <s v="OFF-AR-10001683"/>
    <x v="1"/>
    <x v="6"/>
    <x v="32"/>
    <n v="23.64"/>
  </r>
  <r>
    <s v="CA-2016-163181"/>
    <x v="209"/>
    <s v="AB-10105"/>
    <s v="Adrian Barton"/>
    <x v="0"/>
    <x v="0"/>
    <x v="12"/>
    <x v="5"/>
    <n v="77041"/>
    <x v="2"/>
    <s v="OFF-ST-10001713"/>
    <x v="1"/>
    <x v="4"/>
    <x v="45"/>
    <n v="84.784000000000006"/>
  </r>
  <r>
    <s v="CA-2016-163181"/>
    <x v="209"/>
    <s v="AB-10105"/>
    <s v="Adrian Barton"/>
    <x v="0"/>
    <x v="0"/>
    <x v="12"/>
    <x v="5"/>
    <n v="77041"/>
    <x v="2"/>
    <s v="FUR-FU-10000193"/>
    <x v="0"/>
    <x v="5"/>
    <x v="1512"/>
    <n v="64.959999999999994"/>
  </r>
  <r>
    <s v="CA-2016-163181"/>
    <x v="209"/>
    <s v="AB-10105"/>
    <s v="Adrian Barton"/>
    <x v="0"/>
    <x v="0"/>
    <x v="12"/>
    <x v="5"/>
    <n v="77041"/>
    <x v="2"/>
    <s v="OFF-BI-10000474"/>
    <x v="1"/>
    <x v="8"/>
    <x v="27"/>
    <n v="32.06"/>
  </r>
  <r>
    <s v="CA-2016-163181"/>
    <x v="209"/>
    <s v="AB-10105"/>
    <s v="Adrian Barton"/>
    <x v="0"/>
    <x v="0"/>
    <x v="12"/>
    <x v="5"/>
    <n v="77041"/>
    <x v="2"/>
    <s v="OFF-ST-10000129"/>
    <x v="1"/>
    <x v="4"/>
    <x v="1655"/>
    <n v="177.648"/>
  </r>
  <r>
    <s v="CA-2016-163181"/>
    <x v="209"/>
    <s v="AB-10105"/>
    <s v="Adrian Barton"/>
    <x v="0"/>
    <x v="0"/>
    <x v="12"/>
    <x v="5"/>
    <n v="77041"/>
    <x v="2"/>
    <s v="TEC-MA-10001016"/>
    <x v="2"/>
    <x v="15"/>
    <x v="1607"/>
    <n v="287.91000000000003"/>
  </r>
  <r>
    <s v="CA-2016-132941"/>
    <x v="442"/>
    <s v="MM-18280"/>
    <s v="Muhammed MacIntyre"/>
    <x v="1"/>
    <x v="0"/>
    <x v="319"/>
    <x v="5"/>
    <n v="76117"/>
    <x v="2"/>
    <s v="OFF-SU-10002557"/>
    <x v="1"/>
    <x v="14"/>
    <x v="1338"/>
    <n v="22.367999999999999"/>
  </r>
  <r>
    <s v="CA-2016-132941"/>
    <x v="442"/>
    <s v="MM-18280"/>
    <s v="Muhammed MacIntyre"/>
    <x v="1"/>
    <x v="0"/>
    <x v="319"/>
    <x v="5"/>
    <n v="76117"/>
    <x v="2"/>
    <s v="OFF-PA-10002160"/>
    <x v="1"/>
    <x v="10"/>
    <x v="1199"/>
    <n v="32.368000000000002"/>
  </r>
  <r>
    <s v="CA-2016-132941"/>
    <x v="442"/>
    <s v="MM-18280"/>
    <s v="Muhammed MacIntyre"/>
    <x v="1"/>
    <x v="0"/>
    <x v="319"/>
    <x v="5"/>
    <n v="76117"/>
    <x v="2"/>
    <s v="TEC-AC-10003095"/>
    <x v="2"/>
    <x v="11"/>
    <x v="1286"/>
    <n v="207.98400000000001"/>
  </r>
  <r>
    <s v="CA-2015-132010"/>
    <x v="303"/>
    <s v="MA-17995"/>
    <s v="Michelle Arnett"/>
    <x v="2"/>
    <x v="0"/>
    <x v="102"/>
    <x v="17"/>
    <n v="23223"/>
    <x v="0"/>
    <s v="OFF-EN-10003160"/>
    <x v="1"/>
    <x v="12"/>
    <x v="1036"/>
    <n v="36.4"/>
  </r>
  <r>
    <s v="CA-2015-132010"/>
    <x v="303"/>
    <s v="MA-17995"/>
    <s v="Michelle Arnett"/>
    <x v="2"/>
    <x v="0"/>
    <x v="102"/>
    <x v="17"/>
    <n v="23223"/>
    <x v="0"/>
    <s v="TEC-AC-10001542"/>
    <x v="2"/>
    <x v="11"/>
    <x v="1678"/>
    <n v="22.96"/>
  </r>
  <r>
    <s v="CA-2015-132010"/>
    <x v="303"/>
    <s v="MA-17995"/>
    <s v="Michelle Arnett"/>
    <x v="2"/>
    <x v="0"/>
    <x v="102"/>
    <x v="17"/>
    <n v="23223"/>
    <x v="0"/>
    <s v="OFF-ST-10003641"/>
    <x v="1"/>
    <x v="4"/>
    <x v="1808"/>
    <n v="315.2"/>
  </r>
  <r>
    <s v="CA-2015-132010"/>
    <x v="303"/>
    <s v="MA-17995"/>
    <s v="Michelle Arnett"/>
    <x v="2"/>
    <x v="0"/>
    <x v="102"/>
    <x v="17"/>
    <n v="23223"/>
    <x v="0"/>
    <s v="OFF-BI-10002432"/>
    <x v="1"/>
    <x v="8"/>
    <x v="875"/>
    <n v="15.18"/>
  </r>
  <r>
    <s v="CA-2017-135461"/>
    <x v="569"/>
    <s v="EB-13975"/>
    <s v="Erica Bern"/>
    <x v="1"/>
    <x v="0"/>
    <x v="1"/>
    <x v="1"/>
    <n v="90049"/>
    <x v="1"/>
    <s v="TEC-PH-10004094"/>
    <x v="2"/>
    <x v="7"/>
    <x v="1797"/>
    <n v="623.96"/>
  </r>
  <r>
    <s v="CA-2018-153045"/>
    <x v="617"/>
    <s v="NS-18505"/>
    <s v="Neola Schneider"/>
    <x v="0"/>
    <x v="0"/>
    <x v="10"/>
    <x v="9"/>
    <n v="19140"/>
    <x v="3"/>
    <s v="TEC-PH-10001817"/>
    <x v="2"/>
    <x v="7"/>
    <x v="1106"/>
    <n v="429.6"/>
  </r>
  <r>
    <s v="CA-2018-153045"/>
    <x v="617"/>
    <s v="NS-18505"/>
    <s v="Neola Schneider"/>
    <x v="0"/>
    <x v="0"/>
    <x v="10"/>
    <x v="9"/>
    <n v="19140"/>
    <x v="3"/>
    <s v="FUR-FU-10002759"/>
    <x v="0"/>
    <x v="5"/>
    <x v="560"/>
    <n v="31.968"/>
  </r>
  <r>
    <s v="CA-2018-153045"/>
    <x v="617"/>
    <s v="NS-18505"/>
    <s v="Neola Schneider"/>
    <x v="0"/>
    <x v="0"/>
    <x v="10"/>
    <x v="9"/>
    <n v="19140"/>
    <x v="3"/>
    <s v="FUR-CH-10000309"/>
    <x v="0"/>
    <x v="1"/>
    <x v="773"/>
    <n v="887.27099999999996"/>
  </r>
  <r>
    <s v="CA-2018-153045"/>
    <x v="617"/>
    <s v="NS-18505"/>
    <s v="Neola Schneider"/>
    <x v="0"/>
    <x v="0"/>
    <x v="10"/>
    <x v="9"/>
    <n v="19140"/>
    <x v="3"/>
    <s v="OFF-PA-10003673"/>
    <x v="1"/>
    <x v="10"/>
    <x v="980"/>
    <n v="21.696000000000002"/>
  </r>
  <r>
    <s v="US-2017-155971"/>
    <x v="112"/>
    <s v="RB-19795"/>
    <s v="Ross Baird"/>
    <x v="2"/>
    <x v="0"/>
    <x v="1"/>
    <x v="1"/>
    <n v="90036"/>
    <x v="1"/>
    <s v="OFF-LA-10000452"/>
    <x v="1"/>
    <x v="2"/>
    <x v="812"/>
    <n v="22.05"/>
  </r>
  <r>
    <s v="US-2017-155971"/>
    <x v="112"/>
    <s v="RB-19795"/>
    <s v="Ross Baird"/>
    <x v="2"/>
    <x v="0"/>
    <x v="1"/>
    <x v="1"/>
    <n v="90036"/>
    <x v="1"/>
    <s v="OFF-PA-10000210"/>
    <x v="1"/>
    <x v="10"/>
    <x v="1837"/>
    <n v="99.9"/>
  </r>
  <r>
    <s v="CA-2018-122007"/>
    <x v="257"/>
    <s v="JK-15325"/>
    <s v="Jason Klamczynski"/>
    <x v="1"/>
    <x v="0"/>
    <x v="1"/>
    <x v="1"/>
    <n v="90032"/>
    <x v="1"/>
    <s v="OFF-AP-10000358"/>
    <x v="1"/>
    <x v="9"/>
    <x v="95"/>
    <n v="90.86"/>
  </r>
  <r>
    <s v="CA-2018-162250"/>
    <x v="221"/>
    <s v="PR-18880"/>
    <s v="Patrick Ryan"/>
    <x v="0"/>
    <x v="0"/>
    <x v="8"/>
    <x v="1"/>
    <n v="94109"/>
    <x v="1"/>
    <s v="OFF-PA-10002137"/>
    <x v="1"/>
    <x v="10"/>
    <x v="565"/>
    <n v="7.78"/>
  </r>
  <r>
    <s v="US-2017-158288"/>
    <x v="491"/>
    <s v="EH-13945"/>
    <s v="Eric Hoffmann"/>
    <x v="0"/>
    <x v="0"/>
    <x v="10"/>
    <x v="9"/>
    <n v="19120"/>
    <x v="3"/>
    <s v="OFF-BI-10003364"/>
    <x v="1"/>
    <x v="8"/>
    <x v="705"/>
    <n v="78.759"/>
  </r>
  <r>
    <s v="CA-2017-128916"/>
    <x v="298"/>
    <s v="MA-17560"/>
    <s v="Matt Abelman"/>
    <x v="2"/>
    <x v="0"/>
    <x v="12"/>
    <x v="5"/>
    <n v="77070"/>
    <x v="2"/>
    <s v="FUR-FU-10001940"/>
    <x v="0"/>
    <x v="5"/>
    <x v="222"/>
    <n v="9.5519999999999996"/>
  </r>
  <r>
    <s v="CA-2017-128916"/>
    <x v="298"/>
    <s v="MA-17560"/>
    <s v="Matt Abelman"/>
    <x v="2"/>
    <x v="0"/>
    <x v="12"/>
    <x v="5"/>
    <n v="77070"/>
    <x v="2"/>
    <s v="FUR-FU-10000320"/>
    <x v="0"/>
    <x v="5"/>
    <x v="1521"/>
    <n v="5.3440000000000003"/>
  </r>
  <r>
    <s v="CA-2016-157028"/>
    <x v="109"/>
    <s v="MA-17995"/>
    <s v="Michelle Arnett"/>
    <x v="2"/>
    <x v="0"/>
    <x v="324"/>
    <x v="27"/>
    <n v="88001"/>
    <x v="1"/>
    <s v="OFF-AR-10004441"/>
    <x v="1"/>
    <x v="6"/>
    <x v="155"/>
    <n v="8.2799999999999994"/>
  </r>
  <r>
    <s v="CA-2018-112473"/>
    <x v="1126"/>
    <s v="JL-15505"/>
    <s v="Jeremy Lonsdale"/>
    <x v="0"/>
    <x v="0"/>
    <x v="12"/>
    <x v="5"/>
    <n v="77070"/>
    <x v="2"/>
    <s v="OFF-ST-10002182"/>
    <x v="1"/>
    <x v="4"/>
    <x v="1741"/>
    <n v="50.136000000000003"/>
  </r>
  <r>
    <s v="US-2018-147655"/>
    <x v="507"/>
    <s v="AS-10045"/>
    <s v="Aaron Smayling"/>
    <x v="1"/>
    <x v="0"/>
    <x v="252"/>
    <x v="21"/>
    <n v="97756"/>
    <x v="1"/>
    <s v="OFF-BI-10002931"/>
    <x v="1"/>
    <x v="8"/>
    <x v="734"/>
    <n v="88.073999999999998"/>
  </r>
  <r>
    <s v="CA-2017-130911"/>
    <x v="830"/>
    <s v="DC-12850"/>
    <s v="Dan Campbell"/>
    <x v="0"/>
    <x v="0"/>
    <x v="138"/>
    <x v="24"/>
    <n v="44105"/>
    <x v="3"/>
    <s v="FUR-BO-10004357"/>
    <x v="0"/>
    <x v="0"/>
    <x v="1358"/>
    <n v="301.47000000000003"/>
  </r>
  <r>
    <s v="CA-2017-130911"/>
    <x v="830"/>
    <s v="DC-12850"/>
    <s v="Dan Campbell"/>
    <x v="0"/>
    <x v="0"/>
    <x v="138"/>
    <x v="24"/>
    <n v="44105"/>
    <x v="3"/>
    <s v="OFF-AR-10000475"/>
    <x v="1"/>
    <x v="6"/>
    <x v="1120"/>
    <n v="18.655999999999999"/>
  </r>
  <r>
    <s v="CA-2018-100055"/>
    <x v="39"/>
    <s v="MD-17860"/>
    <s v="Michael Dominguez"/>
    <x v="1"/>
    <x v="0"/>
    <x v="517"/>
    <x v="39"/>
    <n v="20707"/>
    <x v="3"/>
    <s v="FUR-FU-10001473"/>
    <x v="0"/>
    <x v="5"/>
    <x v="993"/>
    <n v="27.46"/>
  </r>
  <r>
    <s v="CA-2018-100055"/>
    <x v="39"/>
    <s v="MD-17860"/>
    <s v="Michael Dominguez"/>
    <x v="1"/>
    <x v="0"/>
    <x v="517"/>
    <x v="39"/>
    <n v="20707"/>
    <x v="3"/>
    <s v="OFF-AP-10001469"/>
    <x v="1"/>
    <x v="9"/>
    <x v="586"/>
    <n v="125.13"/>
  </r>
  <r>
    <s v="CA-2016-157805"/>
    <x v="284"/>
    <s v="RH-19510"/>
    <s v="Rick Huthwaite"/>
    <x v="2"/>
    <x v="0"/>
    <x v="70"/>
    <x v="1"/>
    <n v="92037"/>
    <x v="1"/>
    <s v="TEC-PH-10004447"/>
    <x v="2"/>
    <x v="7"/>
    <x v="866"/>
    <n v="555.96"/>
  </r>
  <r>
    <s v="CA-2017-124254"/>
    <x v="408"/>
    <s v="TB-21175"/>
    <s v="Thomas Boland"/>
    <x v="1"/>
    <x v="0"/>
    <x v="481"/>
    <x v="3"/>
    <n v="27893"/>
    <x v="0"/>
    <s v="OFF-ST-10001469"/>
    <x v="1"/>
    <x v="4"/>
    <x v="399"/>
    <n v="129.55199999999999"/>
  </r>
  <r>
    <s v="CA-2017-124254"/>
    <x v="408"/>
    <s v="TB-21175"/>
    <s v="Thomas Boland"/>
    <x v="1"/>
    <x v="0"/>
    <x v="481"/>
    <x v="3"/>
    <n v="27893"/>
    <x v="0"/>
    <s v="OFF-ST-10000060"/>
    <x v="1"/>
    <x v="4"/>
    <x v="392"/>
    <n v="51.984000000000002"/>
  </r>
  <r>
    <s v="CA-2017-124254"/>
    <x v="408"/>
    <s v="TB-21175"/>
    <s v="Thomas Boland"/>
    <x v="1"/>
    <x v="0"/>
    <x v="481"/>
    <x v="3"/>
    <n v="27893"/>
    <x v="0"/>
    <s v="OFF-PA-10000807"/>
    <x v="1"/>
    <x v="10"/>
    <x v="1659"/>
    <n v="10.272"/>
  </r>
  <r>
    <s v="CA-2015-123400"/>
    <x v="563"/>
    <s v="EB-13930"/>
    <s v="Eric Barreto"/>
    <x v="0"/>
    <x v="0"/>
    <x v="84"/>
    <x v="2"/>
    <n v="33710"/>
    <x v="0"/>
    <s v="OFF-BI-10000666"/>
    <x v="1"/>
    <x v="8"/>
    <x v="989"/>
    <n v="18.335999999999999"/>
  </r>
  <r>
    <s v="CA-2015-123400"/>
    <x v="563"/>
    <s v="EB-13930"/>
    <s v="Eric Barreto"/>
    <x v="0"/>
    <x v="0"/>
    <x v="84"/>
    <x v="2"/>
    <n v="33710"/>
    <x v="0"/>
    <s v="TEC-PH-10002890"/>
    <x v="2"/>
    <x v="7"/>
    <x v="1396"/>
    <n v="180.96"/>
  </r>
  <r>
    <s v="CA-2015-106971"/>
    <x v="814"/>
    <s v="BM-11785"/>
    <s v="Bryan Mills"/>
    <x v="0"/>
    <x v="0"/>
    <x v="452"/>
    <x v="10"/>
    <n v="60089"/>
    <x v="2"/>
    <s v="TEC-AC-10000844"/>
    <x v="2"/>
    <x v="11"/>
    <x v="106"/>
    <n v="475.94400000000002"/>
  </r>
  <r>
    <s v="CA-2018-123029"/>
    <x v="1033"/>
    <s v="BT-11530"/>
    <s v="Bradley Talbott"/>
    <x v="2"/>
    <x v="0"/>
    <x v="1"/>
    <x v="1"/>
    <n v="90049"/>
    <x v="1"/>
    <s v="TEC-AC-10002402"/>
    <x v="2"/>
    <x v="11"/>
    <x v="657"/>
    <n v="159.97999999999999"/>
  </r>
  <r>
    <s v="CA-2017-139409"/>
    <x v="64"/>
    <s v="FW-14395"/>
    <s v="Fred Wasserman"/>
    <x v="1"/>
    <x v="0"/>
    <x v="20"/>
    <x v="15"/>
    <n v="10011"/>
    <x v="3"/>
    <s v="TEC-PH-10003988"/>
    <x v="2"/>
    <x v="7"/>
    <x v="47"/>
    <n v="43.6"/>
  </r>
  <r>
    <s v="US-2018-166688"/>
    <x v="968"/>
    <s v="RD-19480"/>
    <s v="Rick Duston"/>
    <x v="0"/>
    <x v="0"/>
    <x v="98"/>
    <x v="33"/>
    <n v="89115"/>
    <x v="1"/>
    <s v="OFF-BI-10004040"/>
    <x v="1"/>
    <x v="8"/>
    <x v="1487"/>
    <n v="8.2880000000000003"/>
  </r>
  <r>
    <s v="US-2018-166688"/>
    <x v="968"/>
    <s v="RD-19480"/>
    <s v="Rick Duston"/>
    <x v="0"/>
    <x v="0"/>
    <x v="98"/>
    <x v="33"/>
    <n v="89115"/>
    <x v="1"/>
    <s v="TEC-PH-10004094"/>
    <x v="2"/>
    <x v="7"/>
    <x v="1797"/>
    <n v="1123.1279999999999"/>
  </r>
  <r>
    <s v="US-2018-166688"/>
    <x v="968"/>
    <s v="RD-19480"/>
    <s v="Rick Duston"/>
    <x v="0"/>
    <x v="0"/>
    <x v="98"/>
    <x v="33"/>
    <n v="89115"/>
    <x v="1"/>
    <s v="OFF-AP-10000358"/>
    <x v="1"/>
    <x v="9"/>
    <x v="95"/>
    <n v="64.900000000000006"/>
  </r>
  <r>
    <s v="CA-2016-126970"/>
    <x v="1181"/>
    <s v="TP-21130"/>
    <s v="Theone Pippenger"/>
    <x v="0"/>
    <x v="0"/>
    <x v="14"/>
    <x v="10"/>
    <n v="60540"/>
    <x v="2"/>
    <s v="OFF-BI-10000138"/>
    <x v="1"/>
    <x v="8"/>
    <x v="605"/>
    <n v="2.8079999999999998"/>
  </r>
  <r>
    <s v="US-2017-165505"/>
    <x v="1156"/>
    <s v="CB-12535"/>
    <s v="Claudia Bergmann"/>
    <x v="1"/>
    <x v="0"/>
    <x v="140"/>
    <x v="42"/>
    <n v="5401"/>
    <x v="3"/>
    <s v="TEC-AC-10002926"/>
    <x v="2"/>
    <x v="11"/>
    <x v="1123"/>
    <n v="99.98"/>
  </r>
  <r>
    <s v="US-2017-165505"/>
    <x v="1156"/>
    <s v="CB-12535"/>
    <s v="Claudia Bergmann"/>
    <x v="1"/>
    <x v="0"/>
    <x v="140"/>
    <x v="42"/>
    <n v="5401"/>
    <x v="3"/>
    <s v="OFF-AR-10003477"/>
    <x v="1"/>
    <x v="6"/>
    <x v="1838"/>
    <n v="8.0399999999999991"/>
  </r>
  <r>
    <s v="US-2017-165505"/>
    <x v="1156"/>
    <s v="CB-12535"/>
    <s v="Claudia Bergmann"/>
    <x v="1"/>
    <x v="0"/>
    <x v="140"/>
    <x v="42"/>
    <n v="5401"/>
    <x v="3"/>
    <s v="OFF-ST-10001526"/>
    <x v="1"/>
    <x v="4"/>
    <x v="771"/>
    <n v="1564.29"/>
  </r>
  <r>
    <s v="US-2015-157070"/>
    <x v="106"/>
    <s v="QJ-19255"/>
    <s v="Quincy Jones"/>
    <x v="1"/>
    <x v="0"/>
    <x v="66"/>
    <x v="12"/>
    <n v="48234"/>
    <x v="2"/>
    <s v="OFF-BI-10001765"/>
    <x v="1"/>
    <x v="8"/>
    <x v="994"/>
    <n v="138.56"/>
  </r>
  <r>
    <s v="US-2015-157070"/>
    <x v="106"/>
    <s v="QJ-19255"/>
    <s v="Quincy Jones"/>
    <x v="1"/>
    <x v="0"/>
    <x v="66"/>
    <x v="12"/>
    <n v="48234"/>
    <x v="2"/>
    <s v="OFF-AP-10004859"/>
    <x v="1"/>
    <x v="9"/>
    <x v="930"/>
    <n v="65.52"/>
  </r>
  <r>
    <s v="US-2016-106873"/>
    <x v="496"/>
    <s v="KM-16720"/>
    <s v="Kunst Miller"/>
    <x v="0"/>
    <x v="0"/>
    <x v="418"/>
    <x v="16"/>
    <n v="85323"/>
    <x v="1"/>
    <s v="OFF-AR-10003179"/>
    <x v="1"/>
    <x v="6"/>
    <x v="1574"/>
    <n v="14.576000000000001"/>
  </r>
  <r>
    <s v="US-2016-106873"/>
    <x v="496"/>
    <s v="KM-16720"/>
    <s v="Kunst Miller"/>
    <x v="0"/>
    <x v="0"/>
    <x v="418"/>
    <x v="16"/>
    <n v="85323"/>
    <x v="1"/>
    <s v="TEC-AC-10002345"/>
    <x v="2"/>
    <x v="11"/>
    <x v="175"/>
    <n v="23.2"/>
  </r>
  <r>
    <s v="US-2016-106873"/>
    <x v="496"/>
    <s v="KM-16720"/>
    <s v="Kunst Miller"/>
    <x v="0"/>
    <x v="0"/>
    <x v="418"/>
    <x v="16"/>
    <n v="85323"/>
    <x v="1"/>
    <s v="OFF-AR-10001246"/>
    <x v="1"/>
    <x v="6"/>
    <x v="455"/>
    <n v="16.463999999999999"/>
  </r>
  <r>
    <s v="CA-2017-132990"/>
    <x v="1147"/>
    <s v="KM-16660"/>
    <s v="Khloe Miller"/>
    <x v="0"/>
    <x v="0"/>
    <x v="10"/>
    <x v="9"/>
    <n v="19140"/>
    <x v="3"/>
    <s v="FUR-FU-10004864"/>
    <x v="0"/>
    <x v="5"/>
    <x v="1719"/>
    <n v="19.312000000000001"/>
  </r>
  <r>
    <s v="CA-2015-102645"/>
    <x v="1211"/>
    <s v="IM-15055"/>
    <s v="Ionia McGrath"/>
    <x v="0"/>
    <x v="0"/>
    <x v="98"/>
    <x v="33"/>
    <n v="89115"/>
    <x v="1"/>
    <s v="OFF-PA-10001804"/>
    <x v="1"/>
    <x v="10"/>
    <x v="129"/>
    <n v="40.08"/>
  </r>
  <r>
    <s v="CA-2015-134215"/>
    <x v="472"/>
    <s v="ML-17395"/>
    <s v="Marina Lichtenstein"/>
    <x v="1"/>
    <x v="0"/>
    <x v="294"/>
    <x v="43"/>
    <n v="4401"/>
    <x v="3"/>
    <s v="OFF-AP-10001271"/>
    <x v="1"/>
    <x v="9"/>
    <x v="474"/>
    <n v="101.96"/>
  </r>
  <r>
    <s v="CA-2015-134215"/>
    <x v="472"/>
    <s v="ML-17395"/>
    <s v="Marina Lichtenstein"/>
    <x v="1"/>
    <x v="0"/>
    <x v="294"/>
    <x v="43"/>
    <n v="4401"/>
    <x v="3"/>
    <s v="OFF-PA-10004353"/>
    <x v="1"/>
    <x v="10"/>
    <x v="1661"/>
    <n v="259.74"/>
  </r>
  <r>
    <s v="CA-2015-134215"/>
    <x v="472"/>
    <s v="ML-17395"/>
    <s v="Marina Lichtenstein"/>
    <x v="1"/>
    <x v="0"/>
    <x v="294"/>
    <x v="43"/>
    <n v="4401"/>
    <x v="3"/>
    <s v="TEC-AC-10002473"/>
    <x v="2"/>
    <x v="11"/>
    <x v="720"/>
    <n v="255.42"/>
  </r>
  <r>
    <s v="CA-2017-118934"/>
    <x v="888"/>
    <s v="GH-14410"/>
    <s v="Gary Hansen"/>
    <x v="2"/>
    <x v="0"/>
    <x v="469"/>
    <x v="18"/>
    <n v="37075"/>
    <x v="0"/>
    <s v="OFF-BI-10003314"/>
    <x v="1"/>
    <x v="8"/>
    <x v="308"/>
    <n v="4.3380000000000001"/>
  </r>
  <r>
    <s v="CA-2017-118934"/>
    <x v="888"/>
    <s v="GH-14410"/>
    <s v="Gary Hansen"/>
    <x v="2"/>
    <x v="0"/>
    <x v="469"/>
    <x v="18"/>
    <n v="37075"/>
    <x v="0"/>
    <s v="OFF-BI-10004465"/>
    <x v="1"/>
    <x v="8"/>
    <x v="739"/>
    <n v="11.88"/>
  </r>
  <r>
    <s v="CA-2017-160108"/>
    <x v="16"/>
    <s v="AG-10900"/>
    <s v="Arthur Gainer"/>
    <x v="0"/>
    <x v="0"/>
    <x v="342"/>
    <x v="6"/>
    <n v="54703"/>
    <x v="2"/>
    <s v="FUR-BO-10003450"/>
    <x v="0"/>
    <x v="0"/>
    <x v="1353"/>
    <n v="405.86"/>
  </r>
  <r>
    <s v="CA-2017-160108"/>
    <x v="16"/>
    <s v="AG-10900"/>
    <s v="Arthur Gainer"/>
    <x v="0"/>
    <x v="0"/>
    <x v="342"/>
    <x v="6"/>
    <n v="54703"/>
    <x v="2"/>
    <s v="FUR-CH-10002335"/>
    <x v="0"/>
    <x v="1"/>
    <x v="629"/>
    <n v="680.01"/>
  </r>
  <r>
    <s v="CA-2016-164007"/>
    <x v="1212"/>
    <s v="MG-17695"/>
    <s v="Maureen Gnade"/>
    <x v="0"/>
    <x v="0"/>
    <x v="22"/>
    <x v="10"/>
    <n v="60610"/>
    <x v="2"/>
    <s v="TEC-AC-10003433"/>
    <x v="2"/>
    <x v="11"/>
    <x v="1418"/>
    <n v="2.3759999999999999"/>
  </r>
  <r>
    <s v="CA-2016-164007"/>
    <x v="1212"/>
    <s v="MG-17695"/>
    <s v="Maureen Gnade"/>
    <x v="0"/>
    <x v="0"/>
    <x v="22"/>
    <x v="10"/>
    <n v="60610"/>
    <x v="2"/>
    <s v="OFF-AP-10003849"/>
    <x v="1"/>
    <x v="9"/>
    <x v="841"/>
    <n v="143.12799999999999"/>
  </r>
  <r>
    <s v="CA-2017-100300"/>
    <x v="890"/>
    <s v="MJ-17740"/>
    <s v="Max Jones"/>
    <x v="0"/>
    <x v="0"/>
    <x v="70"/>
    <x v="1"/>
    <n v="92037"/>
    <x v="1"/>
    <s v="TEC-MA-10000984"/>
    <x v="2"/>
    <x v="15"/>
    <x v="1820"/>
    <n v="4476.8"/>
  </r>
  <r>
    <s v="CA-2017-100300"/>
    <x v="890"/>
    <s v="MJ-17740"/>
    <s v="Max Jones"/>
    <x v="0"/>
    <x v="0"/>
    <x v="70"/>
    <x v="1"/>
    <n v="92037"/>
    <x v="1"/>
    <s v="OFF-PA-10000418"/>
    <x v="1"/>
    <x v="10"/>
    <x v="970"/>
    <n v="104.85"/>
  </r>
  <r>
    <s v="CA-2017-100300"/>
    <x v="890"/>
    <s v="MJ-17740"/>
    <s v="Max Jones"/>
    <x v="0"/>
    <x v="0"/>
    <x v="70"/>
    <x v="1"/>
    <n v="92037"/>
    <x v="1"/>
    <s v="OFF-AP-10001242"/>
    <x v="1"/>
    <x v="9"/>
    <x v="1417"/>
    <n v="241.44"/>
  </r>
  <r>
    <s v="CA-2017-140571"/>
    <x v="543"/>
    <s v="SJ-20125"/>
    <s v="Sanjit Jacobs"/>
    <x v="2"/>
    <x v="0"/>
    <x v="25"/>
    <x v="35"/>
    <n v="39212"/>
    <x v="0"/>
    <s v="OFF-PA-10001954"/>
    <x v="1"/>
    <x v="10"/>
    <x v="600"/>
    <n v="319.76"/>
  </r>
  <r>
    <s v="CA-2017-140571"/>
    <x v="543"/>
    <s v="SJ-20125"/>
    <s v="Sanjit Jacobs"/>
    <x v="2"/>
    <x v="0"/>
    <x v="25"/>
    <x v="35"/>
    <n v="39212"/>
    <x v="0"/>
    <s v="OFF-PA-10001954"/>
    <x v="1"/>
    <x v="10"/>
    <x v="600"/>
    <n v="45.68"/>
  </r>
  <r>
    <s v="US-2017-155768"/>
    <x v="49"/>
    <s v="LB-16795"/>
    <s v="Laurel Beltran"/>
    <x v="2"/>
    <x v="0"/>
    <x v="475"/>
    <x v="1"/>
    <n v="93030"/>
    <x v="1"/>
    <s v="FUR-FU-10000448"/>
    <x v="0"/>
    <x v="5"/>
    <x v="469"/>
    <n v="31.96"/>
  </r>
  <r>
    <s v="US-2017-155768"/>
    <x v="49"/>
    <s v="LB-16795"/>
    <s v="Laurel Beltran"/>
    <x v="2"/>
    <x v="0"/>
    <x v="475"/>
    <x v="1"/>
    <n v="93030"/>
    <x v="1"/>
    <s v="OFF-PA-10001357"/>
    <x v="1"/>
    <x v="10"/>
    <x v="1041"/>
    <n v="47.9"/>
  </r>
  <r>
    <s v="US-2017-155768"/>
    <x v="49"/>
    <s v="LB-16795"/>
    <s v="Laurel Beltran"/>
    <x v="2"/>
    <x v="0"/>
    <x v="475"/>
    <x v="1"/>
    <n v="93030"/>
    <x v="1"/>
    <s v="OFF-ST-10002292"/>
    <x v="1"/>
    <x v="4"/>
    <x v="872"/>
    <n v="1112.94"/>
  </r>
  <r>
    <s v="US-2017-155768"/>
    <x v="49"/>
    <s v="LB-16795"/>
    <s v="Laurel Beltran"/>
    <x v="2"/>
    <x v="0"/>
    <x v="475"/>
    <x v="1"/>
    <n v="93030"/>
    <x v="1"/>
    <s v="OFF-EN-10001219"/>
    <x v="1"/>
    <x v="12"/>
    <x v="588"/>
    <n v="22.92"/>
  </r>
  <r>
    <s v="CA-2018-119424"/>
    <x v="492"/>
    <s v="SB-20185"/>
    <s v="Sarah Brown"/>
    <x v="0"/>
    <x v="0"/>
    <x v="239"/>
    <x v="4"/>
    <n v="98031"/>
    <x v="1"/>
    <s v="TEC-PH-10002564"/>
    <x v="2"/>
    <x v="7"/>
    <x v="985"/>
    <n v="71.975999999999999"/>
  </r>
  <r>
    <s v="CA-2018-119424"/>
    <x v="492"/>
    <s v="SB-20185"/>
    <s v="Sarah Brown"/>
    <x v="0"/>
    <x v="0"/>
    <x v="239"/>
    <x v="4"/>
    <n v="98031"/>
    <x v="1"/>
    <s v="OFF-PA-10001639"/>
    <x v="1"/>
    <x v="10"/>
    <x v="981"/>
    <n v="19.440000000000001"/>
  </r>
  <r>
    <s v="CA-2017-118178"/>
    <x v="690"/>
    <s v="CC-12610"/>
    <s v="Corey Catlett"/>
    <x v="1"/>
    <x v="0"/>
    <x v="316"/>
    <x v="18"/>
    <n v="37211"/>
    <x v="0"/>
    <s v="OFF-BI-10001153"/>
    <x v="1"/>
    <x v="8"/>
    <x v="303"/>
    <n v="31.085999999999999"/>
  </r>
  <r>
    <s v="CA-2017-166618"/>
    <x v="696"/>
    <s v="DP-13000"/>
    <s v="Darren Powers"/>
    <x v="0"/>
    <x v="0"/>
    <x v="20"/>
    <x v="15"/>
    <n v="10035"/>
    <x v="3"/>
    <s v="TEC-PH-10003356"/>
    <x v="2"/>
    <x v="7"/>
    <x v="1698"/>
    <n v="13.98"/>
  </r>
  <r>
    <s v="CA-2017-166618"/>
    <x v="696"/>
    <s v="DP-13000"/>
    <s v="Darren Powers"/>
    <x v="0"/>
    <x v="0"/>
    <x v="20"/>
    <x v="15"/>
    <n v="10035"/>
    <x v="3"/>
    <s v="OFF-AR-10001725"/>
    <x v="1"/>
    <x v="6"/>
    <x v="1549"/>
    <n v="23.65"/>
  </r>
  <r>
    <s v="CA-2018-156776"/>
    <x v="783"/>
    <s v="JL-15505"/>
    <s v="Jeremy Lonsdale"/>
    <x v="0"/>
    <x v="0"/>
    <x v="223"/>
    <x v="1"/>
    <n v="92683"/>
    <x v="1"/>
    <s v="TEC-PH-10002415"/>
    <x v="2"/>
    <x v="7"/>
    <x v="1526"/>
    <n v="707.88"/>
  </r>
  <r>
    <s v="CA-2018-156776"/>
    <x v="783"/>
    <s v="JL-15505"/>
    <s v="Jeremy Lonsdale"/>
    <x v="0"/>
    <x v="0"/>
    <x v="223"/>
    <x v="1"/>
    <n v="92683"/>
    <x v="1"/>
    <s v="OFF-BI-10003355"/>
    <x v="1"/>
    <x v="8"/>
    <x v="591"/>
    <n v="11.952"/>
  </r>
  <r>
    <s v="CA-2018-156776"/>
    <x v="783"/>
    <s v="JL-15505"/>
    <s v="Jeremy Lonsdale"/>
    <x v="0"/>
    <x v="0"/>
    <x v="223"/>
    <x v="1"/>
    <n v="92683"/>
    <x v="1"/>
    <s v="OFF-BI-10000216"/>
    <x v="1"/>
    <x v="8"/>
    <x v="1634"/>
    <n v="31.128"/>
  </r>
  <r>
    <s v="CA-2018-156776"/>
    <x v="783"/>
    <s v="JL-15505"/>
    <s v="Jeremy Lonsdale"/>
    <x v="0"/>
    <x v="0"/>
    <x v="223"/>
    <x v="1"/>
    <n v="92683"/>
    <x v="1"/>
    <s v="TEC-AC-10004803"/>
    <x v="2"/>
    <x v="11"/>
    <x v="1765"/>
    <n v="55.76"/>
  </r>
  <r>
    <s v="CA-2018-156776"/>
    <x v="783"/>
    <s v="JL-15505"/>
    <s v="Jeremy Lonsdale"/>
    <x v="0"/>
    <x v="0"/>
    <x v="223"/>
    <x v="1"/>
    <n v="92683"/>
    <x v="1"/>
    <s v="OFF-PA-10001970"/>
    <x v="1"/>
    <x v="10"/>
    <x v="314"/>
    <n v="24.56"/>
  </r>
  <r>
    <s v="CA-2018-156776"/>
    <x v="783"/>
    <s v="JL-15505"/>
    <s v="Jeremy Lonsdale"/>
    <x v="0"/>
    <x v="0"/>
    <x v="223"/>
    <x v="1"/>
    <n v="92683"/>
    <x v="1"/>
    <s v="FUR-FU-10004848"/>
    <x v="0"/>
    <x v="5"/>
    <x v="28"/>
    <n v="51.75"/>
  </r>
  <r>
    <s v="CA-2018-156776"/>
    <x v="783"/>
    <s v="JL-15505"/>
    <s v="Jeremy Lonsdale"/>
    <x v="0"/>
    <x v="0"/>
    <x v="223"/>
    <x v="1"/>
    <n v="92683"/>
    <x v="1"/>
    <s v="FUR-CH-10002317"/>
    <x v="0"/>
    <x v="1"/>
    <x v="1839"/>
    <n v="207.184"/>
  </r>
  <r>
    <s v="CA-2018-156776"/>
    <x v="783"/>
    <s v="JL-15505"/>
    <s v="Jeremy Lonsdale"/>
    <x v="0"/>
    <x v="0"/>
    <x v="223"/>
    <x v="1"/>
    <n v="92683"/>
    <x v="1"/>
    <s v="OFF-AP-10002534"/>
    <x v="1"/>
    <x v="9"/>
    <x v="1202"/>
    <n v="1473.1"/>
  </r>
  <r>
    <s v="US-2016-130512"/>
    <x v="291"/>
    <s v="SM-20320"/>
    <s v="Sean Miller"/>
    <x v="2"/>
    <x v="0"/>
    <x v="227"/>
    <x v="9"/>
    <n v="18103"/>
    <x v="3"/>
    <s v="OFF-SU-10001935"/>
    <x v="1"/>
    <x v="14"/>
    <x v="327"/>
    <n v="3.488"/>
  </r>
  <r>
    <s v="US-2016-130512"/>
    <x v="291"/>
    <s v="SM-20320"/>
    <s v="Sean Miller"/>
    <x v="2"/>
    <x v="0"/>
    <x v="227"/>
    <x v="9"/>
    <n v="18103"/>
    <x v="3"/>
    <s v="TEC-AC-10000290"/>
    <x v="2"/>
    <x v="11"/>
    <x v="235"/>
    <n v="21.728000000000002"/>
  </r>
  <r>
    <s v="US-2016-130512"/>
    <x v="291"/>
    <s v="SM-20320"/>
    <s v="Sean Miller"/>
    <x v="2"/>
    <x v="0"/>
    <x v="227"/>
    <x v="9"/>
    <n v="18103"/>
    <x v="3"/>
    <s v="OFF-ST-10002574"/>
    <x v="1"/>
    <x v="4"/>
    <x v="935"/>
    <n v="663.072"/>
  </r>
  <r>
    <s v="US-2016-130512"/>
    <x v="291"/>
    <s v="SM-20320"/>
    <s v="Sean Miller"/>
    <x v="2"/>
    <x v="0"/>
    <x v="227"/>
    <x v="9"/>
    <n v="18103"/>
    <x v="3"/>
    <s v="OFF-BI-10004519"/>
    <x v="1"/>
    <x v="8"/>
    <x v="889"/>
    <n v="99.587999999999994"/>
  </r>
  <r>
    <s v="US-2016-130512"/>
    <x v="291"/>
    <s v="SM-20320"/>
    <s v="Sean Miller"/>
    <x v="2"/>
    <x v="0"/>
    <x v="227"/>
    <x v="9"/>
    <n v="18103"/>
    <x v="3"/>
    <s v="OFF-PA-10003625"/>
    <x v="1"/>
    <x v="10"/>
    <x v="757"/>
    <n v="49.567999999999998"/>
  </r>
  <r>
    <s v="CA-2016-141810"/>
    <x v="121"/>
    <s v="BB-10990"/>
    <s v="Barry Blumstein"/>
    <x v="1"/>
    <x v="0"/>
    <x v="52"/>
    <x v="5"/>
    <n v="78207"/>
    <x v="2"/>
    <s v="OFF-BI-10001524"/>
    <x v="1"/>
    <x v="8"/>
    <x v="301"/>
    <n v="29.372"/>
  </r>
  <r>
    <s v="CA-2016-141810"/>
    <x v="121"/>
    <s v="BB-10990"/>
    <s v="Barry Blumstein"/>
    <x v="1"/>
    <x v="0"/>
    <x v="52"/>
    <x v="5"/>
    <n v="78207"/>
    <x v="2"/>
    <s v="TEC-PH-10002200"/>
    <x v="2"/>
    <x v="7"/>
    <x v="1480"/>
    <n v="344.70400000000001"/>
  </r>
  <r>
    <s v="CA-2015-146843"/>
    <x v="953"/>
    <s v="PB-19150"/>
    <s v="Philip Brown"/>
    <x v="0"/>
    <x v="0"/>
    <x v="418"/>
    <x v="16"/>
    <n v="85323"/>
    <x v="1"/>
    <s v="OFF-SU-10001664"/>
    <x v="1"/>
    <x v="14"/>
    <x v="1241"/>
    <n v="47.991999999999997"/>
  </r>
  <r>
    <s v="CA-2015-146843"/>
    <x v="953"/>
    <s v="PB-19150"/>
    <s v="Philip Brown"/>
    <x v="0"/>
    <x v="0"/>
    <x v="418"/>
    <x v="16"/>
    <n v="85323"/>
    <x v="1"/>
    <s v="TEC-AC-10002550"/>
    <x v="2"/>
    <x v="11"/>
    <x v="1548"/>
    <n v="102.24"/>
  </r>
  <r>
    <s v="CA-2015-103310"/>
    <x v="1025"/>
    <s v="GM-14680"/>
    <s v="Greg Matthias"/>
    <x v="0"/>
    <x v="0"/>
    <x v="49"/>
    <x v="1"/>
    <n v="95123"/>
    <x v="1"/>
    <s v="OFF-PA-10004353"/>
    <x v="1"/>
    <x v="10"/>
    <x v="1661"/>
    <n v="39.96"/>
  </r>
  <r>
    <s v="CA-2015-103310"/>
    <x v="1025"/>
    <s v="GM-14680"/>
    <s v="Greg Matthias"/>
    <x v="0"/>
    <x v="0"/>
    <x v="49"/>
    <x v="1"/>
    <n v="95123"/>
    <x v="1"/>
    <s v="TEC-PH-10001817"/>
    <x v="2"/>
    <x v="7"/>
    <x v="1106"/>
    <n v="1432"/>
  </r>
  <r>
    <s v="CA-2015-103310"/>
    <x v="1025"/>
    <s v="GM-14680"/>
    <s v="Greg Matthias"/>
    <x v="0"/>
    <x v="0"/>
    <x v="49"/>
    <x v="1"/>
    <n v="95123"/>
    <x v="1"/>
    <s v="OFF-SU-10004737"/>
    <x v="1"/>
    <x v="14"/>
    <x v="1713"/>
    <n v="41.04"/>
  </r>
  <r>
    <s v="CA-2015-103310"/>
    <x v="1025"/>
    <s v="GM-14680"/>
    <s v="Greg Matthias"/>
    <x v="0"/>
    <x v="0"/>
    <x v="49"/>
    <x v="1"/>
    <n v="95123"/>
    <x v="1"/>
    <s v="FUR-CH-10002320"/>
    <x v="0"/>
    <x v="1"/>
    <x v="1463"/>
    <n v="256.78399999999999"/>
  </r>
  <r>
    <s v="CA-2017-152688"/>
    <x v="508"/>
    <s v="NR-18550"/>
    <s v="Nick Radford"/>
    <x v="0"/>
    <x v="0"/>
    <x v="275"/>
    <x v="30"/>
    <n v="8861"/>
    <x v="3"/>
    <s v="FUR-BO-10001337"/>
    <x v="0"/>
    <x v="0"/>
    <x v="430"/>
    <n v="120.98"/>
  </r>
  <r>
    <s v="CA-2017-152688"/>
    <x v="508"/>
    <s v="NR-18550"/>
    <s v="Nick Radford"/>
    <x v="0"/>
    <x v="0"/>
    <x v="275"/>
    <x v="30"/>
    <n v="8861"/>
    <x v="3"/>
    <s v="OFF-BI-10004584"/>
    <x v="1"/>
    <x v="8"/>
    <x v="383"/>
    <n v="315.98"/>
  </r>
  <r>
    <s v="CA-2017-153836"/>
    <x v="859"/>
    <s v="EH-13765"/>
    <s v="Edward Hooks"/>
    <x v="1"/>
    <x v="0"/>
    <x v="20"/>
    <x v="15"/>
    <n v="10011"/>
    <x v="3"/>
    <s v="OFF-BI-10004817"/>
    <x v="1"/>
    <x v="8"/>
    <x v="1208"/>
    <n v="28.751999999999999"/>
  </r>
  <r>
    <s v="CA-2017-153836"/>
    <x v="859"/>
    <s v="EH-13765"/>
    <s v="Edward Hooks"/>
    <x v="1"/>
    <x v="0"/>
    <x v="20"/>
    <x v="15"/>
    <n v="10011"/>
    <x v="3"/>
    <s v="OFF-AR-10004602"/>
    <x v="1"/>
    <x v="6"/>
    <x v="1226"/>
    <n v="114.95"/>
  </r>
  <r>
    <s v="CA-2017-104689"/>
    <x v="49"/>
    <s v="FH-14365"/>
    <s v="Fred Hopkins"/>
    <x v="1"/>
    <x v="0"/>
    <x v="1"/>
    <x v="1"/>
    <n v="90004"/>
    <x v="1"/>
    <s v="OFF-AR-10001149"/>
    <x v="1"/>
    <x v="6"/>
    <x v="131"/>
    <n v="23.04"/>
  </r>
  <r>
    <s v="CA-2017-146423"/>
    <x v="438"/>
    <s v="BT-11680"/>
    <s v="Brian Thompson"/>
    <x v="0"/>
    <x v="0"/>
    <x v="451"/>
    <x v="29"/>
    <n v="6460"/>
    <x v="3"/>
    <s v="OFF-AR-10004817"/>
    <x v="1"/>
    <x v="6"/>
    <x v="915"/>
    <n v="15.48"/>
  </r>
  <r>
    <s v="CA-2017-146423"/>
    <x v="438"/>
    <s v="BT-11680"/>
    <s v="Brian Thompson"/>
    <x v="0"/>
    <x v="0"/>
    <x v="451"/>
    <x v="29"/>
    <n v="6460"/>
    <x v="3"/>
    <s v="OFF-PA-10003797"/>
    <x v="1"/>
    <x v="10"/>
    <x v="1710"/>
    <n v="51.84"/>
  </r>
  <r>
    <s v="CA-2018-140781"/>
    <x v="646"/>
    <s v="AB-10105"/>
    <s v="Adrian Barton"/>
    <x v="0"/>
    <x v="0"/>
    <x v="41"/>
    <x v="10"/>
    <n v="61701"/>
    <x v="2"/>
    <s v="TEC-AC-10000682"/>
    <x v="2"/>
    <x v="11"/>
    <x v="1336"/>
    <n v="39.816000000000003"/>
  </r>
  <r>
    <s v="CA-2018-141747"/>
    <x v="646"/>
    <s v="SC-20230"/>
    <s v="Scot Coram"/>
    <x v="1"/>
    <x v="0"/>
    <x v="4"/>
    <x v="4"/>
    <n v="98105"/>
    <x v="1"/>
    <s v="OFF-ST-10003996"/>
    <x v="1"/>
    <x v="4"/>
    <x v="1212"/>
    <n v="16.059999999999999"/>
  </r>
  <r>
    <s v="CA-2018-142776"/>
    <x v="157"/>
    <s v="RS-19870"/>
    <s v="Roy Skaria"/>
    <x v="2"/>
    <x v="0"/>
    <x v="140"/>
    <x v="23"/>
    <n v="52601"/>
    <x v="2"/>
    <s v="OFF-EN-10003160"/>
    <x v="1"/>
    <x v="12"/>
    <x v="1036"/>
    <n v="7.28"/>
  </r>
  <r>
    <s v="CA-2018-142776"/>
    <x v="157"/>
    <s v="RS-19870"/>
    <s v="Roy Skaria"/>
    <x v="2"/>
    <x v="0"/>
    <x v="140"/>
    <x v="23"/>
    <n v="52601"/>
    <x v="2"/>
    <s v="OFF-BI-10002012"/>
    <x v="1"/>
    <x v="8"/>
    <x v="749"/>
    <n v="5.4"/>
  </r>
  <r>
    <s v="CA-2016-167479"/>
    <x v="948"/>
    <s v="AI-10855"/>
    <s v="Arianne Irving"/>
    <x v="0"/>
    <x v="0"/>
    <x v="43"/>
    <x v="1"/>
    <n v="95661"/>
    <x v="1"/>
    <s v="OFF-PA-10002105"/>
    <x v="1"/>
    <x v="10"/>
    <x v="272"/>
    <n v="19.440000000000001"/>
  </r>
  <r>
    <s v="CA-2015-144071"/>
    <x v="589"/>
    <s v="DJ-13420"/>
    <s v="Denny Joy"/>
    <x v="1"/>
    <x v="0"/>
    <x v="8"/>
    <x v="1"/>
    <n v="94110"/>
    <x v="1"/>
    <s v="FUR-FU-10000397"/>
    <x v="0"/>
    <x v="5"/>
    <x v="63"/>
    <n v="39.880000000000003"/>
  </r>
  <r>
    <s v="CA-2015-144071"/>
    <x v="589"/>
    <s v="DJ-13420"/>
    <s v="Denny Joy"/>
    <x v="1"/>
    <x v="0"/>
    <x v="8"/>
    <x v="1"/>
    <n v="94110"/>
    <x v="1"/>
    <s v="FUR-FU-10000758"/>
    <x v="0"/>
    <x v="5"/>
    <x v="1082"/>
    <n v="79.44"/>
  </r>
  <r>
    <s v="US-2018-120908"/>
    <x v="1033"/>
    <s v="BF-10975"/>
    <s v="Barbara Fisher"/>
    <x v="1"/>
    <x v="0"/>
    <x v="10"/>
    <x v="9"/>
    <n v="19120"/>
    <x v="3"/>
    <s v="OFF-LA-10004677"/>
    <x v="1"/>
    <x v="2"/>
    <x v="1840"/>
    <n v="20.664000000000001"/>
  </r>
  <r>
    <s v="CA-2017-152646"/>
    <x v="831"/>
    <s v="TH-21235"/>
    <s v="Tiffany House"/>
    <x v="1"/>
    <x v="0"/>
    <x v="1"/>
    <x v="1"/>
    <n v="90049"/>
    <x v="1"/>
    <s v="OFF-PA-10004451"/>
    <x v="1"/>
    <x v="10"/>
    <x v="498"/>
    <n v="32.4"/>
  </r>
  <r>
    <s v="CA-2018-103765"/>
    <x v="221"/>
    <s v="JG-15310"/>
    <s v="Jason Gross"/>
    <x v="1"/>
    <x v="0"/>
    <x v="372"/>
    <x v="5"/>
    <n v="79762"/>
    <x v="2"/>
    <s v="OFF-AP-10002311"/>
    <x v="1"/>
    <x v="9"/>
    <x v="14"/>
    <n v="13.762"/>
  </r>
  <r>
    <s v="US-2018-118157"/>
    <x v="237"/>
    <s v="AW-10930"/>
    <s v="Arthur Wiediger"/>
    <x v="2"/>
    <x v="0"/>
    <x v="31"/>
    <x v="11"/>
    <n v="55407"/>
    <x v="2"/>
    <s v="OFF-EN-10004459"/>
    <x v="1"/>
    <x v="12"/>
    <x v="661"/>
    <n v="15.28"/>
  </r>
  <r>
    <s v="US-2016-164238"/>
    <x v="748"/>
    <s v="JW-15955"/>
    <s v="Joni Wasserman"/>
    <x v="0"/>
    <x v="0"/>
    <x v="10"/>
    <x v="9"/>
    <n v="19120"/>
    <x v="3"/>
    <s v="OFF-ST-10002352"/>
    <x v="1"/>
    <x v="4"/>
    <x v="855"/>
    <n v="44.688000000000002"/>
  </r>
  <r>
    <s v="US-2016-164238"/>
    <x v="748"/>
    <s v="JW-15955"/>
    <s v="Joni Wasserman"/>
    <x v="0"/>
    <x v="0"/>
    <x v="10"/>
    <x v="9"/>
    <n v="19120"/>
    <x v="3"/>
    <s v="FUR-BO-10000780"/>
    <x v="0"/>
    <x v="0"/>
    <x v="1318"/>
    <n v="301.47000000000003"/>
  </r>
  <r>
    <s v="CA-2018-103212"/>
    <x v="119"/>
    <s v="MH-18025"/>
    <s v="Michelle Huthwaite"/>
    <x v="0"/>
    <x v="0"/>
    <x v="240"/>
    <x v="28"/>
    <n v="70506"/>
    <x v="0"/>
    <s v="OFF-LA-10000248"/>
    <x v="1"/>
    <x v="2"/>
    <x v="1221"/>
    <n v="11.07"/>
  </r>
  <r>
    <s v="CA-2018-103212"/>
    <x v="119"/>
    <s v="MH-18025"/>
    <s v="Michelle Huthwaite"/>
    <x v="0"/>
    <x v="0"/>
    <x v="240"/>
    <x v="28"/>
    <n v="70506"/>
    <x v="0"/>
    <s v="FUR-TA-10003473"/>
    <x v="0"/>
    <x v="3"/>
    <x v="216"/>
    <n v="1504.52"/>
  </r>
  <r>
    <s v="CA-2018-103212"/>
    <x v="119"/>
    <s v="MH-18025"/>
    <s v="Michelle Huthwaite"/>
    <x v="0"/>
    <x v="0"/>
    <x v="240"/>
    <x v="28"/>
    <n v="70506"/>
    <x v="0"/>
    <s v="OFF-PA-10004355"/>
    <x v="1"/>
    <x v="10"/>
    <x v="1103"/>
    <n v="25.92"/>
  </r>
  <r>
    <s v="CA-2018-121160"/>
    <x v="259"/>
    <s v="FM-14290"/>
    <s v="Frank Merwin"/>
    <x v="2"/>
    <x v="0"/>
    <x v="518"/>
    <x v="5"/>
    <n v="77803"/>
    <x v="2"/>
    <s v="OFF-BI-10001308"/>
    <x v="1"/>
    <x v="8"/>
    <x v="1360"/>
    <n v="7.5359999999999996"/>
  </r>
  <r>
    <s v="CA-2018-121160"/>
    <x v="259"/>
    <s v="FM-14290"/>
    <s v="Frank Merwin"/>
    <x v="2"/>
    <x v="0"/>
    <x v="518"/>
    <x v="5"/>
    <n v="77803"/>
    <x v="2"/>
    <s v="OFF-BI-10003094"/>
    <x v="1"/>
    <x v="8"/>
    <x v="653"/>
    <n v="1.4079999999999999"/>
  </r>
  <r>
    <s v="CA-2018-121160"/>
    <x v="259"/>
    <s v="FM-14290"/>
    <s v="Frank Merwin"/>
    <x v="2"/>
    <x v="0"/>
    <x v="518"/>
    <x v="5"/>
    <n v="77803"/>
    <x v="2"/>
    <s v="OFF-BI-10004040"/>
    <x v="1"/>
    <x v="8"/>
    <x v="1487"/>
    <n v="4.1440000000000001"/>
  </r>
  <r>
    <s v="CA-2018-121160"/>
    <x v="259"/>
    <s v="FM-14290"/>
    <s v="Frank Merwin"/>
    <x v="2"/>
    <x v="0"/>
    <x v="518"/>
    <x v="5"/>
    <n v="77803"/>
    <x v="2"/>
    <s v="OFF-ST-10002485"/>
    <x v="1"/>
    <x v="4"/>
    <x v="211"/>
    <n v="52.752000000000002"/>
  </r>
  <r>
    <s v="CA-2018-140515"/>
    <x v="498"/>
    <s v="GZ-14545"/>
    <s v="George Zrebassa"/>
    <x v="1"/>
    <x v="0"/>
    <x v="1"/>
    <x v="1"/>
    <n v="90008"/>
    <x v="1"/>
    <s v="OFF-AP-10001205"/>
    <x v="1"/>
    <x v="9"/>
    <x v="1294"/>
    <n v="381.36"/>
  </r>
  <r>
    <s v="CA-2015-153619"/>
    <x v="935"/>
    <s v="TC-21535"/>
    <s v="Tracy Collins"/>
    <x v="2"/>
    <x v="0"/>
    <x v="1"/>
    <x v="1"/>
    <n v="90049"/>
    <x v="1"/>
    <s v="OFF-AR-10001868"/>
    <x v="1"/>
    <x v="6"/>
    <x v="59"/>
    <n v="6.72"/>
  </r>
  <r>
    <s v="CA-2018-133718"/>
    <x v="283"/>
    <s v="TB-21520"/>
    <s v="Tracy Blumstein"/>
    <x v="0"/>
    <x v="0"/>
    <x v="1"/>
    <x v="1"/>
    <n v="90045"/>
    <x v="1"/>
    <s v="OFF-BI-10003429"/>
    <x v="1"/>
    <x v="8"/>
    <x v="852"/>
    <n v="15.192"/>
  </r>
  <r>
    <s v="CA-2018-133718"/>
    <x v="283"/>
    <s v="TB-21520"/>
    <s v="Tracy Blumstein"/>
    <x v="0"/>
    <x v="0"/>
    <x v="1"/>
    <x v="1"/>
    <n v="90045"/>
    <x v="1"/>
    <s v="OFF-PA-10002689"/>
    <x v="1"/>
    <x v="10"/>
    <x v="1066"/>
    <n v="58.32"/>
  </r>
  <r>
    <s v="CA-2015-148383"/>
    <x v="422"/>
    <s v="RP-19390"/>
    <s v="Resi PÃ¶lking"/>
    <x v="0"/>
    <x v="0"/>
    <x v="42"/>
    <x v="16"/>
    <n v="85023"/>
    <x v="1"/>
    <s v="OFF-BI-10003650"/>
    <x v="1"/>
    <x v="8"/>
    <x v="115"/>
    <n v="946.76400000000001"/>
  </r>
  <r>
    <s v="CA-2017-126732"/>
    <x v="476"/>
    <s v="LR-16915"/>
    <s v="Lena Radford"/>
    <x v="0"/>
    <x v="0"/>
    <x v="1"/>
    <x v="1"/>
    <n v="90036"/>
    <x v="1"/>
    <s v="FUR-FU-10001889"/>
    <x v="0"/>
    <x v="5"/>
    <x v="1158"/>
    <n v="94.68"/>
  </r>
  <r>
    <s v="CA-2017-126732"/>
    <x v="476"/>
    <s v="LR-16915"/>
    <s v="Lena Radford"/>
    <x v="0"/>
    <x v="0"/>
    <x v="1"/>
    <x v="1"/>
    <n v="90036"/>
    <x v="1"/>
    <s v="OFF-ST-10000321"/>
    <x v="1"/>
    <x v="4"/>
    <x v="1543"/>
    <n v="23.67"/>
  </r>
  <r>
    <s v="CA-2017-126732"/>
    <x v="476"/>
    <s v="LR-16915"/>
    <s v="Lena Radford"/>
    <x v="0"/>
    <x v="0"/>
    <x v="1"/>
    <x v="1"/>
    <n v="90036"/>
    <x v="1"/>
    <s v="TEC-PH-10001530"/>
    <x v="2"/>
    <x v="7"/>
    <x v="638"/>
    <n v="1091.1679999999999"/>
  </r>
  <r>
    <s v="CA-2017-126732"/>
    <x v="476"/>
    <s v="LR-16915"/>
    <s v="Lena Radford"/>
    <x v="0"/>
    <x v="0"/>
    <x v="1"/>
    <x v="1"/>
    <n v="90036"/>
    <x v="1"/>
    <s v="OFF-AR-10004752"/>
    <x v="1"/>
    <x v="6"/>
    <x v="1114"/>
    <n v="18.690000000000001"/>
  </r>
  <r>
    <s v="CA-2017-126732"/>
    <x v="476"/>
    <s v="LR-16915"/>
    <s v="Lena Radford"/>
    <x v="0"/>
    <x v="0"/>
    <x v="1"/>
    <x v="1"/>
    <n v="90036"/>
    <x v="1"/>
    <s v="FUR-TA-10001539"/>
    <x v="0"/>
    <x v="3"/>
    <x v="10"/>
    <n v="568.72799999999995"/>
  </r>
  <r>
    <s v="CA-2017-126732"/>
    <x v="476"/>
    <s v="LR-16915"/>
    <s v="Lena Radford"/>
    <x v="0"/>
    <x v="0"/>
    <x v="1"/>
    <x v="1"/>
    <n v="90036"/>
    <x v="1"/>
    <s v="OFF-BI-10001553"/>
    <x v="1"/>
    <x v="8"/>
    <x v="1302"/>
    <n v="7.3120000000000003"/>
  </r>
  <r>
    <s v="CA-2018-138156"/>
    <x v="512"/>
    <s v="MM-17260"/>
    <s v="Magdelene Morse"/>
    <x v="0"/>
    <x v="0"/>
    <x v="38"/>
    <x v="24"/>
    <n v="43229"/>
    <x v="3"/>
    <s v="FUR-FU-10003601"/>
    <x v="0"/>
    <x v="5"/>
    <x v="736"/>
    <n v="147.56800000000001"/>
  </r>
  <r>
    <s v="CA-2018-110310"/>
    <x v="855"/>
    <s v="NB-18655"/>
    <s v="Nona Balk"/>
    <x v="1"/>
    <x v="0"/>
    <x v="315"/>
    <x v="2"/>
    <n v="32303"/>
    <x v="0"/>
    <s v="OFF-PA-10001685"/>
    <x v="1"/>
    <x v="10"/>
    <x v="33"/>
    <n v="56.783999999999999"/>
  </r>
  <r>
    <s v="CA-2018-110310"/>
    <x v="855"/>
    <s v="NB-18655"/>
    <s v="Nona Balk"/>
    <x v="1"/>
    <x v="0"/>
    <x v="315"/>
    <x v="2"/>
    <n v="32303"/>
    <x v="0"/>
    <s v="OFF-BI-10001097"/>
    <x v="1"/>
    <x v="8"/>
    <x v="797"/>
    <n v="5.6070000000000002"/>
  </r>
  <r>
    <s v="CA-2018-110310"/>
    <x v="855"/>
    <s v="NB-18655"/>
    <s v="Nona Balk"/>
    <x v="1"/>
    <x v="0"/>
    <x v="315"/>
    <x v="2"/>
    <n v="32303"/>
    <x v="0"/>
    <s v="OFF-AR-10001662"/>
    <x v="1"/>
    <x v="6"/>
    <x v="448"/>
    <n v="6.5759999999999996"/>
  </r>
  <r>
    <s v="CA-2015-113271"/>
    <x v="868"/>
    <s v="DS-13030"/>
    <s v="Darrin Sayre"/>
    <x v="2"/>
    <x v="0"/>
    <x v="8"/>
    <x v="1"/>
    <n v="94122"/>
    <x v="1"/>
    <s v="OFF-BI-10002609"/>
    <x v="1"/>
    <x v="8"/>
    <x v="98"/>
    <n v="14.304"/>
  </r>
  <r>
    <s v="CA-2015-113271"/>
    <x v="868"/>
    <s v="DS-13030"/>
    <s v="Darrin Sayre"/>
    <x v="2"/>
    <x v="0"/>
    <x v="8"/>
    <x v="1"/>
    <n v="94122"/>
    <x v="1"/>
    <s v="FUR-BO-10004218"/>
    <x v="0"/>
    <x v="0"/>
    <x v="1593"/>
    <n v="119.833"/>
  </r>
  <r>
    <s v="CA-2015-113271"/>
    <x v="868"/>
    <s v="DS-13030"/>
    <s v="Darrin Sayre"/>
    <x v="2"/>
    <x v="0"/>
    <x v="8"/>
    <x v="1"/>
    <n v="94122"/>
    <x v="1"/>
    <s v="OFF-AR-10003251"/>
    <x v="1"/>
    <x v="6"/>
    <x v="1050"/>
    <n v="5.56"/>
  </r>
  <r>
    <s v="CA-2015-113271"/>
    <x v="868"/>
    <s v="DS-13030"/>
    <s v="Darrin Sayre"/>
    <x v="2"/>
    <x v="0"/>
    <x v="8"/>
    <x v="1"/>
    <n v="94122"/>
    <x v="1"/>
    <s v="OFF-PA-10002365"/>
    <x v="1"/>
    <x v="10"/>
    <x v="12"/>
    <n v="32.4"/>
  </r>
  <r>
    <s v="CA-2018-130106"/>
    <x v="1053"/>
    <s v="VF-21715"/>
    <s v="Vicky Freymann"/>
    <x v="2"/>
    <x v="0"/>
    <x v="8"/>
    <x v="1"/>
    <n v="94109"/>
    <x v="1"/>
    <s v="OFF-AR-10003651"/>
    <x v="1"/>
    <x v="6"/>
    <x v="279"/>
    <n v="9.84"/>
  </r>
  <r>
    <s v="CA-2018-130106"/>
    <x v="1053"/>
    <s v="VF-21715"/>
    <s v="Vicky Freymann"/>
    <x v="2"/>
    <x v="0"/>
    <x v="8"/>
    <x v="1"/>
    <n v="94109"/>
    <x v="1"/>
    <s v="OFF-AR-10003732"/>
    <x v="1"/>
    <x v="6"/>
    <x v="324"/>
    <n v="2.78"/>
  </r>
  <r>
    <s v="CA-2017-127761"/>
    <x v="338"/>
    <s v="SW-20275"/>
    <s v="Scott Williamson"/>
    <x v="0"/>
    <x v="0"/>
    <x v="20"/>
    <x v="15"/>
    <n v="10009"/>
    <x v="3"/>
    <s v="OFF-BI-10002557"/>
    <x v="1"/>
    <x v="8"/>
    <x v="249"/>
    <n v="3.64"/>
  </r>
  <r>
    <s v="CA-2017-127761"/>
    <x v="338"/>
    <s v="SW-20275"/>
    <s v="Scott Williamson"/>
    <x v="0"/>
    <x v="0"/>
    <x v="20"/>
    <x v="15"/>
    <n v="10009"/>
    <x v="3"/>
    <s v="TEC-PH-10003691"/>
    <x v="2"/>
    <x v="7"/>
    <x v="1407"/>
    <n v="881.93"/>
  </r>
  <r>
    <s v="CA-2017-105354"/>
    <x v="499"/>
    <s v="PW-19030"/>
    <s v="Pauline Webber"/>
    <x v="1"/>
    <x v="0"/>
    <x v="292"/>
    <x v="23"/>
    <n v="52302"/>
    <x v="2"/>
    <s v="OFF-BI-10001107"/>
    <x v="1"/>
    <x v="8"/>
    <x v="497"/>
    <n v="115.84"/>
  </r>
  <r>
    <s v="CA-2018-155712"/>
    <x v="580"/>
    <s v="KD-16615"/>
    <s v="Ken Dana"/>
    <x v="1"/>
    <x v="0"/>
    <x v="1"/>
    <x v="1"/>
    <n v="90008"/>
    <x v="1"/>
    <s v="OFF-BI-10004224"/>
    <x v="1"/>
    <x v="8"/>
    <x v="1070"/>
    <n v="107.648"/>
  </r>
  <r>
    <s v="CA-2018-102309"/>
    <x v="397"/>
    <s v="DO-13645"/>
    <s v="Doug O'Connell"/>
    <x v="0"/>
    <x v="0"/>
    <x v="519"/>
    <x v="36"/>
    <n v="71603"/>
    <x v="0"/>
    <s v="TEC-AC-10001114"/>
    <x v="2"/>
    <x v="11"/>
    <x v="1211"/>
    <n v="199.95"/>
  </r>
  <r>
    <s v="CA-2018-102309"/>
    <x v="397"/>
    <s v="DO-13645"/>
    <s v="Doug O'Connell"/>
    <x v="0"/>
    <x v="0"/>
    <x v="519"/>
    <x v="36"/>
    <n v="71603"/>
    <x v="0"/>
    <s v="OFF-PA-10002005"/>
    <x v="1"/>
    <x v="10"/>
    <x v="510"/>
    <n v="12.96"/>
  </r>
  <r>
    <s v="CA-2015-168368"/>
    <x v="1058"/>
    <s v="GA-14725"/>
    <s v="Guy Armstrong"/>
    <x v="0"/>
    <x v="0"/>
    <x v="29"/>
    <x v="25"/>
    <n v="65203"/>
    <x v="2"/>
    <s v="FUR-CH-10001146"/>
    <x v="0"/>
    <x v="1"/>
    <x v="64"/>
    <n v="60.89"/>
  </r>
  <r>
    <s v="CA-2015-168368"/>
    <x v="1058"/>
    <s v="GA-14725"/>
    <s v="Guy Armstrong"/>
    <x v="0"/>
    <x v="0"/>
    <x v="29"/>
    <x v="25"/>
    <n v="65203"/>
    <x v="2"/>
    <s v="OFF-LA-10004853"/>
    <x v="1"/>
    <x v="2"/>
    <x v="690"/>
    <n v="14.94"/>
  </r>
  <r>
    <s v="CA-2015-168368"/>
    <x v="1058"/>
    <s v="GA-14725"/>
    <s v="Guy Armstrong"/>
    <x v="0"/>
    <x v="0"/>
    <x v="29"/>
    <x v="25"/>
    <n v="65203"/>
    <x v="2"/>
    <s v="OFF-BI-10004728"/>
    <x v="1"/>
    <x v="8"/>
    <x v="544"/>
    <n v="9.64"/>
  </r>
  <r>
    <s v="CA-2015-168368"/>
    <x v="1058"/>
    <s v="GA-14725"/>
    <s v="Guy Armstrong"/>
    <x v="0"/>
    <x v="0"/>
    <x v="29"/>
    <x v="25"/>
    <n v="65203"/>
    <x v="2"/>
    <s v="FUR-FU-10002298"/>
    <x v="0"/>
    <x v="5"/>
    <x v="1305"/>
    <n v="332.94"/>
  </r>
  <r>
    <s v="CA-2015-168368"/>
    <x v="1058"/>
    <s v="GA-14725"/>
    <s v="Guy Armstrong"/>
    <x v="0"/>
    <x v="0"/>
    <x v="29"/>
    <x v="25"/>
    <n v="65203"/>
    <x v="2"/>
    <s v="OFF-BI-10004654"/>
    <x v="1"/>
    <x v="8"/>
    <x v="1453"/>
    <n v="51.9"/>
  </r>
  <r>
    <s v="CA-2015-168368"/>
    <x v="1058"/>
    <s v="GA-14725"/>
    <s v="Guy Armstrong"/>
    <x v="0"/>
    <x v="0"/>
    <x v="29"/>
    <x v="25"/>
    <n v="65203"/>
    <x v="2"/>
    <s v="OFF-ST-10002583"/>
    <x v="1"/>
    <x v="4"/>
    <x v="571"/>
    <n v="64.959999999999994"/>
  </r>
  <r>
    <s v="CA-2018-167976"/>
    <x v="343"/>
    <s v="JL-15505"/>
    <s v="Jeremy Lonsdale"/>
    <x v="0"/>
    <x v="0"/>
    <x v="520"/>
    <x v="44"/>
    <n v="57401"/>
    <x v="2"/>
    <s v="OFF-SU-10004661"/>
    <x v="1"/>
    <x v="14"/>
    <x v="1757"/>
    <n v="25.5"/>
  </r>
  <r>
    <s v="CA-2018-111388"/>
    <x v="264"/>
    <s v="SU-20665"/>
    <s v="Stephanie Ulpright"/>
    <x v="2"/>
    <x v="0"/>
    <x v="4"/>
    <x v="4"/>
    <n v="98103"/>
    <x v="1"/>
    <s v="FUR-CH-10003061"/>
    <x v="0"/>
    <x v="1"/>
    <x v="51"/>
    <n v="215.976"/>
  </r>
  <r>
    <s v="CA-2016-124499"/>
    <x v="330"/>
    <s v="FM-14380"/>
    <s v="Fred McMath"/>
    <x v="0"/>
    <x v="0"/>
    <x v="66"/>
    <x v="12"/>
    <n v="48227"/>
    <x v="2"/>
    <s v="FUR-CH-10000513"/>
    <x v="0"/>
    <x v="1"/>
    <x v="70"/>
    <n v="389.97"/>
  </r>
  <r>
    <s v="CA-2016-124499"/>
    <x v="330"/>
    <s v="FM-14380"/>
    <s v="Fred McMath"/>
    <x v="0"/>
    <x v="0"/>
    <x v="66"/>
    <x v="12"/>
    <n v="48227"/>
    <x v="2"/>
    <s v="OFF-AP-10002191"/>
    <x v="1"/>
    <x v="9"/>
    <x v="808"/>
    <n v="269.91000000000003"/>
  </r>
  <r>
    <s v="US-2018-128118"/>
    <x v="221"/>
    <s v="MY-17380"/>
    <s v="Maribeth Yedwab"/>
    <x v="1"/>
    <x v="0"/>
    <x v="26"/>
    <x v="18"/>
    <n v="38109"/>
    <x v="0"/>
    <s v="OFF-BI-10000216"/>
    <x v="1"/>
    <x v="8"/>
    <x v="1634"/>
    <n v="11.673"/>
  </r>
  <r>
    <s v="US-2018-128118"/>
    <x v="221"/>
    <s v="MY-17380"/>
    <s v="Maribeth Yedwab"/>
    <x v="1"/>
    <x v="0"/>
    <x v="26"/>
    <x v="18"/>
    <n v="38109"/>
    <x v="0"/>
    <s v="OFF-EN-10003448"/>
    <x v="1"/>
    <x v="12"/>
    <x v="1711"/>
    <n v="64.847999999999999"/>
  </r>
  <r>
    <s v="CA-2015-125759"/>
    <x v="1213"/>
    <s v="NM-18445"/>
    <s v="Nathan Mautz"/>
    <x v="2"/>
    <x v="0"/>
    <x v="226"/>
    <x v="33"/>
    <n v="89031"/>
    <x v="1"/>
    <s v="FUR-FU-10002111"/>
    <x v="0"/>
    <x v="5"/>
    <x v="1665"/>
    <n v="14.56"/>
  </r>
  <r>
    <s v="CA-2016-151869"/>
    <x v="12"/>
    <s v="CS-11950"/>
    <s v="Carlos Soltero"/>
    <x v="0"/>
    <x v="0"/>
    <x v="210"/>
    <x v="15"/>
    <n v="11520"/>
    <x v="3"/>
    <s v="FUR-CH-10001545"/>
    <x v="0"/>
    <x v="1"/>
    <x v="1746"/>
    <n v="102.58199999999999"/>
  </r>
  <r>
    <s v="CA-2016-151869"/>
    <x v="12"/>
    <s v="CS-11950"/>
    <s v="Carlos Soltero"/>
    <x v="0"/>
    <x v="0"/>
    <x v="210"/>
    <x v="15"/>
    <n v="11520"/>
    <x v="3"/>
    <s v="OFF-PA-10002947"/>
    <x v="1"/>
    <x v="10"/>
    <x v="710"/>
    <n v="20.04"/>
  </r>
  <r>
    <s v="US-2018-102183"/>
    <x v="170"/>
    <s v="PK-19075"/>
    <s v="Pete Kriz"/>
    <x v="0"/>
    <x v="0"/>
    <x v="20"/>
    <x v="15"/>
    <n v="10035"/>
    <x v="3"/>
    <s v="OFF-BI-10003476"/>
    <x v="1"/>
    <x v="8"/>
    <x v="1535"/>
    <n v="32.088000000000001"/>
  </r>
  <r>
    <s v="US-2018-102183"/>
    <x v="170"/>
    <s v="PK-19075"/>
    <s v="Pete Kriz"/>
    <x v="0"/>
    <x v="0"/>
    <x v="20"/>
    <x v="15"/>
    <n v="10035"/>
    <x v="3"/>
    <s v="OFF-BI-10001359"/>
    <x v="1"/>
    <x v="8"/>
    <x v="1162"/>
    <n v="4305.5519999999997"/>
  </r>
  <r>
    <s v="CA-2017-100510"/>
    <x v="536"/>
    <s v="HM-14860"/>
    <s v="Harry Marie"/>
    <x v="1"/>
    <x v="0"/>
    <x v="20"/>
    <x v="15"/>
    <n v="10024"/>
    <x v="3"/>
    <s v="FUR-FU-10000320"/>
    <x v="0"/>
    <x v="5"/>
    <x v="1521"/>
    <n v="10.02"/>
  </r>
  <r>
    <s v="CA-2017-100510"/>
    <x v="536"/>
    <s v="HM-14860"/>
    <s v="Harry Marie"/>
    <x v="1"/>
    <x v="0"/>
    <x v="20"/>
    <x v="15"/>
    <n v="10024"/>
    <x v="3"/>
    <s v="TEC-PH-10001835"/>
    <x v="2"/>
    <x v="7"/>
    <x v="1342"/>
    <n v="631.96"/>
  </r>
  <r>
    <s v="CA-2018-146983"/>
    <x v="264"/>
    <s v="AH-10210"/>
    <s v="Alan Hwang"/>
    <x v="0"/>
    <x v="0"/>
    <x v="0"/>
    <x v="0"/>
    <n v="42420"/>
    <x v="0"/>
    <s v="OFF-BI-10003650"/>
    <x v="1"/>
    <x v="8"/>
    <x v="115"/>
    <n v="1577.94"/>
  </r>
  <r>
    <s v="US-2015-134054"/>
    <x v="982"/>
    <s v="FC-14335"/>
    <s v="Fred Chung"/>
    <x v="1"/>
    <x v="0"/>
    <x v="305"/>
    <x v="27"/>
    <n v="87105"/>
    <x v="1"/>
    <s v="OFF-AR-10000937"/>
    <x v="1"/>
    <x v="6"/>
    <x v="1821"/>
    <n v="255.85"/>
  </r>
  <r>
    <s v="CA-2017-113236"/>
    <x v="439"/>
    <s v="CP-12085"/>
    <s v="Cathy Prescott"/>
    <x v="1"/>
    <x v="0"/>
    <x v="478"/>
    <x v="2"/>
    <n v="33445"/>
    <x v="0"/>
    <s v="OFF-ST-10000532"/>
    <x v="1"/>
    <x v="4"/>
    <x v="1412"/>
    <n v="184.70400000000001"/>
  </r>
  <r>
    <s v="CA-2017-113236"/>
    <x v="439"/>
    <s v="CP-12085"/>
    <s v="Cathy Prescott"/>
    <x v="1"/>
    <x v="0"/>
    <x v="478"/>
    <x v="2"/>
    <n v="33445"/>
    <x v="0"/>
    <s v="TEC-AC-10001267"/>
    <x v="2"/>
    <x v="11"/>
    <x v="538"/>
    <n v="47.92"/>
  </r>
  <r>
    <s v="CA-2018-122539"/>
    <x v="96"/>
    <s v="SC-20305"/>
    <s v="Sean Christensen"/>
    <x v="0"/>
    <x v="0"/>
    <x v="10"/>
    <x v="9"/>
    <n v="19140"/>
    <x v="3"/>
    <s v="OFF-LA-10004853"/>
    <x v="1"/>
    <x v="2"/>
    <x v="690"/>
    <n v="15.936"/>
  </r>
  <r>
    <s v="CA-2018-122539"/>
    <x v="96"/>
    <s v="SC-20305"/>
    <s v="Sean Christensen"/>
    <x v="0"/>
    <x v="0"/>
    <x v="10"/>
    <x v="9"/>
    <n v="19140"/>
    <x v="3"/>
    <s v="OFF-BI-10001759"/>
    <x v="1"/>
    <x v="8"/>
    <x v="732"/>
    <n v="8.0009999999999994"/>
  </r>
  <r>
    <s v="CA-2018-122539"/>
    <x v="96"/>
    <s v="SC-20305"/>
    <s v="Sean Christensen"/>
    <x v="0"/>
    <x v="0"/>
    <x v="10"/>
    <x v="9"/>
    <n v="19140"/>
    <x v="3"/>
    <s v="FUR-CH-10003379"/>
    <x v="0"/>
    <x v="1"/>
    <x v="464"/>
    <n v="398.97199999999998"/>
  </r>
  <r>
    <s v="CA-2017-166772"/>
    <x v="873"/>
    <s v="HJ-14875"/>
    <s v="Heather Jas"/>
    <x v="2"/>
    <x v="0"/>
    <x v="4"/>
    <x v="4"/>
    <n v="98105"/>
    <x v="1"/>
    <s v="FUR-BO-10002853"/>
    <x v="0"/>
    <x v="0"/>
    <x v="1622"/>
    <n v="163.88"/>
  </r>
  <r>
    <s v="US-2018-152898"/>
    <x v="220"/>
    <s v="CB-12025"/>
    <s v="Cassandra Brandow"/>
    <x v="0"/>
    <x v="0"/>
    <x v="102"/>
    <x v="17"/>
    <n v="23223"/>
    <x v="0"/>
    <s v="OFF-AP-10000027"/>
    <x v="1"/>
    <x v="9"/>
    <x v="1813"/>
    <n v="67.900000000000006"/>
  </r>
  <r>
    <s v="CA-2017-160486"/>
    <x v="945"/>
    <s v="EH-14185"/>
    <s v="Evan Henry"/>
    <x v="0"/>
    <x v="0"/>
    <x v="487"/>
    <x v="2"/>
    <n v="33407"/>
    <x v="0"/>
    <s v="OFF-PA-10002421"/>
    <x v="1"/>
    <x v="10"/>
    <x v="1425"/>
    <n v="72.224000000000004"/>
  </r>
  <r>
    <s v="CA-2018-102218"/>
    <x v="264"/>
    <s v="LW-17215"/>
    <s v="Luke Weiss"/>
    <x v="0"/>
    <x v="0"/>
    <x v="299"/>
    <x v="22"/>
    <n v="80525"/>
    <x v="1"/>
    <s v="OFF-LA-10002475"/>
    <x v="1"/>
    <x v="2"/>
    <x v="149"/>
    <n v="11.696"/>
  </r>
  <r>
    <s v="CA-2015-161032"/>
    <x v="728"/>
    <s v="MK-17905"/>
    <s v="Michael Kennedy"/>
    <x v="1"/>
    <x v="0"/>
    <x v="47"/>
    <x v="6"/>
    <n v="53132"/>
    <x v="2"/>
    <s v="FUR-CH-10001482"/>
    <x v="0"/>
    <x v="1"/>
    <x v="541"/>
    <n v="392.94"/>
  </r>
  <r>
    <s v="CA-2016-102778"/>
    <x v="82"/>
    <s v="JH-15820"/>
    <s v="John Huston"/>
    <x v="0"/>
    <x v="0"/>
    <x v="53"/>
    <x v="3"/>
    <n v="28110"/>
    <x v="0"/>
    <s v="FUR-FU-10000087"/>
    <x v="0"/>
    <x v="5"/>
    <x v="206"/>
    <n v="18.175999999999998"/>
  </r>
  <r>
    <s v="CA-2018-154011"/>
    <x v="249"/>
    <s v="DB-13270"/>
    <s v="Deborah Brumfield"/>
    <x v="2"/>
    <x v="0"/>
    <x v="61"/>
    <x v="5"/>
    <n v="75081"/>
    <x v="2"/>
    <s v="OFF-BI-10003166"/>
    <x v="1"/>
    <x v="8"/>
    <x v="1414"/>
    <n v="6.8879999999999999"/>
  </r>
  <r>
    <s v="CA-2018-154011"/>
    <x v="249"/>
    <s v="DB-13270"/>
    <s v="Deborah Brumfield"/>
    <x v="2"/>
    <x v="0"/>
    <x v="61"/>
    <x v="5"/>
    <n v="75081"/>
    <x v="2"/>
    <s v="FUR-TA-10000688"/>
    <x v="0"/>
    <x v="3"/>
    <x v="561"/>
    <n v="457.48500000000001"/>
  </r>
  <r>
    <s v="US-2018-165456"/>
    <x v="329"/>
    <s v="TB-21625"/>
    <s v="Trudy Brown"/>
    <x v="0"/>
    <x v="0"/>
    <x v="10"/>
    <x v="9"/>
    <n v="19134"/>
    <x v="3"/>
    <s v="FUR-CH-10003981"/>
    <x v="0"/>
    <x v="1"/>
    <x v="1175"/>
    <n v="1079.316"/>
  </r>
  <r>
    <s v="CA-2015-111857"/>
    <x v="488"/>
    <s v="NM-18445"/>
    <s v="Nathan Mautz"/>
    <x v="2"/>
    <x v="0"/>
    <x v="8"/>
    <x v="1"/>
    <n v="94109"/>
    <x v="1"/>
    <s v="OFF-PA-10001878"/>
    <x v="1"/>
    <x v="10"/>
    <x v="1170"/>
    <n v="48.91"/>
  </r>
  <r>
    <s v="CA-2015-163650"/>
    <x v="865"/>
    <s v="TT-21220"/>
    <s v="Thomas Thornton"/>
    <x v="0"/>
    <x v="0"/>
    <x v="18"/>
    <x v="13"/>
    <n v="19901"/>
    <x v="3"/>
    <s v="OFF-AR-10002375"/>
    <x v="1"/>
    <x v="6"/>
    <x v="831"/>
    <n v="9.84"/>
  </r>
  <r>
    <s v="CA-2015-163650"/>
    <x v="865"/>
    <s v="TT-21220"/>
    <s v="Thomas Thornton"/>
    <x v="0"/>
    <x v="0"/>
    <x v="18"/>
    <x v="13"/>
    <n v="19901"/>
    <x v="3"/>
    <s v="OFF-BI-10004965"/>
    <x v="1"/>
    <x v="8"/>
    <x v="1014"/>
    <n v="34.5"/>
  </r>
  <r>
    <s v="CA-2018-124114"/>
    <x v="580"/>
    <s v="RS-19765"/>
    <s v="Roland Schwarz"/>
    <x v="1"/>
    <x v="0"/>
    <x v="435"/>
    <x v="5"/>
    <n v="76706"/>
    <x v="2"/>
    <s v="OFF-BI-10004022"/>
    <x v="1"/>
    <x v="8"/>
    <x v="755"/>
    <n v="0.55600000000000005"/>
  </r>
  <r>
    <s v="US-2018-116505"/>
    <x v="701"/>
    <s v="TB-21625"/>
    <s v="Trudy Brown"/>
    <x v="0"/>
    <x v="0"/>
    <x v="521"/>
    <x v="39"/>
    <n v="21740"/>
    <x v="3"/>
    <s v="OFF-BI-10000050"/>
    <x v="1"/>
    <x v="8"/>
    <x v="347"/>
    <n v="43.8"/>
  </r>
  <r>
    <s v="CA-2018-161340"/>
    <x v="39"/>
    <s v="AM-10360"/>
    <s v="Alice McCarthy"/>
    <x v="1"/>
    <x v="0"/>
    <x v="138"/>
    <x v="24"/>
    <n v="44105"/>
    <x v="3"/>
    <s v="OFF-PA-10002464"/>
    <x v="1"/>
    <x v="10"/>
    <x v="1002"/>
    <n v="13.872"/>
  </r>
  <r>
    <s v="CA-2018-161340"/>
    <x v="39"/>
    <s v="AM-10360"/>
    <s v="Alice McCarthy"/>
    <x v="1"/>
    <x v="0"/>
    <x v="138"/>
    <x v="24"/>
    <n v="44105"/>
    <x v="3"/>
    <s v="FUR-BO-10004709"/>
    <x v="0"/>
    <x v="0"/>
    <x v="266"/>
    <n v="115.96"/>
  </r>
  <r>
    <s v="US-2016-163433"/>
    <x v="24"/>
    <s v="MP-17965"/>
    <s v="Michael Paige"/>
    <x v="1"/>
    <x v="0"/>
    <x v="392"/>
    <x v="5"/>
    <n v="78501"/>
    <x v="2"/>
    <s v="TEC-AC-10003590"/>
    <x v="2"/>
    <x v="11"/>
    <x v="1102"/>
    <n v="41.423999999999999"/>
  </r>
  <r>
    <s v="US-2016-163433"/>
    <x v="24"/>
    <s v="MP-17965"/>
    <s v="Michael Paige"/>
    <x v="1"/>
    <x v="0"/>
    <x v="392"/>
    <x v="5"/>
    <n v="78501"/>
    <x v="2"/>
    <s v="TEC-PH-10003357"/>
    <x v="2"/>
    <x v="7"/>
    <x v="1071"/>
    <n v="244.768"/>
  </r>
  <r>
    <s v="US-2016-163433"/>
    <x v="24"/>
    <s v="MP-17965"/>
    <s v="Michael Paige"/>
    <x v="1"/>
    <x v="0"/>
    <x v="392"/>
    <x v="5"/>
    <n v="78501"/>
    <x v="2"/>
    <s v="OFF-AR-10003373"/>
    <x v="1"/>
    <x v="6"/>
    <x v="290"/>
    <n v="74.352000000000004"/>
  </r>
  <r>
    <s v="US-2016-163433"/>
    <x v="24"/>
    <s v="MP-17965"/>
    <s v="Michael Paige"/>
    <x v="1"/>
    <x v="0"/>
    <x v="392"/>
    <x v="5"/>
    <n v="78501"/>
    <x v="2"/>
    <s v="OFF-BI-10003676"/>
    <x v="1"/>
    <x v="8"/>
    <x v="824"/>
    <n v="4.3120000000000003"/>
  </r>
  <r>
    <s v="US-2016-163433"/>
    <x v="24"/>
    <s v="MP-17965"/>
    <s v="Michael Paige"/>
    <x v="1"/>
    <x v="0"/>
    <x v="392"/>
    <x v="5"/>
    <n v="78501"/>
    <x v="2"/>
    <s v="FUR-CH-10000225"/>
    <x v="0"/>
    <x v="1"/>
    <x v="406"/>
    <n v="56.686"/>
  </r>
  <r>
    <s v="US-2016-163433"/>
    <x v="24"/>
    <s v="MP-17965"/>
    <s v="Michael Paige"/>
    <x v="1"/>
    <x v="0"/>
    <x v="392"/>
    <x v="5"/>
    <n v="78501"/>
    <x v="2"/>
    <s v="TEC-PH-10001870"/>
    <x v="2"/>
    <x v="7"/>
    <x v="1740"/>
    <n v="97.968000000000004"/>
  </r>
  <r>
    <s v="US-2016-163433"/>
    <x v="24"/>
    <s v="MP-17965"/>
    <s v="Michael Paige"/>
    <x v="1"/>
    <x v="0"/>
    <x v="392"/>
    <x v="5"/>
    <n v="78501"/>
    <x v="2"/>
    <s v="OFF-AR-10003481"/>
    <x v="1"/>
    <x v="6"/>
    <x v="1600"/>
    <n v="7.8719999999999999"/>
  </r>
  <r>
    <s v="US-2016-163433"/>
    <x v="24"/>
    <s v="MP-17965"/>
    <s v="Michael Paige"/>
    <x v="1"/>
    <x v="0"/>
    <x v="392"/>
    <x v="5"/>
    <n v="78501"/>
    <x v="2"/>
    <s v="OFF-PA-10003936"/>
    <x v="1"/>
    <x v="10"/>
    <x v="1292"/>
    <n v="15.552"/>
  </r>
  <r>
    <s v="US-2016-163433"/>
    <x v="24"/>
    <s v="MP-17965"/>
    <s v="Michael Paige"/>
    <x v="1"/>
    <x v="0"/>
    <x v="392"/>
    <x v="5"/>
    <n v="78501"/>
    <x v="2"/>
    <s v="OFF-BI-10000320"/>
    <x v="1"/>
    <x v="8"/>
    <x v="776"/>
    <n v="1.476"/>
  </r>
  <r>
    <s v="CA-2016-137603"/>
    <x v="444"/>
    <s v="MH-17290"/>
    <s v="Marc Harrigan"/>
    <x v="2"/>
    <x v="0"/>
    <x v="364"/>
    <x v="27"/>
    <n v="87505"/>
    <x v="1"/>
    <s v="OFF-AR-10001972"/>
    <x v="1"/>
    <x v="6"/>
    <x v="1632"/>
    <n v="8.4"/>
  </r>
  <r>
    <s v="CA-2015-128237"/>
    <x v="727"/>
    <s v="CA-12265"/>
    <s v="Christina Anderson"/>
    <x v="0"/>
    <x v="0"/>
    <x v="8"/>
    <x v="1"/>
    <n v="94110"/>
    <x v="1"/>
    <s v="OFF-AR-10003829"/>
    <x v="1"/>
    <x v="6"/>
    <x v="943"/>
    <n v="6.56"/>
  </r>
  <r>
    <s v="CA-2015-128237"/>
    <x v="727"/>
    <s v="CA-12265"/>
    <s v="Christina Anderson"/>
    <x v="0"/>
    <x v="0"/>
    <x v="8"/>
    <x v="1"/>
    <n v="94110"/>
    <x v="1"/>
    <s v="OFF-AR-10003338"/>
    <x v="1"/>
    <x v="6"/>
    <x v="1439"/>
    <n v="14.88"/>
  </r>
  <r>
    <s v="CA-2015-128237"/>
    <x v="727"/>
    <s v="CA-12265"/>
    <s v="Christina Anderson"/>
    <x v="0"/>
    <x v="0"/>
    <x v="8"/>
    <x v="1"/>
    <n v="94110"/>
    <x v="1"/>
    <s v="TEC-AC-10002558"/>
    <x v="2"/>
    <x v="11"/>
    <x v="1555"/>
    <n v="45.48"/>
  </r>
  <r>
    <s v="CA-2015-128237"/>
    <x v="727"/>
    <s v="CA-12265"/>
    <s v="Christina Anderson"/>
    <x v="0"/>
    <x v="0"/>
    <x v="8"/>
    <x v="1"/>
    <n v="94110"/>
    <x v="1"/>
    <s v="OFF-AR-10000034"/>
    <x v="1"/>
    <x v="6"/>
    <x v="751"/>
    <n v="25.44"/>
  </r>
  <r>
    <s v="US-2017-102141"/>
    <x v="370"/>
    <s v="KD-16615"/>
    <s v="Ken Dana"/>
    <x v="1"/>
    <x v="0"/>
    <x v="20"/>
    <x v="15"/>
    <n v="10024"/>
    <x v="3"/>
    <s v="OFF-BI-10001510"/>
    <x v="1"/>
    <x v="8"/>
    <x v="709"/>
    <n v="146.68799999999999"/>
  </r>
  <r>
    <s v="CA-2018-148642"/>
    <x v="904"/>
    <s v="DW-13540"/>
    <s v="Don Weiss"/>
    <x v="0"/>
    <x v="0"/>
    <x v="61"/>
    <x v="5"/>
    <n v="75220"/>
    <x v="2"/>
    <s v="OFF-LA-10000134"/>
    <x v="1"/>
    <x v="2"/>
    <x v="85"/>
    <n v="4.9279999999999999"/>
  </r>
  <r>
    <s v="CA-2018-148642"/>
    <x v="904"/>
    <s v="DW-13540"/>
    <s v="Don Weiss"/>
    <x v="0"/>
    <x v="0"/>
    <x v="61"/>
    <x v="5"/>
    <n v="75220"/>
    <x v="2"/>
    <s v="OFF-AR-10000588"/>
    <x v="1"/>
    <x v="6"/>
    <x v="398"/>
    <n v="63.488"/>
  </r>
  <r>
    <s v="CA-2016-111948"/>
    <x v="1214"/>
    <s v="AG-10495"/>
    <s v="Andrew Gjertsen"/>
    <x v="1"/>
    <x v="0"/>
    <x v="66"/>
    <x v="12"/>
    <n v="48234"/>
    <x v="2"/>
    <s v="OFF-ST-10003282"/>
    <x v="1"/>
    <x v="4"/>
    <x v="42"/>
    <n v="418.32"/>
  </r>
  <r>
    <s v="CA-2016-111948"/>
    <x v="1214"/>
    <s v="AG-10495"/>
    <s v="Andrew Gjertsen"/>
    <x v="1"/>
    <x v="0"/>
    <x v="66"/>
    <x v="12"/>
    <n v="48234"/>
    <x v="2"/>
    <s v="OFF-AP-10002311"/>
    <x v="1"/>
    <x v="9"/>
    <x v="14"/>
    <n v="123.858"/>
  </r>
  <r>
    <s v="CA-2017-161907"/>
    <x v="41"/>
    <s v="JH-16180"/>
    <s v="Justin Hirsh"/>
    <x v="0"/>
    <x v="0"/>
    <x v="10"/>
    <x v="9"/>
    <n v="19140"/>
    <x v="3"/>
    <s v="TEC-PH-10000141"/>
    <x v="2"/>
    <x v="7"/>
    <x v="1312"/>
    <n v="118.782"/>
  </r>
  <r>
    <s v="CA-2017-161907"/>
    <x v="41"/>
    <s v="JH-16180"/>
    <s v="Justin Hirsh"/>
    <x v="0"/>
    <x v="0"/>
    <x v="10"/>
    <x v="9"/>
    <n v="19140"/>
    <x v="3"/>
    <s v="OFF-SU-10000646"/>
    <x v="1"/>
    <x v="14"/>
    <x v="262"/>
    <n v="769.18399999999997"/>
  </r>
  <r>
    <s v="CA-2018-124940"/>
    <x v="1215"/>
    <s v="DK-13090"/>
    <s v="Dave Kipp"/>
    <x v="0"/>
    <x v="0"/>
    <x v="238"/>
    <x v="5"/>
    <n v="75007"/>
    <x v="2"/>
    <s v="TEC-AC-10002076"/>
    <x v="2"/>
    <x v="11"/>
    <x v="333"/>
    <n v="47.904000000000003"/>
  </r>
  <r>
    <s v="US-2018-108343"/>
    <x v="228"/>
    <s v="AR-10825"/>
    <s v="Anthony Rawles"/>
    <x v="1"/>
    <x v="0"/>
    <x v="20"/>
    <x v="15"/>
    <n v="10009"/>
    <x v="3"/>
    <s v="OFF-PA-10000743"/>
    <x v="1"/>
    <x v="10"/>
    <x v="578"/>
    <n v="13.36"/>
  </r>
  <r>
    <s v="US-2018-108343"/>
    <x v="228"/>
    <s v="AR-10825"/>
    <s v="Anthony Rawles"/>
    <x v="1"/>
    <x v="0"/>
    <x v="20"/>
    <x v="15"/>
    <n v="10009"/>
    <x v="3"/>
    <s v="FUR-CH-10002780"/>
    <x v="0"/>
    <x v="1"/>
    <x v="1841"/>
    <n v="163.76400000000001"/>
  </r>
  <r>
    <s v="US-2018-108343"/>
    <x v="228"/>
    <s v="AR-10825"/>
    <s v="Anthony Rawles"/>
    <x v="1"/>
    <x v="0"/>
    <x v="20"/>
    <x v="15"/>
    <n v="10009"/>
    <x v="3"/>
    <s v="FUR-FU-10000747"/>
    <x v="0"/>
    <x v="5"/>
    <x v="1751"/>
    <n v="183.92"/>
  </r>
  <r>
    <s v="US-2017-111563"/>
    <x v="254"/>
    <s v="SM-20005"/>
    <s v="Sally Matthias"/>
    <x v="0"/>
    <x v="0"/>
    <x v="12"/>
    <x v="5"/>
    <n v="77041"/>
    <x v="2"/>
    <s v="FUR-FU-10002445"/>
    <x v="0"/>
    <x v="5"/>
    <x v="1448"/>
    <n v="11.375999999999999"/>
  </r>
  <r>
    <s v="US-2017-111563"/>
    <x v="254"/>
    <s v="SM-20005"/>
    <s v="Sally Matthias"/>
    <x v="0"/>
    <x v="0"/>
    <x v="12"/>
    <x v="5"/>
    <n v="77041"/>
    <x v="2"/>
    <s v="FUR-FU-10000723"/>
    <x v="0"/>
    <x v="5"/>
    <x v="480"/>
    <n v="66.111999999999995"/>
  </r>
  <r>
    <s v="CA-2018-121853"/>
    <x v="397"/>
    <s v="DB-13660"/>
    <s v="Duane Benoit"/>
    <x v="0"/>
    <x v="0"/>
    <x v="1"/>
    <x v="1"/>
    <n v="90036"/>
    <x v="1"/>
    <s v="OFF-PA-10003641"/>
    <x v="1"/>
    <x v="10"/>
    <x v="947"/>
    <n v="211.04"/>
  </r>
  <r>
    <s v="CA-2018-121853"/>
    <x v="397"/>
    <s v="DB-13660"/>
    <s v="Duane Benoit"/>
    <x v="0"/>
    <x v="0"/>
    <x v="1"/>
    <x v="1"/>
    <n v="90036"/>
    <x v="1"/>
    <s v="FUR-CH-10003973"/>
    <x v="0"/>
    <x v="1"/>
    <x v="867"/>
    <n v="594.81600000000003"/>
  </r>
  <r>
    <s v="CA-2018-121853"/>
    <x v="397"/>
    <s v="DB-13660"/>
    <s v="Duane Benoit"/>
    <x v="0"/>
    <x v="0"/>
    <x v="1"/>
    <x v="1"/>
    <n v="90036"/>
    <x v="1"/>
    <s v="OFF-BI-10000977"/>
    <x v="1"/>
    <x v="8"/>
    <x v="991"/>
    <n v="72.959999999999994"/>
  </r>
  <r>
    <s v="US-2018-130687"/>
    <x v="210"/>
    <s v="PF-19225"/>
    <s v="Phillip Flathmann"/>
    <x v="0"/>
    <x v="0"/>
    <x v="156"/>
    <x v="4"/>
    <n v="98026"/>
    <x v="1"/>
    <s v="FUR-FU-10004053"/>
    <x v="0"/>
    <x v="5"/>
    <x v="1642"/>
    <n v="80.959999999999994"/>
  </r>
  <r>
    <s v="US-2018-130687"/>
    <x v="210"/>
    <s v="PF-19225"/>
    <s v="Phillip Flathmann"/>
    <x v="0"/>
    <x v="0"/>
    <x v="156"/>
    <x v="4"/>
    <n v="98026"/>
    <x v="1"/>
    <s v="TEC-PH-10002033"/>
    <x v="2"/>
    <x v="7"/>
    <x v="11"/>
    <n v="455.71199999999999"/>
  </r>
  <r>
    <s v="US-2018-130687"/>
    <x v="210"/>
    <s v="PF-19225"/>
    <s v="Phillip Flathmann"/>
    <x v="0"/>
    <x v="0"/>
    <x v="156"/>
    <x v="4"/>
    <n v="98026"/>
    <x v="1"/>
    <s v="OFF-AR-10004260"/>
    <x v="1"/>
    <x v="6"/>
    <x v="1490"/>
    <n v="25.98"/>
  </r>
  <r>
    <s v="CA-2016-164497"/>
    <x v="109"/>
    <s v="AJ-10945"/>
    <s v="Ashley Jarboe"/>
    <x v="0"/>
    <x v="0"/>
    <x v="8"/>
    <x v="1"/>
    <n v="94110"/>
    <x v="1"/>
    <s v="OFF-AP-10004655"/>
    <x v="1"/>
    <x v="9"/>
    <x v="1616"/>
    <n v="45.28"/>
  </r>
  <r>
    <s v="US-2016-153283"/>
    <x v="768"/>
    <s v="EB-14110"/>
    <s v="Eugene Barchas"/>
    <x v="0"/>
    <x v="0"/>
    <x v="20"/>
    <x v="15"/>
    <n v="10035"/>
    <x v="3"/>
    <s v="OFF-EN-10001539"/>
    <x v="1"/>
    <x v="12"/>
    <x v="153"/>
    <n v="15.56"/>
  </r>
  <r>
    <s v="CA-2017-108056"/>
    <x v="321"/>
    <s v="ES-14080"/>
    <s v="Erin Smith"/>
    <x v="1"/>
    <x v="0"/>
    <x v="24"/>
    <x v="21"/>
    <n v="97477"/>
    <x v="1"/>
    <s v="TEC-PH-10001817"/>
    <x v="2"/>
    <x v="7"/>
    <x v="1106"/>
    <n v="859.2"/>
  </r>
  <r>
    <s v="CA-2018-127726"/>
    <x v="220"/>
    <s v="SS-20410"/>
    <s v="Shahid Shariari"/>
    <x v="0"/>
    <x v="0"/>
    <x v="430"/>
    <x v="0"/>
    <n v="40324"/>
    <x v="0"/>
    <s v="OFF-AP-10002578"/>
    <x v="1"/>
    <x v="9"/>
    <x v="414"/>
    <n v="195.68"/>
  </r>
  <r>
    <s v="CA-2018-127726"/>
    <x v="220"/>
    <s v="SS-20410"/>
    <s v="Shahid Shariari"/>
    <x v="0"/>
    <x v="0"/>
    <x v="430"/>
    <x v="0"/>
    <n v="40324"/>
    <x v="0"/>
    <s v="OFF-FA-10000992"/>
    <x v="1"/>
    <x v="13"/>
    <x v="1042"/>
    <n v="14.2"/>
  </r>
  <r>
    <s v="CA-2018-110198"/>
    <x v="927"/>
    <s v="AG-10900"/>
    <s v="Arthur Gainer"/>
    <x v="0"/>
    <x v="0"/>
    <x v="197"/>
    <x v="2"/>
    <n v="33065"/>
    <x v="0"/>
    <s v="FUR-BO-10001798"/>
    <x v="0"/>
    <x v="0"/>
    <x v="0"/>
    <n v="314.35199999999998"/>
  </r>
  <r>
    <s v="CA-2018-110198"/>
    <x v="927"/>
    <s v="AG-10900"/>
    <s v="Arthur Gainer"/>
    <x v="0"/>
    <x v="0"/>
    <x v="197"/>
    <x v="2"/>
    <n v="33065"/>
    <x v="0"/>
    <s v="OFF-LA-10004409"/>
    <x v="1"/>
    <x v="2"/>
    <x v="1559"/>
    <n v="4.6079999999999997"/>
  </r>
  <r>
    <s v="CA-2018-130715"/>
    <x v="118"/>
    <s v="CY-12745"/>
    <s v="Craig Yedwab"/>
    <x v="1"/>
    <x v="0"/>
    <x v="8"/>
    <x v="1"/>
    <n v="94110"/>
    <x v="1"/>
    <s v="OFF-FA-10000621"/>
    <x v="1"/>
    <x v="13"/>
    <x v="110"/>
    <n v="17.899999999999999"/>
  </r>
  <r>
    <s v="CA-2015-155264"/>
    <x v="538"/>
    <s v="RP-19270"/>
    <s v="Rachel Payne"/>
    <x v="1"/>
    <x v="0"/>
    <x v="8"/>
    <x v="1"/>
    <n v="94110"/>
    <x v="1"/>
    <s v="OFF-BI-10003196"/>
    <x v="1"/>
    <x v="8"/>
    <x v="1376"/>
    <n v="2.992"/>
  </r>
  <r>
    <s v="CA-2015-155264"/>
    <x v="538"/>
    <s v="RP-19270"/>
    <s v="Rachel Payne"/>
    <x v="1"/>
    <x v="0"/>
    <x v="8"/>
    <x v="1"/>
    <n v="94110"/>
    <x v="1"/>
    <s v="OFF-BI-10003727"/>
    <x v="1"/>
    <x v="8"/>
    <x v="805"/>
    <n v="20.064"/>
  </r>
  <r>
    <s v="CA-2015-155264"/>
    <x v="538"/>
    <s v="RP-19270"/>
    <s v="Rachel Payne"/>
    <x v="1"/>
    <x v="0"/>
    <x v="8"/>
    <x v="1"/>
    <n v="94110"/>
    <x v="1"/>
    <s v="OFF-PA-10003228"/>
    <x v="1"/>
    <x v="10"/>
    <x v="1677"/>
    <n v="146.72999999999999"/>
  </r>
  <r>
    <s v="CA-2015-155264"/>
    <x v="538"/>
    <s v="RP-19270"/>
    <s v="Rachel Payne"/>
    <x v="1"/>
    <x v="0"/>
    <x v="8"/>
    <x v="1"/>
    <n v="94110"/>
    <x v="1"/>
    <s v="OFF-LA-10002787"/>
    <x v="1"/>
    <x v="2"/>
    <x v="547"/>
    <n v="18.75"/>
  </r>
  <r>
    <s v="CA-2015-155264"/>
    <x v="538"/>
    <s v="RP-19270"/>
    <s v="Rachel Payne"/>
    <x v="1"/>
    <x v="0"/>
    <x v="8"/>
    <x v="1"/>
    <n v="94110"/>
    <x v="1"/>
    <s v="TEC-PH-10001305"/>
    <x v="2"/>
    <x v="7"/>
    <x v="1680"/>
    <n v="117.57599999999999"/>
  </r>
  <r>
    <s v="CA-2017-119123"/>
    <x v="69"/>
    <s v="DB-13360"/>
    <s v="Dennis Bolton"/>
    <x v="2"/>
    <x v="0"/>
    <x v="169"/>
    <x v="1"/>
    <n v="92503"/>
    <x v="1"/>
    <s v="OFF-BI-10001036"/>
    <x v="1"/>
    <x v="8"/>
    <x v="624"/>
    <n v="51.183999999999997"/>
  </r>
  <r>
    <s v="CA-2018-109085"/>
    <x v="922"/>
    <s v="CK-12325"/>
    <s v="Christine Kargatis"/>
    <x v="2"/>
    <x v="0"/>
    <x v="21"/>
    <x v="24"/>
    <n v="45373"/>
    <x v="3"/>
    <s v="FUR-TA-10001086"/>
    <x v="0"/>
    <x v="3"/>
    <x v="1736"/>
    <n v="455.97"/>
  </r>
  <r>
    <s v="CA-2018-109085"/>
    <x v="922"/>
    <s v="CK-12325"/>
    <s v="Christine Kargatis"/>
    <x v="2"/>
    <x v="0"/>
    <x v="21"/>
    <x v="24"/>
    <n v="45373"/>
    <x v="3"/>
    <s v="OFF-BI-10001525"/>
    <x v="1"/>
    <x v="8"/>
    <x v="31"/>
    <n v="5.7149999999999999"/>
  </r>
  <r>
    <s v="CA-2018-109085"/>
    <x v="922"/>
    <s v="CK-12325"/>
    <s v="Christine Kargatis"/>
    <x v="2"/>
    <x v="0"/>
    <x v="21"/>
    <x v="24"/>
    <n v="45373"/>
    <x v="3"/>
    <s v="TEC-PH-10000526"/>
    <x v="2"/>
    <x v="7"/>
    <x v="1472"/>
    <n v="57.594000000000001"/>
  </r>
  <r>
    <s v="CA-2018-109085"/>
    <x v="922"/>
    <s v="CK-12325"/>
    <s v="Christine Kargatis"/>
    <x v="2"/>
    <x v="0"/>
    <x v="21"/>
    <x v="24"/>
    <n v="45373"/>
    <x v="3"/>
    <s v="FUR-FU-10004973"/>
    <x v="0"/>
    <x v="5"/>
    <x v="1143"/>
    <n v="30.143999999999998"/>
  </r>
  <r>
    <s v="CA-2018-109085"/>
    <x v="922"/>
    <s v="CK-12325"/>
    <s v="Christine Kargatis"/>
    <x v="2"/>
    <x v="0"/>
    <x v="21"/>
    <x v="24"/>
    <n v="45373"/>
    <x v="3"/>
    <s v="FUR-CH-10003981"/>
    <x v="0"/>
    <x v="1"/>
    <x v="1175"/>
    <n v="899.43"/>
  </r>
  <r>
    <s v="CA-2017-114860"/>
    <x v="596"/>
    <s v="DN-13690"/>
    <s v="Duane Noonan"/>
    <x v="0"/>
    <x v="0"/>
    <x v="429"/>
    <x v="1"/>
    <n v="92553"/>
    <x v="1"/>
    <s v="FUR-FU-10000277"/>
    <x v="0"/>
    <x v="5"/>
    <x v="1795"/>
    <n v="842.72"/>
  </r>
  <r>
    <s v="CA-2017-114860"/>
    <x v="596"/>
    <s v="DN-13690"/>
    <s v="Duane Noonan"/>
    <x v="0"/>
    <x v="0"/>
    <x v="429"/>
    <x v="1"/>
    <n v="92553"/>
    <x v="1"/>
    <s v="FUR-FU-10001934"/>
    <x v="0"/>
    <x v="5"/>
    <x v="107"/>
    <n v="41.96"/>
  </r>
  <r>
    <s v="CA-2017-159009"/>
    <x v="713"/>
    <s v="DP-13105"/>
    <s v="Dave Poirier"/>
    <x v="1"/>
    <x v="0"/>
    <x v="4"/>
    <x v="4"/>
    <n v="98115"/>
    <x v="1"/>
    <s v="OFF-BI-10004970"/>
    <x v="1"/>
    <x v="8"/>
    <x v="917"/>
    <n v="13.215999999999999"/>
  </r>
  <r>
    <s v="CA-2017-159009"/>
    <x v="713"/>
    <s v="DP-13105"/>
    <s v="Dave Poirier"/>
    <x v="1"/>
    <x v="0"/>
    <x v="4"/>
    <x v="4"/>
    <n v="98115"/>
    <x v="1"/>
    <s v="FUR-CH-10003396"/>
    <x v="0"/>
    <x v="1"/>
    <x v="390"/>
    <n v="184.75200000000001"/>
  </r>
  <r>
    <s v="CA-2018-148411"/>
    <x v="241"/>
    <s v="RO-19780"/>
    <s v="Rose O'Brian"/>
    <x v="0"/>
    <x v="0"/>
    <x v="22"/>
    <x v="10"/>
    <n v="60623"/>
    <x v="2"/>
    <s v="FUR-CH-10003973"/>
    <x v="0"/>
    <x v="1"/>
    <x v="867"/>
    <n v="520.46400000000006"/>
  </r>
  <r>
    <s v="CA-2018-148411"/>
    <x v="241"/>
    <s v="RO-19780"/>
    <s v="Rose O'Brian"/>
    <x v="0"/>
    <x v="0"/>
    <x v="22"/>
    <x v="10"/>
    <n v="60623"/>
    <x v="2"/>
    <s v="OFF-PA-10002109"/>
    <x v="1"/>
    <x v="10"/>
    <x v="1780"/>
    <n v="11.423999999999999"/>
  </r>
  <r>
    <s v="CA-2016-110324"/>
    <x v="494"/>
    <s v="MA-17560"/>
    <s v="Matt Abelman"/>
    <x v="2"/>
    <x v="0"/>
    <x v="25"/>
    <x v="12"/>
    <n v="49201"/>
    <x v="2"/>
    <s v="OFF-PA-10001826"/>
    <x v="1"/>
    <x v="10"/>
    <x v="1759"/>
    <n v="19.440000000000001"/>
  </r>
  <r>
    <s v="CA-2016-110324"/>
    <x v="494"/>
    <s v="MA-17560"/>
    <s v="Matt Abelman"/>
    <x v="2"/>
    <x v="0"/>
    <x v="25"/>
    <x v="12"/>
    <n v="49201"/>
    <x v="2"/>
    <s v="OFF-AR-10000823"/>
    <x v="1"/>
    <x v="6"/>
    <x v="1052"/>
    <n v="3.64"/>
  </r>
  <r>
    <s v="CA-2016-110324"/>
    <x v="494"/>
    <s v="MA-17560"/>
    <s v="Matt Abelman"/>
    <x v="2"/>
    <x v="0"/>
    <x v="25"/>
    <x v="12"/>
    <n v="49201"/>
    <x v="2"/>
    <s v="OFF-PA-10001776"/>
    <x v="1"/>
    <x v="10"/>
    <x v="1272"/>
    <n v="18.54"/>
  </r>
  <r>
    <s v="CA-2017-168046"/>
    <x v="967"/>
    <s v="JD-15895"/>
    <s v="Jonathan Doherty"/>
    <x v="1"/>
    <x v="0"/>
    <x v="20"/>
    <x v="15"/>
    <n v="10024"/>
    <x v="3"/>
    <s v="OFF-BI-10003676"/>
    <x v="1"/>
    <x v="8"/>
    <x v="824"/>
    <n v="43.12"/>
  </r>
  <r>
    <s v="CA-2017-168046"/>
    <x v="967"/>
    <s v="JD-15895"/>
    <s v="Jonathan Doherty"/>
    <x v="1"/>
    <x v="0"/>
    <x v="20"/>
    <x v="15"/>
    <n v="10024"/>
    <x v="3"/>
    <s v="FUR-TA-10001095"/>
    <x v="0"/>
    <x v="3"/>
    <x v="616"/>
    <n v="313.72199999999998"/>
  </r>
  <r>
    <s v="CA-2017-168046"/>
    <x v="967"/>
    <s v="JD-15895"/>
    <s v="Jonathan Doherty"/>
    <x v="1"/>
    <x v="0"/>
    <x v="20"/>
    <x v="15"/>
    <n v="10024"/>
    <x v="3"/>
    <s v="FUR-FU-10000747"/>
    <x v="0"/>
    <x v="5"/>
    <x v="1751"/>
    <n v="45.98"/>
  </r>
  <r>
    <s v="CA-2017-168046"/>
    <x v="967"/>
    <s v="JD-15895"/>
    <s v="Jonathan Doherty"/>
    <x v="1"/>
    <x v="0"/>
    <x v="20"/>
    <x v="15"/>
    <n v="10024"/>
    <x v="3"/>
    <s v="OFF-ST-10004337"/>
    <x v="1"/>
    <x v="4"/>
    <x v="847"/>
    <n v="428.68"/>
  </r>
  <r>
    <s v="CA-2018-111591"/>
    <x v="708"/>
    <s v="PS-18970"/>
    <s v="Paul Stevenson"/>
    <x v="2"/>
    <x v="0"/>
    <x v="4"/>
    <x v="4"/>
    <n v="98105"/>
    <x v="1"/>
    <s v="OFF-BI-10004410"/>
    <x v="1"/>
    <x v="8"/>
    <x v="48"/>
    <n v="30.576000000000001"/>
  </r>
  <r>
    <s v="CA-2018-111591"/>
    <x v="708"/>
    <s v="PS-18970"/>
    <s v="Paul Stevenson"/>
    <x v="2"/>
    <x v="0"/>
    <x v="4"/>
    <x v="4"/>
    <n v="98105"/>
    <x v="1"/>
    <s v="OFF-FA-10004838"/>
    <x v="1"/>
    <x v="13"/>
    <x v="800"/>
    <n v="13.02"/>
  </r>
  <r>
    <s v="CA-2018-111591"/>
    <x v="708"/>
    <s v="PS-18970"/>
    <s v="Paul Stevenson"/>
    <x v="2"/>
    <x v="0"/>
    <x v="4"/>
    <x v="4"/>
    <n v="98105"/>
    <x v="1"/>
    <s v="FUR-FU-10002364"/>
    <x v="0"/>
    <x v="5"/>
    <x v="1240"/>
    <n v="22.14"/>
  </r>
  <r>
    <s v="CA-2018-111591"/>
    <x v="708"/>
    <s v="PS-18970"/>
    <s v="Paul Stevenson"/>
    <x v="2"/>
    <x v="0"/>
    <x v="4"/>
    <x v="4"/>
    <n v="98105"/>
    <x v="1"/>
    <s v="OFF-ST-10001809"/>
    <x v="1"/>
    <x v="4"/>
    <x v="435"/>
    <n v="359.32"/>
  </r>
  <r>
    <s v="US-2015-166828"/>
    <x v="963"/>
    <s v="JF-15415"/>
    <s v="Jennifer Ferguson"/>
    <x v="0"/>
    <x v="0"/>
    <x v="490"/>
    <x v="25"/>
    <n v="63301"/>
    <x v="2"/>
    <s v="OFF-PA-10001846"/>
    <x v="1"/>
    <x v="10"/>
    <x v="1816"/>
    <n v="11.56"/>
  </r>
  <r>
    <s v="CA-2015-108147"/>
    <x v="785"/>
    <s v="RD-19480"/>
    <s v="Rick Duston"/>
    <x v="0"/>
    <x v="0"/>
    <x v="85"/>
    <x v="15"/>
    <n v="11561"/>
    <x v="3"/>
    <s v="OFF-BI-10003876"/>
    <x v="1"/>
    <x v="8"/>
    <x v="1626"/>
    <n v="68.48"/>
  </r>
  <r>
    <s v="CA-2015-108147"/>
    <x v="785"/>
    <s v="RD-19480"/>
    <s v="Rick Duston"/>
    <x v="0"/>
    <x v="0"/>
    <x v="85"/>
    <x v="15"/>
    <n v="11561"/>
    <x v="3"/>
    <s v="OFF-ST-10003470"/>
    <x v="1"/>
    <x v="4"/>
    <x v="1348"/>
    <n v="1676.88"/>
  </r>
  <r>
    <s v="CA-2017-154998"/>
    <x v="281"/>
    <s v="ES-14080"/>
    <s v="Erin Smith"/>
    <x v="1"/>
    <x v="0"/>
    <x v="80"/>
    <x v="30"/>
    <n v="8701"/>
    <x v="3"/>
    <s v="OFF-PA-10004243"/>
    <x v="1"/>
    <x v="10"/>
    <x v="274"/>
    <n v="37.94"/>
  </r>
  <r>
    <s v="CA-2018-113460"/>
    <x v="659"/>
    <s v="KN-16390"/>
    <s v="Katherine Nockton"/>
    <x v="1"/>
    <x v="0"/>
    <x v="183"/>
    <x v="39"/>
    <n v="20735"/>
    <x v="3"/>
    <s v="FUR-CH-10000422"/>
    <x v="0"/>
    <x v="1"/>
    <x v="1441"/>
    <n v="272.97000000000003"/>
  </r>
  <r>
    <s v="CA-2016-111339"/>
    <x v="352"/>
    <s v="VP-21760"/>
    <s v="Victoria Pisteka"/>
    <x v="1"/>
    <x v="0"/>
    <x v="38"/>
    <x v="24"/>
    <n v="43229"/>
    <x v="3"/>
    <s v="FUR-FU-10002506"/>
    <x v="0"/>
    <x v="5"/>
    <x v="1811"/>
    <n v="41.567999999999998"/>
  </r>
  <r>
    <s v="CA-2016-111339"/>
    <x v="352"/>
    <s v="VP-21760"/>
    <s v="Victoria Pisteka"/>
    <x v="1"/>
    <x v="0"/>
    <x v="38"/>
    <x v="24"/>
    <n v="43229"/>
    <x v="3"/>
    <s v="FUR-CH-10000863"/>
    <x v="0"/>
    <x v="1"/>
    <x v="83"/>
    <n v="317.05799999999999"/>
  </r>
  <r>
    <s v="CA-2016-111339"/>
    <x v="352"/>
    <s v="VP-21760"/>
    <s v="Victoria Pisteka"/>
    <x v="1"/>
    <x v="0"/>
    <x v="38"/>
    <x v="24"/>
    <n v="43229"/>
    <x v="3"/>
    <s v="OFF-FA-10002988"/>
    <x v="1"/>
    <x v="13"/>
    <x v="132"/>
    <n v="8.0399999999999991"/>
  </r>
  <r>
    <s v="CA-2018-102820"/>
    <x v="917"/>
    <s v="CS-11950"/>
    <s v="Carlos Soltero"/>
    <x v="0"/>
    <x v="0"/>
    <x v="45"/>
    <x v="1"/>
    <n v="91104"/>
    <x v="1"/>
    <s v="TEC-PH-10003437"/>
    <x v="2"/>
    <x v="7"/>
    <x v="922"/>
    <n v="419.94400000000002"/>
  </r>
  <r>
    <s v="CA-2017-149671"/>
    <x v="410"/>
    <s v="KB-16600"/>
    <s v="Ken Brennan"/>
    <x v="1"/>
    <x v="0"/>
    <x v="4"/>
    <x v="4"/>
    <n v="98105"/>
    <x v="1"/>
    <s v="OFF-SU-10002537"/>
    <x v="1"/>
    <x v="14"/>
    <x v="682"/>
    <n v="61.38"/>
  </r>
  <r>
    <s v="CA-2016-126347"/>
    <x v="639"/>
    <s v="AJ-10945"/>
    <s v="Ashley Jarboe"/>
    <x v="0"/>
    <x v="0"/>
    <x v="1"/>
    <x v="1"/>
    <n v="90045"/>
    <x v="1"/>
    <s v="TEC-AC-10003063"/>
    <x v="2"/>
    <x v="11"/>
    <x v="1061"/>
    <n v="50"/>
  </r>
  <r>
    <s v="CA-2018-108756"/>
    <x v="53"/>
    <s v="PO-18865"/>
    <s v="Patrick O'Donnell"/>
    <x v="0"/>
    <x v="0"/>
    <x v="522"/>
    <x v="30"/>
    <n v="7017"/>
    <x v="3"/>
    <s v="TEC-AC-10003237"/>
    <x v="2"/>
    <x v="11"/>
    <x v="1640"/>
    <n v="31.8"/>
  </r>
  <r>
    <s v="CA-2018-155362"/>
    <x v="94"/>
    <s v="DP-13105"/>
    <s v="Dave Poirier"/>
    <x v="1"/>
    <x v="0"/>
    <x v="342"/>
    <x v="6"/>
    <n v="54703"/>
    <x v="2"/>
    <s v="OFF-ST-10001031"/>
    <x v="1"/>
    <x v="4"/>
    <x v="1560"/>
    <n v="32.56"/>
  </r>
  <r>
    <s v="CA-2017-117625"/>
    <x v="1120"/>
    <s v="GM-14500"/>
    <s v="Gene McClure"/>
    <x v="0"/>
    <x v="0"/>
    <x v="22"/>
    <x v="10"/>
    <n v="60610"/>
    <x v="2"/>
    <s v="OFF-EN-10001535"/>
    <x v="1"/>
    <x v="12"/>
    <x v="1842"/>
    <n v="7.0720000000000001"/>
  </r>
  <r>
    <s v="CA-2015-154158"/>
    <x v="851"/>
    <s v="CC-12670"/>
    <s v="Craig Carreira"/>
    <x v="0"/>
    <x v="0"/>
    <x v="67"/>
    <x v="2"/>
    <n v="33614"/>
    <x v="0"/>
    <s v="OFF-PA-10001295"/>
    <x v="1"/>
    <x v="10"/>
    <x v="1220"/>
    <n v="45.527999999999999"/>
  </r>
  <r>
    <s v="CA-2015-154158"/>
    <x v="851"/>
    <s v="CC-12670"/>
    <s v="Craig Carreira"/>
    <x v="0"/>
    <x v="0"/>
    <x v="67"/>
    <x v="2"/>
    <n v="33614"/>
    <x v="0"/>
    <s v="FUR-CH-10004698"/>
    <x v="0"/>
    <x v="1"/>
    <x v="168"/>
    <n v="64.784000000000006"/>
  </r>
  <r>
    <s v="CA-2015-154158"/>
    <x v="851"/>
    <s v="CC-12670"/>
    <s v="Craig Carreira"/>
    <x v="0"/>
    <x v="0"/>
    <x v="67"/>
    <x v="2"/>
    <n v="33614"/>
    <x v="0"/>
    <s v="OFF-ST-10000078"/>
    <x v="1"/>
    <x v="4"/>
    <x v="1227"/>
    <n v="424.27199999999999"/>
  </r>
  <r>
    <s v="CA-2015-154158"/>
    <x v="851"/>
    <s v="CC-12670"/>
    <s v="Craig Carreira"/>
    <x v="0"/>
    <x v="0"/>
    <x v="67"/>
    <x v="2"/>
    <n v="33614"/>
    <x v="0"/>
    <s v="OFF-AR-10001868"/>
    <x v="1"/>
    <x v="6"/>
    <x v="59"/>
    <n v="1.3440000000000001"/>
  </r>
  <r>
    <s v="CA-2015-154158"/>
    <x v="851"/>
    <s v="CC-12670"/>
    <s v="Craig Carreira"/>
    <x v="0"/>
    <x v="0"/>
    <x v="67"/>
    <x v="2"/>
    <n v="33614"/>
    <x v="0"/>
    <s v="OFF-ST-10004950"/>
    <x v="1"/>
    <x v="4"/>
    <x v="1009"/>
    <n v="83.92"/>
  </r>
  <r>
    <s v="CA-2018-100433"/>
    <x v="938"/>
    <s v="SJ-20125"/>
    <s v="Sanjit Jacobs"/>
    <x v="2"/>
    <x v="0"/>
    <x v="20"/>
    <x v="15"/>
    <n v="10009"/>
    <x v="3"/>
    <s v="OFF-PA-10003441"/>
    <x v="1"/>
    <x v="10"/>
    <x v="490"/>
    <n v="25.92"/>
  </r>
  <r>
    <s v="CA-2018-163097"/>
    <x v="151"/>
    <s v="SF-20200"/>
    <s v="Sarah Foster"/>
    <x v="0"/>
    <x v="0"/>
    <x v="123"/>
    <x v="16"/>
    <n v="85204"/>
    <x v="1"/>
    <s v="FUR-FU-10004973"/>
    <x v="0"/>
    <x v="5"/>
    <x v="1143"/>
    <n v="120.57599999999999"/>
  </r>
  <r>
    <s v="US-2018-127292"/>
    <x v="617"/>
    <s v="RM-19375"/>
    <s v="Raymond Messe"/>
    <x v="0"/>
    <x v="0"/>
    <x v="140"/>
    <x v="42"/>
    <n v="5401"/>
    <x v="3"/>
    <s v="OFF-PA-10000157"/>
    <x v="1"/>
    <x v="10"/>
    <x v="369"/>
    <n v="79.92"/>
  </r>
  <r>
    <s v="US-2018-127292"/>
    <x v="617"/>
    <s v="RM-19375"/>
    <s v="Raymond Messe"/>
    <x v="0"/>
    <x v="0"/>
    <x v="140"/>
    <x v="42"/>
    <n v="5401"/>
    <x v="3"/>
    <s v="OFF-PA-10001970"/>
    <x v="1"/>
    <x v="10"/>
    <x v="314"/>
    <n v="12.28"/>
  </r>
  <r>
    <s v="US-2018-127292"/>
    <x v="617"/>
    <s v="RM-19375"/>
    <s v="Raymond Messe"/>
    <x v="0"/>
    <x v="0"/>
    <x v="140"/>
    <x v="42"/>
    <n v="5401"/>
    <x v="3"/>
    <s v="OFF-AP-10000828"/>
    <x v="1"/>
    <x v="9"/>
    <x v="1096"/>
    <n v="542.94000000000005"/>
  </r>
  <r>
    <s v="US-2018-127292"/>
    <x v="617"/>
    <s v="RM-19375"/>
    <s v="Raymond Messe"/>
    <x v="0"/>
    <x v="0"/>
    <x v="140"/>
    <x v="42"/>
    <n v="5401"/>
    <x v="3"/>
    <s v="OFF-EN-10001509"/>
    <x v="1"/>
    <x v="12"/>
    <x v="29"/>
    <n v="2.04"/>
  </r>
  <r>
    <s v="CA-2016-163734"/>
    <x v="974"/>
    <s v="KM-16375"/>
    <s v="Katherine Murray"/>
    <x v="2"/>
    <x v="0"/>
    <x v="12"/>
    <x v="5"/>
    <n v="77070"/>
    <x v="2"/>
    <s v="OFF-ST-10003692"/>
    <x v="1"/>
    <x v="4"/>
    <x v="1262"/>
    <n v="228.92"/>
  </r>
  <r>
    <s v="CA-2018-162474"/>
    <x v="677"/>
    <s v="FH-14275"/>
    <s v="Frank Hawley"/>
    <x v="1"/>
    <x v="0"/>
    <x v="34"/>
    <x v="10"/>
    <n v="60505"/>
    <x v="2"/>
    <s v="TEC-PH-10004700"/>
    <x v="2"/>
    <x v="7"/>
    <x v="851"/>
    <n v="7.992"/>
  </r>
  <r>
    <s v="CA-2016-130848"/>
    <x v="969"/>
    <s v="DG-13300"/>
    <s v="Deirdre Greer"/>
    <x v="1"/>
    <x v="0"/>
    <x v="60"/>
    <x v="22"/>
    <n v="80219"/>
    <x v="1"/>
    <s v="FUR-CH-10000422"/>
    <x v="0"/>
    <x v="1"/>
    <x v="1441"/>
    <n v="582.33600000000001"/>
  </r>
  <r>
    <s v="CA-2015-125997"/>
    <x v="59"/>
    <s v="MW-18220"/>
    <s v="Mitch Webber"/>
    <x v="0"/>
    <x v="0"/>
    <x v="20"/>
    <x v="15"/>
    <n v="10011"/>
    <x v="3"/>
    <s v="TEC-PH-10003484"/>
    <x v="2"/>
    <x v="7"/>
    <x v="1539"/>
    <n v="629.95000000000005"/>
  </r>
  <r>
    <s v="CA-2015-125997"/>
    <x v="59"/>
    <s v="MW-18220"/>
    <s v="Mitch Webber"/>
    <x v="0"/>
    <x v="0"/>
    <x v="20"/>
    <x v="15"/>
    <n v="10011"/>
    <x v="3"/>
    <s v="FUR-CH-10001394"/>
    <x v="0"/>
    <x v="1"/>
    <x v="654"/>
    <n v="631.78200000000004"/>
  </r>
  <r>
    <s v="CA-2015-125997"/>
    <x v="59"/>
    <s v="MW-18220"/>
    <s v="Mitch Webber"/>
    <x v="0"/>
    <x v="0"/>
    <x v="20"/>
    <x v="15"/>
    <n v="10011"/>
    <x v="3"/>
    <s v="FUR-BO-10002213"/>
    <x v="0"/>
    <x v="0"/>
    <x v="1232"/>
    <n v="801.56799999999998"/>
  </r>
  <r>
    <s v="CA-2015-125997"/>
    <x v="59"/>
    <s v="MW-18220"/>
    <s v="Mitch Webber"/>
    <x v="0"/>
    <x v="0"/>
    <x v="20"/>
    <x v="15"/>
    <n v="10011"/>
    <x v="3"/>
    <s v="OFF-LA-10002762"/>
    <x v="1"/>
    <x v="2"/>
    <x v="49"/>
    <n v="75.180000000000007"/>
  </r>
  <r>
    <s v="CA-2015-125997"/>
    <x v="59"/>
    <s v="MW-18220"/>
    <s v="Mitch Webber"/>
    <x v="0"/>
    <x v="0"/>
    <x v="20"/>
    <x v="15"/>
    <n v="10011"/>
    <x v="3"/>
    <s v="OFF-AP-10003842"/>
    <x v="1"/>
    <x v="9"/>
    <x v="1256"/>
    <n v="30.98"/>
  </r>
  <r>
    <s v="CA-2015-125997"/>
    <x v="59"/>
    <s v="MW-18220"/>
    <s v="Mitch Webber"/>
    <x v="0"/>
    <x v="0"/>
    <x v="20"/>
    <x v="15"/>
    <n v="10011"/>
    <x v="3"/>
    <s v="TEC-PH-10003072"/>
    <x v="2"/>
    <x v="7"/>
    <x v="1319"/>
    <n v="1349.91"/>
  </r>
  <r>
    <s v="CA-2017-103128"/>
    <x v="583"/>
    <s v="SC-20845"/>
    <s v="Sung Chung"/>
    <x v="0"/>
    <x v="0"/>
    <x v="523"/>
    <x v="10"/>
    <n v="60004"/>
    <x v="2"/>
    <s v="OFF-AR-10003394"/>
    <x v="1"/>
    <x v="6"/>
    <x v="501"/>
    <n v="14.112"/>
  </r>
  <r>
    <s v="CA-2016-167696"/>
    <x v="1216"/>
    <s v="BD-11500"/>
    <s v="Bradley Drucker"/>
    <x v="0"/>
    <x v="0"/>
    <x v="311"/>
    <x v="17"/>
    <n v="23602"/>
    <x v="0"/>
    <s v="OFF-EN-10001539"/>
    <x v="1"/>
    <x v="12"/>
    <x v="153"/>
    <n v="31.12"/>
  </r>
  <r>
    <s v="CA-2015-159814"/>
    <x v="1217"/>
    <s v="LP-17080"/>
    <s v="Liz Pelletier"/>
    <x v="0"/>
    <x v="0"/>
    <x v="93"/>
    <x v="16"/>
    <n v="85705"/>
    <x v="1"/>
    <s v="FUR-FU-10001731"/>
    <x v="0"/>
    <x v="5"/>
    <x v="1556"/>
    <n v="4.2720000000000002"/>
  </r>
  <r>
    <s v="CA-2017-105459"/>
    <x v="399"/>
    <s v="NP-18700"/>
    <s v="Nora Preis"/>
    <x v="0"/>
    <x v="0"/>
    <x v="20"/>
    <x v="15"/>
    <n v="10024"/>
    <x v="3"/>
    <s v="FUR-TA-10001095"/>
    <x v="0"/>
    <x v="3"/>
    <x v="616"/>
    <n v="209.148"/>
  </r>
  <r>
    <s v="CA-2017-105459"/>
    <x v="399"/>
    <s v="NP-18700"/>
    <s v="Nora Preis"/>
    <x v="0"/>
    <x v="0"/>
    <x v="20"/>
    <x v="15"/>
    <n v="10024"/>
    <x v="3"/>
    <s v="OFF-ST-10000078"/>
    <x v="1"/>
    <x v="4"/>
    <x v="1227"/>
    <n v="1591.02"/>
  </r>
  <r>
    <s v="CA-2018-141663"/>
    <x v="669"/>
    <s v="DP-13105"/>
    <s v="Dave Poirier"/>
    <x v="1"/>
    <x v="0"/>
    <x v="10"/>
    <x v="9"/>
    <n v="19134"/>
    <x v="3"/>
    <s v="OFF-FA-10004076"/>
    <x v="1"/>
    <x v="13"/>
    <x v="1222"/>
    <n v="7.92"/>
  </r>
  <r>
    <s v="CA-2015-152618"/>
    <x v="619"/>
    <s v="RB-19465"/>
    <s v="Rick Bensley"/>
    <x v="2"/>
    <x v="0"/>
    <x v="22"/>
    <x v="10"/>
    <n v="60653"/>
    <x v="2"/>
    <s v="TEC-MA-10003626"/>
    <x v="2"/>
    <x v="15"/>
    <x v="1397"/>
    <n v="574.91"/>
  </r>
  <r>
    <s v="CA-2015-152618"/>
    <x v="619"/>
    <s v="RB-19465"/>
    <s v="Rick Bensley"/>
    <x v="2"/>
    <x v="0"/>
    <x v="22"/>
    <x v="10"/>
    <n v="60653"/>
    <x v="2"/>
    <s v="OFF-PA-10001215"/>
    <x v="1"/>
    <x v="10"/>
    <x v="1726"/>
    <n v="8.4480000000000004"/>
  </r>
  <r>
    <s v="CA-2018-162789"/>
    <x v="585"/>
    <s v="LC-17140"/>
    <s v="Logan Currie"/>
    <x v="0"/>
    <x v="0"/>
    <x v="20"/>
    <x v="15"/>
    <n v="10035"/>
    <x v="3"/>
    <s v="TEC-AC-10002842"/>
    <x v="2"/>
    <x v="11"/>
    <x v="1185"/>
    <n v="1071"/>
  </r>
  <r>
    <s v="CA-2018-162789"/>
    <x v="585"/>
    <s v="LC-17140"/>
    <s v="Logan Currie"/>
    <x v="0"/>
    <x v="0"/>
    <x v="20"/>
    <x v="15"/>
    <n v="10035"/>
    <x v="3"/>
    <s v="FUR-FU-10004864"/>
    <x v="0"/>
    <x v="5"/>
    <x v="1719"/>
    <n v="12.07"/>
  </r>
  <r>
    <s v="US-2018-110149"/>
    <x v="389"/>
    <s v="WB-21850"/>
    <s v="William Brown"/>
    <x v="0"/>
    <x v="0"/>
    <x v="10"/>
    <x v="9"/>
    <n v="19143"/>
    <x v="3"/>
    <s v="OFF-BI-10000014"/>
    <x v="1"/>
    <x v="8"/>
    <x v="634"/>
    <n v="3.2730000000000001"/>
  </r>
  <r>
    <s v="US-2018-110149"/>
    <x v="389"/>
    <s v="WB-21850"/>
    <s v="William Brown"/>
    <x v="0"/>
    <x v="0"/>
    <x v="10"/>
    <x v="9"/>
    <n v="19143"/>
    <x v="3"/>
    <s v="FUR-FU-10001475"/>
    <x v="0"/>
    <x v="5"/>
    <x v="504"/>
    <n v="87.92"/>
  </r>
  <r>
    <s v="CA-2017-108959"/>
    <x v="612"/>
    <s v="MH-17785"/>
    <s v="Maya Herman"/>
    <x v="1"/>
    <x v="0"/>
    <x v="220"/>
    <x v="16"/>
    <n v="85301"/>
    <x v="1"/>
    <s v="OFF-ST-10001272"/>
    <x v="1"/>
    <x v="4"/>
    <x v="533"/>
    <n v="104.696"/>
  </r>
  <r>
    <s v="CA-2016-164777"/>
    <x v="746"/>
    <s v="SC-20305"/>
    <s v="Sean Christensen"/>
    <x v="0"/>
    <x v="0"/>
    <x v="1"/>
    <x v="1"/>
    <n v="90036"/>
    <x v="1"/>
    <s v="FUR-CH-10002024"/>
    <x v="0"/>
    <x v="1"/>
    <x v="483"/>
    <n v="2803.92"/>
  </r>
  <r>
    <s v="CA-2017-132017"/>
    <x v="182"/>
    <s v="MH-17620"/>
    <s v="Matt Hagelstein"/>
    <x v="1"/>
    <x v="0"/>
    <x v="12"/>
    <x v="5"/>
    <n v="77041"/>
    <x v="2"/>
    <s v="OFF-BI-10004001"/>
    <x v="1"/>
    <x v="8"/>
    <x v="818"/>
    <n v="6.8159999999999998"/>
  </r>
  <r>
    <s v="CA-2016-127824"/>
    <x v="1090"/>
    <s v="JC-15775"/>
    <s v="John Castell"/>
    <x v="0"/>
    <x v="0"/>
    <x v="4"/>
    <x v="4"/>
    <n v="98115"/>
    <x v="1"/>
    <s v="TEC-PH-10004094"/>
    <x v="2"/>
    <x v="7"/>
    <x v="1797"/>
    <n v="249.584"/>
  </r>
  <r>
    <s v="CA-2016-127824"/>
    <x v="1090"/>
    <s v="JC-15775"/>
    <s v="John Castell"/>
    <x v="0"/>
    <x v="0"/>
    <x v="4"/>
    <x v="4"/>
    <n v="98115"/>
    <x v="1"/>
    <s v="OFF-PA-10001184"/>
    <x v="1"/>
    <x v="10"/>
    <x v="1316"/>
    <n v="17.940000000000001"/>
  </r>
  <r>
    <s v="CA-2016-127824"/>
    <x v="1090"/>
    <s v="JC-15775"/>
    <s v="John Castell"/>
    <x v="0"/>
    <x v="0"/>
    <x v="4"/>
    <x v="4"/>
    <n v="98115"/>
    <x v="1"/>
    <s v="FUR-FU-10002505"/>
    <x v="0"/>
    <x v="5"/>
    <x v="225"/>
    <n v="10.11"/>
  </r>
  <r>
    <s v="CA-2015-148285"/>
    <x v="1218"/>
    <s v="RD-19810"/>
    <s v="Ross DeVincentis"/>
    <x v="2"/>
    <x v="0"/>
    <x v="115"/>
    <x v="3"/>
    <n v="28314"/>
    <x v="0"/>
    <s v="OFF-PA-10001166"/>
    <x v="1"/>
    <x v="10"/>
    <x v="777"/>
    <n v="10.368"/>
  </r>
  <r>
    <s v="CA-2015-148285"/>
    <x v="1218"/>
    <s v="RD-19810"/>
    <s v="Ross DeVincentis"/>
    <x v="2"/>
    <x v="0"/>
    <x v="115"/>
    <x v="3"/>
    <n v="28314"/>
    <x v="0"/>
    <s v="OFF-PA-10000349"/>
    <x v="1"/>
    <x v="10"/>
    <x v="33"/>
    <n v="11.952"/>
  </r>
  <r>
    <s v="CA-2018-152926"/>
    <x v="280"/>
    <s v="SC-20695"/>
    <s v="Steve Chapman"/>
    <x v="1"/>
    <x v="0"/>
    <x v="12"/>
    <x v="5"/>
    <n v="77041"/>
    <x v="2"/>
    <s v="OFF-AP-10004708"/>
    <x v="1"/>
    <x v="9"/>
    <x v="513"/>
    <n v="15.224"/>
  </r>
  <r>
    <s v="CA-2018-152926"/>
    <x v="280"/>
    <s v="SC-20695"/>
    <s v="Steve Chapman"/>
    <x v="1"/>
    <x v="0"/>
    <x v="12"/>
    <x v="5"/>
    <n v="77041"/>
    <x v="2"/>
    <s v="OFF-AP-10001947"/>
    <x v="1"/>
    <x v="9"/>
    <x v="1537"/>
    <n v="21.984000000000002"/>
  </r>
  <r>
    <s v="CA-2015-145254"/>
    <x v="149"/>
    <s v="NC-18535"/>
    <s v="Nick Crebassa"/>
    <x v="1"/>
    <x v="0"/>
    <x v="8"/>
    <x v="1"/>
    <n v="94122"/>
    <x v="1"/>
    <s v="TEC-PH-10000441"/>
    <x v="2"/>
    <x v="7"/>
    <x v="1055"/>
    <n v="604.75199999999995"/>
  </r>
  <r>
    <s v="CA-2015-145254"/>
    <x v="149"/>
    <s v="NC-18535"/>
    <s v="Nick Crebassa"/>
    <x v="1"/>
    <x v="0"/>
    <x v="8"/>
    <x v="1"/>
    <n v="94122"/>
    <x v="1"/>
    <s v="OFF-SU-10004664"/>
    <x v="1"/>
    <x v="14"/>
    <x v="597"/>
    <n v="40.700000000000003"/>
  </r>
  <r>
    <s v="CA-2015-145254"/>
    <x v="149"/>
    <s v="NC-18535"/>
    <s v="Nick Crebassa"/>
    <x v="1"/>
    <x v="0"/>
    <x v="8"/>
    <x v="1"/>
    <n v="94122"/>
    <x v="1"/>
    <s v="TEC-PH-10004531"/>
    <x v="2"/>
    <x v="7"/>
    <x v="1404"/>
    <n v="302.37599999999998"/>
  </r>
  <r>
    <s v="CA-2015-145254"/>
    <x v="149"/>
    <s v="NC-18535"/>
    <s v="Nick Crebassa"/>
    <x v="1"/>
    <x v="0"/>
    <x v="8"/>
    <x v="1"/>
    <n v="94122"/>
    <x v="1"/>
    <s v="TEC-AC-10002167"/>
    <x v="2"/>
    <x v="11"/>
    <x v="46"/>
    <n v="45"/>
  </r>
  <r>
    <s v="CA-2015-116246"/>
    <x v="171"/>
    <s v="LW-17215"/>
    <s v="Luke Weiss"/>
    <x v="0"/>
    <x v="0"/>
    <x v="20"/>
    <x v="15"/>
    <n v="10035"/>
    <x v="3"/>
    <s v="FUR-CH-10002024"/>
    <x v="0"/>
    <x v="1"/>
    <x v="483"/>
    <n v="3785.2919999999999"/>
  </r>
  <r>
    <s v="CA-2017-160479"/>
    <x v="306"/>
    <s v="AH-10585"/>
    <s v="Angele Hood"/>
    <x v="0"/>
    <x v="0"/>
    <x v="4"/>
    <x v="4"/>
    <n v="98105"/>
    <x v="1"/>
    <s v="OFF-AR-10002445"/>
    <x v="1"/>
    <x v="6"/>
    <x v="1646"/>
    <n v="35.4"/>
  </r>
  <r>
    <s v="CA-2015-167486"/>
    <x v="501"/>
    <s v="JO-15145"/>
    <s v="Jack O'Briant"/>
    <x v="1"/>
    <x v="0"/>
    <x v="198"/>
    <x v="15"/>
    <n v="14215"/>
    <x v="3"/>
    <s v="FUR-FU-10003268"/>
    <x v="0"/>
    <x v="5"/>
    <x v="885"/>
    <n v="199.9"/>
  </r>
  <r>
    <s v="CA-2015-152100"/>
    <x v="218"/>
    <s v="VW-21775"/>
    <s v="Victoria Wilson"/>
    <x v="1"/>
    <x v="0"/>
    <x v="114"/>
    <x v="5"/>
    <n v="77340"/>
    <x v="2"/>
    <s v="FUR-CH-10000015"/>
    <x v="0"/>
    <x v="1"/>
    <x v="378"/>
    <n v="1212.96"/>
  </r>
  <r>
    <s v="CA-2016-166219"/>
    <x v="834"/>
    <s v="BP-11185"/>
    <s v="Ben Peterman"/>
    <x v="1"/>
    <x v="0"/>
    <x v="61"/>
    <x v="5"/>
    <n v="75081"/>
    <x v="2"/>
    <s v="TEC-PH-10004165"/>
    <x v="2"/>
    <x v="7"/>
    <x v="895"/>
    <n v="1099.96"/>
  </r>
  <r>
    <s v="CA-2016-166219"/>
    <x v="834"/>
    <s v="BP-11185"/>
    <s v="Ben Peterman"/>
    <x v="1"/>
    <x v="0"/>
    <x v="61"/>
    <x v="5"/>
    <n v="75081"/>
    <x v="2"/>
    <s v="FUR-TA-10004607"/>
    <x v="0"/>
    <x v="3"/>
    <x v="1104"/>
    <n v="103.48099999999999"/>
  </r>
  <r>
    <s v="CA-2016-111864"/>
    <x v="974"/>
    <s v="PP-18955"/>
    <s v="Paul Prost"/>
    <x v="2"/>
    <x v="0"/>
    <x v="10"/>
    <x v="9"/>
    <n v="19134"/>
    <x v="3"/>
    <s v="OFF-LA-10004677"/>
    <x v="1"/>
    <x v="2"/>
    <x v="1840"/>
    <n v="5.9039999999999999"/>
  </r>
  <r>
    <s v="CA-2016-119627"/>
    <x v="493"/>
    <s v="SC-20725"/>
    <s v="Steven Cartwright"/>
    <x v="0"/>
    <x v="0"/>
    <x v="97"/>
    <x v="16"/>
    <n v="85345"/>
    <x v="1"/>
    <s v="TEC-AC-10002217"/>
    <x v="2"/>
    <x v="11"/>
    <x v="1187"/>
    <n v="30.08"/>
  </r>
  <r>
    <s v="CA-2016-119627"/>
    <x v="493"/>
    <s v="SC-20725"/>
    <s v="Steven Cartwright"/>
    <x v="0"/>
    <x v="0"/>
    <x v="97"/>
    <x v="16"/>
    <n v="85345"/>
    <x v="1"/>
    <s v="OFF-PA-10001937"/>
    <x v="1"/>
    <x v="10"/>
    <x v="289"/>
    <n v="36.287999999999997"/>
  </r>
  <r>
    <s v="CA-2016-119627"/>
    <x v="493"/>
    <s v="SC-20725"/>
    <s v="Steven Cartwright"/>
    <x v="0"/>
    <x v="0"/>
    <x v="97"/>
    <x v="16"/>
    <n v="85345"/>
    <x v="1"/>
    <s v="OFF-AR-10000203"/>
    <x v="1"/>
    <x v="6"/>
    <x v="785"/>
    <n v="10.272"/>
  </r>
  <r>
    <s v="CA-2016-119627"/>
    <x v="493"/>
    <s v="SC-20725"/>
    <s v="Steven Cartwright"/>
    <x v="0"/>
    <x v="0"/>
    <x v="97"/>
    <x v="16"/>
    <n v="85345"/>
    <x v="1"/>
    <s v="TEC-AC-10001142"/>
    <x v="2"/>
    <x v="11"/>
    <x v="551"/>
    <n v="252.8"/>
  </r>
  <r>
    <s v="CA-2016-160787"/>
    <x v="12"/>
    <s v="BM-11785"/>
    <s v="Bryan Mills"/>
    <x v="0"/>
    <x v="0"/>
    <x v="10"/>
    <x v="9"/>
    <n v="19143"/>
    <x v="3"/>
    <s v="OFF-BI-10003712"/>
    <x v="1"/>
    <x v="8"/>
    <x v="696"/>
    <n v="2.9460000000000002"/>
  </r>
  <r>
    <s v="CA-2018-107853"/>
    <x v="1143"/>
    <s v="CD-11920"/>
    <s v="Carlos Daly"/>
    <x v="0"/>
    <x v="0"/>
    <x v="147"/>
    <x v="1"/>
    <n v="92054"/>
    <x v="1"/>
    <s v="OFF-PA-10000520"/>
    <x v="1"/>
    <x v="10"/>
    <x v="1428"/>
    <n v="12.96"/>
  </r>
  <r>
    <s v="CA-2018-126144"/>
    <x v="689"/>
    <s v="GM-14680"/>
    <s v="Greg Matthias"/>
    <x v="0"/>
    <x v="0"/>
    <x v="10"/>
    <x v="9"/>
    <n v="19134"/>
    <x v="3"/>
    <s v="TEC-PH-10001079"/>
    <x v="2"/>
    <x v="7"/>
    <x v="1255"/>
    <n v="285.57600000000002"/>
  </r>
  <r>
    <s v="US-2015-154655"/>
    <x v="36"/>
    <s v="BP-11050"/>
    <s v="Barry Pond"/>
    <x v="1"/>
    <x v="0"/>
    <x v="22"/>
    <x v="10"/>
    <n v="60623"/>
    <x v="2"/>
    <s v="OFF-SU-10000898"/>
    <x v="1"/>
    <x v="14"/>
    <x v="1190"/>
    <n v="22.24"/>
  </r>
  <r>
    <s v="CA-2015-100391"/>
    <x v="594"/>
    <s v="BW-11065"/>
    <s v="Barry Weirich"/>
    <x v="0"/>
    <x v="0"/>
    <x v="20"/>
    <x v="15"/>
    <n v="10035"/>
    <x v="3"/>
    <s v="OFF-PA-10001471"/>
    <x v="1"/>
    <x v="10"/>
    <x v="1477"/>
    <n v="14.62"/>
  </r>
  <r>
    <s v="CA-2015-165477"/>
    <x v="282"/>
    <s v="RE-19405"/>
    <s v="Ricardo Emerson"/>
    <x v="0"/>
    <x v="0"/>
    <x v="239"/>
    <x v="24"/>
    <n v="44240"/>
    <x v="3"/>
    <s v="OFF-AP-10003281"/>
    <x v="1"/>
    <x v="9"/>
    <x v="1189"/>
    <n v="48.36"/>
  </r>
  <r>
    <s v="CA-2018-165904"/>
    <x v="104"/>
    <s v="HR-14770"/>
    <s v="Hallie Redmond"/>
    <x v="2"/>
    <x v="0"/>
    <x v="108"/>
    <x v="2"/>
    <n v="32216"/>
    <x v="0"/>
    <s v="OFF-AR-10003156"/>
    <x v="1"/>
    <x v="6"/>
    <x v="401"/>
    <n v="16.256"/>
  </r>
  <r>
    <s v="CA-2018-165904"/>
    <x v="104"/>
    <s v="HR-14770"/>
    <s v="Hallie Redmond"/>
    <x v="2"/>
    <x v="0"/>
    <x v="108"/>
    <x v="2"/>
    <n v="32216"/>
    <x v="0"/>
    <s v="TEC-PH-10000576"/>
    <x v="2"/>
    <x v="7"/>
    <x v="815"/>
    <n v="219.184"/>
  </r>
  <r>
    <s v="CA-2016-104052"/>
    <x v="879"/>
    <s v="TP-21565"/>
    <s v="Tracy Poddar"/>
    <x v="1"/>
    <x v="0"/>
    <x v="224"/>
    <x v="5"/>
    <n v="75019"/>
    <x v="2"/>
    <s v="TEC-PH-10003215"/>
    <x v="2"/>
    <x v="7"/>
    <x v="1611"/>
    <n v="95.84"/>
  </r>
  <r>
    <s v="CA-2016-168277"/>
    <x v="352"/>
    <s v="KB-16315"/>
    <s v="Karl Braun"/>
    <x v="0"/>
    <x v="0"/>
    <x v="245"/>
    <x v="14"/>
    <n v="46203"/>
    <x v="2"/>
    <s v="OFF-LA-10004484"/>
    <x v="1"/>
    <x v="2"/>
    <x v="617"/>
    <n v="12.39"/>
  </r>
  <r>
    <s v="CA-2017-158617"/>
    <x v="897"/>
    <s v="AC-10660"/>
    <s v="Anna Chung"/>
    <x v="0"/>
    <x v="0"/>
    <x v="104"/>
    <x v="14"/>
    <n v="46226"/>
    <x v="2"/>
    <s v="OFF-PA-10002245"/>
    <x v="1"/>
    <x v="10"/>
    <x v="1343"/>
    <n v="35.880000000000003"/>
  </r>
  <r>
    <s v="CA-2018-136882"/>
    <x v="837"/>
    <s v="DN-13690"/>
    <s v="Duane Noonan"/>
    <x v="0"/>
    <x v="0"/>
    <x v="251"/>
    <x v="26"/>
    <n v="74133"/>
    <x v="2"/>
    <s v="FUR-FU-10003664"/>
    <x v="0"/>
    <x v="5"/>
    <x v="35"/>
    <n v="477.3"/>
  </r>
  <r>
    <s v="US-2017-148957"/>
    <x v="42"/>
    <s v="CC-12430"/>
    <s v="Chuck Clark"/>
    <x v="2"/>
    <x v="0"/>
    <x v="252"/>
    <x v="4"/>
    <n v="98052"/>
    <x v="1"/>
    <s v="OFF-LA-10002195"/>
    <x v="1"/>
    <x v="2"/>
    <x v="1028"/>
    <n v="12.32"/>
  </r>
  <r>
    <s v="CA-2015-140032"/>
    <x v="78"/>
    <s v="TS-21340"/>
    <s v="Toby Swindell"/>
    <x v="0"/>
    <x v="0"/>
    <x v="8"/>
    <x v="1"/>
    <n v="94109"/>
    <x v="1"/>
    <s v="OFF-BI-10000822"/>
    <x v="1"/>
    <x v="8"/>
    <x v="967"/>
    <n v="8.6080000000000005"/>
  </r>
  <r>
    <s v="CA-2018-145506"/>
    <x v="95"/>
    <s v="MO-17800"/>
    <s v="Meg O'Connel"/>
    <x v="2"/>
    <x v="0"/>
    <x v="258"/>
    <x v="4"/>
    <n v="99207"/>
    <x v="1"/>
    <s v="OFF-ST-10004963"/>
    <x v="1"/>
    <x v="4"/>
    <x v="465"/>
    <n v="136.26"/>
  </r>
  <r>
    <s v="CA-2016-129546"/>
    <x v="694"/>
    <s v="RP-19855"/>
    <s v="Roy Phan"/>
    <x v="1"/>
    <x v="0"/>
    <x v="1"/>
    <x v="1"/>
    <n v="90032"/>
    <x v="1"/>
    <s v="OFF-AP-10002495"/>
    <x v="1"/>
    <x v="9"/>
    <x v="1084"/>
    <n v="186.15"/>
  </r>
  <r>
    <s v="CA-2016-129546"/>
    <x v="694"/>
    <s v="RP-19855"/>
    <s v="Roy Phan"/>
    <x v="1"/>
    <x v="0"/>
    <x v="1"/>
    <x v="1"/>
    <n v="90032"/>
    <x v="1"/>
    <s v="OFF-BI-10004001"/>
    <x v="1"/>
    <x v="8"/>
    <x v="818"/>
    <n v="81.792000000000002"/>
  </r>
  <r>
    <s v="CA-2016-129546"/>
    <x v="694"/>
    <s v="RP-19855"/>
    <s v="Roy Phan"/>
    <x v="1"/>
    <x v="0"/>
    <x v="1"/>
    <x v="1"/>
    <n v="90032"/>
    <x v="1"/>
    <s v="OFF-SU-10004884"/>
    <x v="1"/>
    <x v="14"/>
    <x v="1789"/>
    <n v="47.19"/>
  </r>
  <r>
    <s v="CA-2016-129546"/>
    <x v="694"/>
    <s v="RP-19855"/>
    <s v="Roy Phan"/>
    <x v="1"/>
    <x v="0"/>
    <x v="1"/>
    <x v="1"/>
    <n v="90032"/>
    <x v="1"/>
    <s v="TEC-PH-10003555"/>
    <x v="2"/>
    <x v="7"/>
    <x v="462"/>
    <n v="36.783999999999999"/>
  </r>
  <r>
    <s v="CA-2017-140977"/>
    <x v="950"/>
    <s v="JL-15175"/>
    <s v="James Lanier"/>
    <x v="2"/>
    <x v="0"/>
    <x v="346"/>
    <x v="18"/>
    <n v="37421"/>
    <x v="0"/>
    <s v="TEC-MA-10003493"/>
    <x v="2"/>
    <x v="15"/>
    <x v="1843"/>
    <n v="91.474999999999994"/>
  </r>
  <r>
    <s v="CA-2018-151855"/>
    <x v="837"/>
    <s v="BW-11110"/>
    <s v="Bart Watters"/>
    <x v="1"/>
    <x v="0"/>
    <x v="247"/>
    <x v="3"/>
    <n v="27405"/>
    <x v="0"/>
    <s v="TEC-AC-10002380"/>
    <x v="2"/>
    <x v="11"/>
    <x v="1844"/>
    <n v="27.192"/>
  </r>
  <r>
    <s v="CA-2018-151855"/>
    <x v="837"/>
    <s v="BW-11110"/>
    <s v="Bart Watters"/>
    <x v="1"/>
    <x v="0"/>
    <x v="247"/>
    <x v="3"/>
    <n v="27405"/>
    <x v="0"/>
    <s v="OFF-BI-10004209"/>
    <x v="1"/>
    <x v="8"/>
    <x v="1215"/>
    <n v="12.06"/>
  </r>
  <r>
    <s v="CA-2015-138240"/>
    <x v="1148"/>
    <s v="SJ-20500"/>
    <s v="Shirley Jackson"/>
    <x v="0"/>
    <x v="0"/>
    <x v="8"/>
    <x v="1"/>
    <n v="94122"/>
    <x v="1"/>
    <s v="OFF-AR-10002135"/>
    <x v="1"/>
    <x v="6"/>
    <x v="281"/>
    <n v="144.6"/>
  </r>
  <r>
    <s v="CA-2015-138240"/>
    <x v="1148"/>
    <s v="SJ-20500"/>
    <s v="Shirley Jackson"/>
    <x v="0"/>
    <x v="0"/>
    <x v="8"/>
    <x v="1"/>
    <n v="94122"/>
    <x v="1"/>
    <s v="TEC-PH-10002583"/>
    <x v="2"/>
    <x v="7"/>
    <x v="1717"/>
    <n v="15.992000000000001"/>
  </r>
  <r>
    <s v="CA-2015-101833"/>
    <x v="664"/>
    <s v="FG-14260"/>
    <s v="Frank Gastineau"/>
    <x v="2"/>
    <x v="0"/>
    <x v="20"/>
    <x v="15"/>
    <n v="10024"/>
    <x v="3"/>
    <s v="OFF-PA-10003591"/>
    <x v="1"/>
    <x v="10"/>
    <x v="693"/>
    <n v="34.44"/>
  </r>
  <r>
    <s v="CA-2015-100867"/>
    <x v="538"/>
    <s v="EH-14125"/>
    <s v="Eugene Hildebrand"/>
    <x v="2"/>
    <x v="0"/>
    <x v="80"/>
    <x v="1"/>
    <n v="90712"/>
    <x v="1"/>
    <s v="TEC-PH-10004922"/>
    <x v="2"/>
    <x v="7"/>
    <x v="1076"/>
    <n v="321.55200000000002"/>
  </r>
  <r>
    <s v="US-2018-109610"/>
    <x v="920"/>
    <s v="BS-11590"/>
    <s v="Brendan Sweed"/>
    <x v="1"/>
    <x v="0"/>
    <x v="103"/>
    <x v="0"/>
    <n v="40214"/>
    <x v="0"/>
    <s v="FUR-CH-10001854"/>
    <x v="0"/>
    <x v="1"/>
    <x v="1119"/>
    <n v="701.96"/>
  </r>
  <r>
    <s v="CA-2015-156545"/>
    <x v="1219"/>
    <s v="JS-16030"/>
    <s v="Joy Smith"/>
    <x v="0"/>
    <x v="0"/>
    <x v="38"/>
    <x v="24"/>
    <n v="43229"/>
    <x v="3"/>
    <s v="OFF-AR-10003560"/>
    <x v="1"/>
    <x v="6"/>
    <x v="487"/>
    <n v="19.456"/>
  </r>
  <r>
    <s v="CA-2015-109127"/>
    <x v="1059"/>
    <s v="JC-15775"/>
    <s v="John Castell"/>
    <x v="0"/>
    <x v="0"/>
    <x v="46"/>
    <x v="13"/>
    <n v="19711"/>
    <x v="3"/>
    <s v="OFF-LA-10004409"/>
    <x v="1"/>
    <x v="2"/>
    <x v="1559"/>
    <n v="17.28"/>
  </r>
  <r>
    <s v="CA-2017-126858"/>
    <x v="258"/>
    <s v="JM-15265"/>
    <s v="Janet Molinari"/>
    <x v="1"/>
    <x v="0"/>
    <x v="4"/>
    <x v="4"/>
    <n v="98115"/>
    <x v="1"/>
    <s v="FUR-FU-10000448"/>
    <x v="0"/>
    <x v="5"/>
    <x v="469"/>
    <n v="31.96"/>
  </r>
  <r>
    <s v="CA-2018-102925"/>
    <x v="60"/>
    <s v="CD-12280"/>
    <s v="Christina DeMoss"/>
    <x v="0"/>
    <x v="0"/>
    <x v="20"/>
    <x v="15"/>
    <n v="10024"/>
    <x v="3"/>
    <s v="OFF-BI-10002735"/>
    <x v="1"/>
    <x v="8"/>
    <x v="142"/>
    <n v="164.68799999999999"/>
  </r>
  <r>
    <s v="CA-2018-102925"/>
    <x v="60"/>
    <s v="CD-12280"/>
    <s v="Christina DeMoss"/>
    <x v="0"/>
    <x v="0"/>
    <x v="20"/>
    <x v="15"/>
    <n v="10024"/>
    <x v="3"/>
    <s v="FUR-TA-10003469"/>
    <x v="0"/>
    <x v="3"/>
    <x v="1573"/>
    <n v="166.5"/>
  </r>
  <r>
    <s v="CA-2018-102925"/>
    <x v="60"/>
    <s v="CD-12280"/>
    <s v="Christina DeMoss"/>
    <x v="0"/>
    <x v="0"/>
    <x v="20"/>
    <x v="15"/>
    <n v="10024"/>
    <x v="3"/>
    <s v="OFF-PA-10001870"/>
    <x v="1"/>
    <x v="10"/>
    <x v="680"/>
    <n v="12.96"/>
  </r>
  <r>
    <s v="CA-2018-102925"/>
    <x v="60"/>
    <s v="CD-12280"/>
    <s v="Christina DeMoss"/>
    <x v="0"/>
    <x v="0"/>
    <x v="20"/>
    <x v="15"/>
    <n v="10024"/>
    <x v="3"/>
    <s v="OFF-PA-10004071"/>
    <x v="1"/>
    <x v="10"/>
    <x v="417"/>
    <n v="110.96"/>
  </r>
  <r>
    <s v="CA-2018-102925"/>
    <x v="60"/>
    <s v="CD-12280"/>
    <s v="Christina DeMoss"/>
    <x v="0"/>
    <x v="0"/>
    <x v="20"/>
    <x v="15"/>
    <n v="10024"/>
    <x v="3"/>
    <s v="TEC-PH-10001448"/>
    <x v="2"/>
    <x v="7"/>
    <x v="141"/>
    <n v="99.98"/>
  </r>
  <r>
    <s v="CA-2018-102925"/>
    <x v="60"/>
    <s v="CD-12280"/>
    <s v="Christina DeMoss"/>
    <x v="0"/>
    <x v="0"/>
    <x v="20"/>
    <x v="15"/>
    <n v="10024"/>
    <x v="3"/>
    <s v="OFF-BI-10002706"/>
    <x v="1"/>
    <x v="8"/>
    <x v="276"/>
    <n v="11.423999999999999"/>
  </r>
  <r>
    <s v="CA-2018-102925"/>
    <x v="60"/>
    <s v="CD-12280"/>
    <s v="Christina DeMoss"/>
    <x v="0"/>
    <x v="0"/>
    <x v="20"/>
    <x v="15"/>
    <n v="10024"/>
    <x v="3"/>
    <s v="FUR-CH-10004875"/>
    <x v="0"/>
    <x v="1"/>
    <x v="1445"/>
    <n v="128.124"/>
  </r>
  <r>
    <s v="CA-2018-102925"/>
    <x v="60"/>
    <s v="CD-12280"/>
    <s v="Christina DeMoss"/>
    <x v="0"/>
    <x v="0"/>
    <x v="20"/>
    <x v="15"/>
    <n v="10024"/>
    <x v="3"/>
    <s v="FUR-FU-10004245"/>
    <x v="0"/>
    <x v="5"/>
    <x v="1747"/>
    <n v="101.4"/>
  </r>
  <r>
    <s v="CA-2016-100818"/>
    <x v="70"/>
    <s v="JM-15265"/>
    <s v="Janet Molinari"/>
    <x v="1"/>
    <x v="0"/>
    <x v="22"/>
    <x v="10"/>
    <n v="60653"/>
    <x v="2"/>
    <s v="OFF-LA-10000443"/>
    <x v="1"/>
    <x v="2"/>
    <x v="1127"/>
    <n v="5.9039999999999999"/>
  </r>
  <r>
    <s v="CA-2016-100818"/>
    <x v="70"/>
    <s v="JM-15265"/>
    <s v="Janet Molinari"/>
    <x v="1"/>
    <x v="0"/>
    <x v="22"/>
    <x v="10"/>
    <n v="60653"/>
    <x v="2"/>
    <s v="OFF-PA-10001125"/>
    <x v="1"/>
    <x v="10"/>
    <x v="1021"/>
    <n v="173.488"/>
  </r>
  <r>
    <s v="CA-2016-100818"/>
    <x v="70"/>
    <s v="JM-15265"/>
    <s v="Janet Molinari"/>
    <x v="1"/>
    <x v="0"/>
    <x v="22"/>
    <x v="10"/>
    <n v="60653"/>
    <x v="2"/>
    <s v="FUR-FU-10002703"/>
    <x v="0"/>
    <x v="5"/>
    <x v="1525"/>
    <n v="51.56"/>
  </r>
  <r>
    <s v="CA-2016-100818"/>
    <x v="70"/>
    <s v="JM-15265"/>
    <s v="Janet Molinari"/>
    <x v="1"/>
    <x v="0"/>
    <x v="22"/>
    <x v="10"/>
    <n v="60653"/>
    <x v="2"/>
    <s v="OFF-BI-10004364"/>
    <x v="1"/>
    <x v="8"/>
    <x v="305"/>
    <n v="3.5640000000000001"/>
  </r>
  <r>
    <s v="CA-2015-126193"/>
    <x v="557"/>
    <s v="SS-20410"/>
    <s v="Shahid Shariari"/>
    <x v="0"/>
    <x v="0"/>
    <x v="524"/>
    <x v="10"/>
    <n v="60543"/>
    <x v="2"/>
    <s v="OFF-FA-10000936"/>
    <x v="1"/>
    <x v="13"/>
    <x v="1307"/>
    <n v="13.16"/>
  </r>
  <r>
    <s v="CA-2015-126193"/>
    <x v="557"/>
    <s v="SS-20410"/>
    <s v="Shahid Shariari"/>
    <x v="0"/>
    <x v="0"/>
    <x v="524"/>
    <x v="10"/>
    <n v="60543"/>
    <x v="2"/>
    <s v="OFF-BI-10001249"/>
    <x v="1"/>
    <x v="8"/>
    <x v="1191"/>
    <n v="3.8279999999999998"/>
  </r>
  <r>
    <s v="CA-2015-126193"/>
    <x v="557"/>
    <s v="SS-20410"/>
    <s v="Shahid Shariari"/>
    <x v="0"/>
    <x v="0"/>
    <x v="524"/>
    <x v="10"/>
    <n v="60543"/>
    <x v="2"/>
    <s v="OFF-BI-10004632"/>
    <x v="1"/>
    <x v="8"/>
    <x v="569"/>
    <n v="304.99"/>
  </r>
  <r>
    <s v="CA-2018-150504"/>
    <x v="44"/>
    <s v="HG-14845"/>
    <s v="Harry Greene"/>
    <x v="0"/>
    <x v="0"/>
    <x v="61"/>
    <x v="5"/>
    <n v="75220"/>
    <x v="2"/>
    <s v="OFF-ST-10000615"/>
    <x v="1"/>
    <x v="4"/>
    <x v="75"/>
    <n v="18.16"/>
  </r>
  <r>
    <s v="CA-2016-158351"/>
    <x v="782"/>
    <s v="BC-11125"/>
    <s v="Becky Castell"/>
    <x v="2"/>
    <x v="0"/>
    <x v="10"/>
    <x v="9"/>
    <n v="19134"/>
    <x v="3"/>
    <s v="TEC-AC-10001838"/>
    <x v="2"/>
    <x v="11"/>
    <x v="651"/>
    <n v="319.98399999999998"/>
  </r>
  <r>
    <s v="CA-2015-122679"/>
    <x v="192"/>
    <s v="AB-10255"/>
    <s v="Alejandro Ballentine"/>
    <x v="2"/>
    <x v="0"/>
    <x v="1"/>
    <x v="1"/>
    <n v="90008"/>
    <x v="1"/>
    <s v="OFF-AR-10004757"/>
    <x v="1"/>
    <x v="6"/>
    <x v="346"/>
    <n v="19.68"/>
  </r>
  <r>
    <s v="CA-2017-164770"/>
    <x v="499"/>
    <s v="MY-18295"/>
    <s v="Muhammed Yedwab"/>
    <x v="1"/>
    <x v="0"/>
    <x v="12"/>
    <x v="5"/>
    <n v="77036"/>
    <x v="2"/>
    <s v="FUR-BO-10003893"/>
    <x v="0"/>
    <x v="0"/>
    <x v="1674"/>
    <n v="781.86400000000003"/>
  </r>
  <r>
    <s v="CA-2017-164770"/>
    <x v="499"/>
    <s v="MY-18295"/>
    <s v="Muhammed Yedwab"/>
    <x v="1"/>
    <x v="0"/>
    <x v="12"/>
    <x v="5"/>
    <n v="77036"/>
    <x v="2"/>
    <s v="OFF-PA-10003893"/>
    <x v="1"/>
    <x v="10"/>
    <x v="1105"/>
    <n v="30.815999999999999"/>
  </r>
  <r>
    <s v="CA-2018-130505"/>
    <x v="386"/>
    <s v="NF-18385"/>
    <s v="Natalie Fritzler"/>
    <x v="0"/>
    <x v="0"/>
    <x v="320"/>
    <x v="48"/>
    <n v="26003"/>
    <x v="3"/>
    <s v="FUR-TA-10001932"/>
    <x v="0"/>
    <x v="3"/>
    <x v="848"/>
    <n v="673.34400000000005"/>
  </r>
  <r>
    <s v="US-2018-125213"/>
    <x v="157"/>
    <s v="NB-18655"/>
    <s v="Nona Balk"/>
    <x v="1"/>
    <x v="0"/>
    <x v="267"/>
    <x v="30"/>
    <n v="7501"/>
    <x v="3"/>
    <s v="OFF-FA-10001561"/>
    <x v="1"/>
    <x v="13"/>
    <x v="839"/>
    <n v="6.54"/>
  </r>
  <r>
    <s v="CA-2016-156566"/>
    <x v="486"/>
    <s v="EM-13960"/>
    <s v="Eric Murdock"/>
    <x v="0"/>
    <x v="0"/>
    <x v="32"/>
    <x v="21"/>
    <n v="97206"/>
    <x v="1"/>
    <s v="TEC-PH-10001817"/>
    <x v="2"/>
    <x v="7"/>
    <x v="1106"/>
    <n v="572.79999999999995"/>
  </r>
  <r>
    <s v="US-2017-102232"/>
    <x v="1220"/>
    <s v="MF-17665"/>
    <s v="Maureen Fritzler"/>
    <x v="1"/>
    <x v="0"/>
    <x v="114"/>
    <x v="19"/>
    <n v="35810"/>
    <x v="0"/>
    <s v="OFF-AR-10000538"/>
    <x v="1"/>
    <x v="6"/>
    <x v="1254"/>
    <n v="197.05"/>
  </r>
  <r>
    <s v="CA-2018-111738"/>
    <x v="1032"/>
    <s v="CM-12385"/>
    <s v="Christopher Martinez"/>
    <x v="0"/>
    <x v="0"/>
    <x v="8"/>
    <x v="1"/>
    <n v="94110"/>
    <x v="1"/>
    <s v="OFF-BI-10004584"/>
    <x v="1"/>
    <x v="8"/>
    <x v="383"/>
    <n v="2022.2719999999999"/>
  </r>
  <r>
    <s v="CA-2018-111738"/>
    <x v="1032"/>
    <s v="CM-12385"/>
    <s v="Christopher Martinez"/>
    <x v="0"/>
    <x v="0"/>
    <x v="8"/>
    <x v="1"/>
    <n v="94110"/>
    <x v="1"/>
    <s v="OFF-AR-10000817"/>
    <x v="1"/>
    <x v="6"/>
    <x v="1264"/>
    <n v="9.1199999999999992"/>
  </r>
  <r>
    <s v="CA-2018-163188"/>
    <x v="659"/>
    <s v="EC-14050"/>
    <s v="Erin Creighton"/>
    <x v="0"/>
    <x v="0"/>
    <x v="268"/>
    <x v="26"/>
    <n v="73120"/>
    <x v="2"/>
    <s v="OFF-BI-10000756"/>
    <x v="1"/>
    <x v="8"/>
    <x v="15"/>
    <n v="38.159999999999997"/>
  </r>
  <r>
    <s v="CA-2017-105207"/>
    <x v="835"/>
    <s v="BO-11350"/>
    <s v="Bill Overfelt"/>
    <x v="1"/>
    <x v="0"/>
    <x v="387"/>
    <x v="26"/>
    <n v="74012"/>
    <x v="2"/>
    <s v="FUR-TA-10000617"/>
    <x v="0"/>
    <x v="3"/>
    <x v="342"/>
    <n v="1592.85"/>
  </r>
  <r>
    <s v="CA-2017-105207"/>
    <x v="835"/>
    <s v="BO-11350"/>
    <s v="Bill Overfelt"/>
    <x v="1"/>
    <x v="0"/>
    <x v="387"/>
    <x v="26"/>
    <n v="74012"/>
    <x v="2"/>
    <s v="OFF-BI-10004364"/>
    <x v="1"/>
    <x v="8"/>
    <x v="305"/>
    <n v="11.88"/>
  </r>
  <r>
    <s v="US-2017-123610"/>
    <x v="536"/>
    <s v="VM-21835"/>
    <s v="Vivian Mathis"/>
    <x v="0"/>
    <x v="0"/>
    <x v="133"/>
    <x v="1"/>
    <n v="92691"/>
    <x v="1"/>
    <s v="TEC-AC-10004518"/>
    <x v="2"/>
    <x v="11"/>
    <x v="1812"/>
    <n v="120"/>
  </r>
  <r>
    <s v="US-2017-123610"/>
    <x v="536"/>
    <s v="VM-21835"/>
    <s v="Vivian Mathis"/>
    <x v="0"/>
    <x v="0"/>
    <x v="133"/>
    <x v="1"/>
    <n v="92691"/>
    <x v="1"/>
    <s v="OFF-AP-10002222"/>
    <x v="1"/>
    <x v="9"/>
    <x v="360"/>
    <n v="8.67"/>
  </r>
  <r>
    <s v="CA-2018-118213"/>
    <x v="60"/>
    <s v="AB-10060"/>
    <s v="Adam Bellavance"/>
    <x v="2"/>
    <x v="0"/>
    <x v="382"/>
    <x v="14"/>
    <n v="46142"/>
    <x v="2"/>
    <s v="OFF-PA-10002615"/>
    <x v="1"/>
    <x v="10"/>
    <x v="250"/>
    <n v="4.41"/>
  </r>
  <r>
    <s v="CA-2018-118213"/>
    <x v="60"/>
    <s v="AB-10060"/>
    <s v="Adam Bellavance"/>
    <x v="2"/>
    <x v="0"/>
    <x v="382"/>
    <x v="14"/>
    <n v="46142"/>
    <x v="2"/>
    <s v="OFF-PA-10000565"/>
    <x v="1"/>
    <x v="10"/>
    <x v="33"/>
    <n v="167.94"/>
  </r>
  <r>
    <s v="CA-2018-118213"/>
    <x v="60"/>
    <s v="AB-10060"/>
    <s v="Adam Bellavance"/>
    <x v="2"/>
    <x v="0"/>
    <x v="382"/>
    <x v="14"/>
    <n v="46142"/>
    <x v="2"/>
    <s v="OFF-PA-10003673"/>
    <x v="1"/>
    <x v="10"/>
    <x v="980"/>
    <n v="67.8"/>
  </r>
  <r>
    <s v="CA-2017-149237"/>
    <x v="439"/>
    <s v="CM-12235"/>
    <s v="Chris McAfee"/>
    <x v="0"/>
    <x v="0"/>
    <x v="158"/>
    <x v="6"/>
    <n v="53209"/>
    <x v="2"/>
    <s v="FUR-FU-10002088"/>
    <x v="0"/>
    <x v="5"/>
    <x v="1093"/>
    <n v="26.94"/>
  </r>
  <r>
    <s v="US-2016-158589"/>
    <x v="312"/>
    <s v="KW-16570"/>
    <s v="Kelly Williams"/>
    <x v="0"/>
    <x v="0"/>
    <x v="8"/>
    <x v="1"/>
    <n v="94109"/>
    <x v="1"/>
    <s v="FUR-FU-10001546"/>
    <x v="0"/>
    <x v="5"/>
    <x v="1432"/>
    <n v="32.04"/>
  </r>
  <r>
    <s v="CA-2017-101329"/>
    <x v="183"/>
    <s v="MM-17920"/>
    <s v="Michael Moore"/>
    <x v="0"/>
    <x v="0"/>
    <x v="410"/>
    <x v="15"/>
    <n v="13440"/>
    <x v="3"/>
    <s v="OFF-AR-10000614"/>
    <x v="1"/>
    <x v="6"/>
    <x v="1731"/>
    <n v="32.130000000000003"/>
  </r>
  <r>
    <s v="CA-2017-101329"/>
    <x v="183"/>
    <s v="MM-17920"/>
    <s v="Michael Moore"/>
    <x v="0"/>
    <x v="0"/>
    <x v="410"/>
    <x v="15"/>
    <n v="13440"/>
    <x v="3"/>
    <s v="OFF-AR-10003190"/>
    <x v="1"/>
    <x v="6"/>
    <x v="649"/>
    <n v="2.88"/>
  </r>
  <r>
    <s v="CA-2017-113607"/>
    <x v="500"/>
    <s v="PW-19030"/>
    <s v="Pauline Webber"/>
    <x v="1"/>
    <x v="0"/>
    <x v="20"/>
    <x v="15"/>
    <n v="10009"/>
    <x v="3"/>
    <s v="TEC-PH-10004094"/>
    <x v="2"/>
    <x v="7"/>
    <x v="1797"/>
    <n v="1091.93"/>
  </r>
  <r>
    <s v="CA-2017-113607"/>
    <x v="500"/>
    <s v="PW-19030"/>
    <s v="Pauline Webber"/>
    <x v="1"/>
    <x v="0"/>
    <x v="20"/>
    <x v="15"/>
    <n v="10009"/>
    <x v="3"/>
    <s v="OFF-PA-10001970"/>
    <x v="1"/>
    <x v="10"/>
    <x v="366"/>
    <n v="111.96"/>
  </r>
  <r>
    <s v="CA-2015-149104"/>
    <x v="267"/>
    <s v="RD-19900"/>
    <s v="Ruben Dartt"/>
    <x v="0"/>
    <x v="0"/>
    <x v="363"/>
    <x v="12"/>
    <n v="48127"/>
    <x v="2"/>
    <s v="OFF-AR-10002952"/>
    <x v="1"/>
    <x v="6"/>
    <x v="814"/>
    <n v="26.7"/>
  </r>
  <r>
    <s v="CA-2015-149104"/>
    <x v="267"/>
    <s v="RD-19900"/>
    <s v="Ruben Dartt"/>
    <x v="0"/>
    <x v="0"/>
    <x v="363"/>
    <x v="12"/>
    <n v="48127"/>
    <x v="2"/>
    <s v="OFF-BI-10004209"/>
    <x v="1"/>
    <x v="8"/>
    <x v="1215"/>
    <n v="40.200000000000003"/>
  </r>
  <r>
    <s v="CA-2015-149104"/>
    <x v="267"/>
    <s v="RD-19900"/>
    <s v="Ruben Dartt"/>
    <x v="0"/>
    <x v="0"/>
    <x v="363"/>
    <x v="12"/>
    <n v="48127"/>
    <x v="2"/>
    <s v="OFF-AR-10004685"/>
    <x v="1"/>
    <x v="6"/>
    <x v="183"/>
    <n v="13.89"/>
  </r>
  <r>
    <s v="CA-2015-149104"/>
    <x v="267"/>
    <s v="RD-19900"/>
    <s v="Ruben Dartt"/>
    <x v="0"/>
    <x v="0"/>
    <x v="363"/>
    <x v="12"/>
    <n v="48127"/>
    <x v="2"/>
    <s v="OFF-ST-10000991"/>
    <x v="1"/>
    <x v="4"/>
    <x v="157"/>
    <n v="689.82"/>
  </r>
  <r>
    <s v="CA-2017-105263"/>
    <x v="876"/>
    <s v="LM-17065"/>
    <s v="Liz MacKendrick"/>
    <x v="0"/>
    <x v="0"/>
    <x v="20"/>
    <x v="15"/>
    <n v="10024"/>
    <x v="3"/>
    <s v="OFF-AR-10002399"/>
    <x v="1"/>
    <x v="6"/>
    <x v="319"/>
    <n v="38.340000000000003"/>
  </r>
  <r>
    <s v="CA-2015-130575"/>
    <x v="637"/>
    <s v="CS-11845"/>
    <s v="Cari Sayre"/>
    <x v="1"/>
    <x v="0"/>
    <x v="22"/>
    <x v="10"/>
    <n v="60623"/>
    <x v="2"/>
    <s v="OFF-BI-10002353"/>
    <x v="1"/>
    <x v="8"/>
    <x v="1077"/>
    <n v="9.2639999999999993"/>
  </r>
  <r>
    <s v="CA-2018-142461"/>
    <x v="1109"/>
    <s v="KT-16480"/>
    <s v="Kean Thornton"/>
    <x v="0"/>
    <x v="0"/>
    <x v="61"/>
    <x v="5"/>
    <n v="75217"/>
    <x v="2"/>
    <s v="FUR-BO-10001811"/>
    <x v="0"/>
    <x v="0"/>
    <x v="787"/>
    <n v="204.66640000000001"/>
  </r>
  <r>
    <s v="CA-2017-125220"/>
    <x v="500"/>
    <s v="BE-11410"/>
    <s v="Bobby Elias"/>
    <x v="0"/>
    <x v="0"/>
    <x v="233"/>
    <x v="6"/>
    <n v="54915"/>
    <x v="2"/>
    <s v="TEC-AC-10003033"/>
    <x v="2"/>
    <x v="11"/>
    <x v="763"/>
    <n v="1649.75"/>
  </r>
  <r>
    <s v="CA-2015-100293"/>
    <x v="619"/>
    <s v="NF-18475"/>
    <s v="Neil FranzÃ¶sisch"/>
    <x v="2"/>
    <x v="0"/>
    <x v="108"/>
    <x v="2"/>
    <n v="32216"/>
    <x v="0"/>
    <s v="OFF-PA-10000176"/>
    <x v="1"/>
    <x v="10"/>
    <x v="640"/>
    <n v="91.055999999999997"/>
  </r>
  <r>
    <s v="CA-2015-154165"/>
    <x v="1221"/>
    <s v="DL-13315"/>
    <s v="Delfina Latchford"/>
    <x v="0"/>
    <x v="0"/>
    <x v="22"/>
    <x v="10"/>
    <n v="60653"/>
    <x v="2"/>
    <s v="OFF-AR-10003631"/>
    <x v="1"/>
    <x v="6"/>
    <x v="772"/>
    <n v="54.207999999999998"/>
  </r>
  <r>
    <s v="CA-2016-123939"/>
    <x v="252"/>
    <s v="MS-17710"/>
    <s v="Maurice Satty"/>
    <x v="0"/>
    <x v="0"/>
    <x v="256"/>
    <x v="24"/>
    <n v="43402"/>
    <x v="3"/>
    <s v="TEC-PH-10000923"/>
    <x v="2"/>
    <x v="7"/>
    <x v="1234"/>
    <n v="26.981999999999999"/>
  </r>
  <r>
    <s v="CA-2016-123939"/>
    <x v="252"/>
    <s v="MS-17710"/>
    <s v="Maurice Satty"/>
    <x v="0"/>
    <x v="0"/>
    <x v="256"/>
    <x v="24"/>
    <n v="43402"/>
    <x v="3"/>
    <s v="OFF-LA-10003190"/>
    <x v="1"/>
    <x v="2"/>
    <x v="1172"/>
    <n v="6.9119999999999999"/>
  </r>
  <r>
    <s v="CA-2016-123939"/>
    <x v="252"/>
    <s v="MS-17710"/>
    <s v="Maurice Satty"/>
    <x v="0"/>
    <x v="0"/>
    <x v="256"/>
    <x v="24"/>
    <n v="43402"/>
    <x v="3"/>
    <s v="OFF-ST-10003208"/>
    <x v="1"/>
    <x v="4"/>
    <x v="246"/>
    <n v="435.50400000000002"/>
  </r>
  <r>
    <s v="US-2018-104451"/>
    <x v="540"/>
    <s v="MM-18055"/>
    <s v="Michelle Moray"/>
    <x v="0"/>
    <x v="0"/>
    <x v="8"/>
    <x v="1"/>
    <n v="94110"/>
    <x v="1"/>
    <s v="OFF-AP-10000692"/>
    <x v="1"/>
    <x v="9"/>
    <x v="1250"/>
    <n v="81.08"/>
  </r>
  <r>
    <s v="CA-2017-101189"/>
    <x v="1084"/>
    <s v="JB-15400"/>
    <s v="Jennifer Braxton"/>
    <x v="1"/>
    <x v="0"/>
    <x v="1"/>
    <x v="1"/>
    <n v="90049"/>
    <x v="1"/>
    <s v="OFF-ST-10004180"/>
    <x v="1"/>
    <x v="4"/>
    <x v="244"/>
    <n v="93.02"/>
  </r>
  <r>
    <s v="CA-2015-169446"/>
    <x v="174"/>
    <s v="SG-20605"/>
    <s v="Speros Goranitis"/>
    <x v="0"/>
    <x v="0"/>
    <x v="22"/>
    <x v="10"/>
    <n v="60623"/>
    <x v="2"/>
    <s v="TEC-PH-10002817"/>
    <x v="2"/>
    <x v="7"/>
    <x v="1845"/>
    <n v="323.976"/>
  </r>
  <r>
    <s v="CA-2015-169446"/>
    <x v="174"/>
    <s v="SG-20605"/>
    <s v="Speros Goranitis"/>
    <x v="0"/>
    <x v="0"/>
    <x v="22"/>
    <x v="10"/>
    <n v="60623"/>
    <x v="2"/>
    <s v="OFF-PA-10000295"/>
    <x v="1"/>
    <x v="10"/>
    <x v="1788"/>
    <n v="15.552"/>
  </r>
  <r>
    <s v="CA-2015-169446"/>
    <x v="174"/>
    <s v="SG-20605"/>
    <s v="Speros Goranitis"/>
    <x v="0"/>
    <x v="0"/>
    <x v="22"/>
    <x v="10"/>
    <n v="60623"/>
    <x v="2"/>
    <s v="OFF-ST-10000419"/>
    <x v="1"/>
    <x v="4"/>
    <x v="1024"/>
    <n v="32.591999999999999"/>
  </r>
  <r>
    <s v="CA-2018-156958"/>
    <x v="256"/>
    <s v="PB-18805"/>
    <s v="Patrick Bzostek"/>
    <x v="2"/>
    <x v="0"/>
    <x v="4"/>
    <x v="4"/>
    <n v="98115"/>
    <x v="1"/>
    <s v="OFF-BI-10001524"/>
    <x v="1"/>
    <x v="8"/>
    <x v="301"/>
    <n v="83.92"/>
  </r>
  <r>
    <s v="CA-2018-156958"/>
    <x v="256"/>
    <s v="PB-18805"/>
    <s v="Patrick Bzostek"/>
    <x v="2"/>
    <x v="0"/>
    <x v="4"/>
    <x v="4"/>
    <n v="98115"/>
    <x v="1"/>
    <s v="FUR-FU-10003268"/>
    <x v="0"/>
    <x v="5"/>
    <x v="885"/>
    <n v="199.9"/>
  </r>
  <r>
    <s v="CA-2018-156958"/>
    <x v="256"/>
    <s v="PB-18805"/>
    <s v="Patrick Bzostek"/>
    <x v="2"/>
    <x v="0"/>
    <x v="4"/>
    <x v="4"/>
    <n v="98115"/>
    <x v="1"/>
    <s v="TEC-PH-10000148"/>
    <x v="2"/>
    <x v="7"/>
    <x v="779"/>
    <n v="31.175999999999998"/>
  </r>
  <r>
    <s v="CA-2018-156958"/>
    <x v="256"/>
    <s v="PB-18805"/>
    <s v="Patrick Bzostek"/>
    <x v="2"/>
    <x v="0"/>
    <x v="4"/>
    <x v="4"/>
    <n v="98115"/>
    <x v="1"/>
    <s v="OFF-BI-10001543"/>
    <x v="1"/>
    <x v="8"/>
    <x v="380"/>
    <n v="172.75200000000001"/>
  </r>
  <r>
    <s v="CA-2018-156958"/>
    <x v="256"/>
    <s v="PB-18805"/>
    <s v="Patrick Bzostek"/>
    <x v="2"/>
    <x v="0"/>
    <x v="4"/>
    <x v="4"/>
    <n v="98115"/>
    <x v="1"/>
    <s v="OFF-BI-10002071"/>
    <x v="1"/>
    <x v="8"/>
    <x v="699"/>
    <n v="9.2959999999999994"/>
  </r>
  <r>
    <s v="CA-2018-101637"/>
    <x v="668"/>
    <s v="AC-10615"/>
    <s v="Ann Chong"/>
    <x v="1"/>
    <x v="0"/>
    <x v="486"/>
    <x v="5"/>
    <n v="77705"/>
    <x v="2"/>
    <s v="OFF-ST-10002352"/>
    <x v="1"/>
    <x v="4"/>
    <x v="855"/>
    <n v="12.768000000000001"/>
  </r>
  <r>
    <s v="CA-2018-111759"/>
    <x v="141"/>
    <s v="MR-17545"/>
    <s v="Mathew Reese"/>
    <x v="2"/>
    <x v="0"/>
    <x v="4"/>
    <x v="4"/>
    <n v="98103"/>
    <x v="1"/>
    <s v="OFF-PA-10003127"/>
    <x v="1"/>
    <x v="10"/>
    <x v="33"/>
    <n v="52.76"/>
  </r>
  <r>
    <s v="CA-2018-102729"/>
    <x v="40"/>
    <s v="BF-11215"/>
    <s v="Benjamin Farhat"/>
    <x v="2"/>
    <x v="0"/>
    <x v="61"/>
    <x v="5"/>
    <n v="75217"/>
    <x v="2"/>
    <s v="OFF-ST-10000464"/>
    <x v="1"/>
    <x v="4"/>
    <x v="1144"/>
    <n v="55.616"/>
  </r>
  <r>
    <s v="CA-2017-116596"/>
    <x v="189"/>
    <s v="BW-11200"/>
    <s v="Ben Wallace"/>
    <x v="0"/>
    <x v="0"/>
    <x v="20"/>
    <x v="15"/>
    <n v="10011"/>
    <x v="3"/>
    <s v="FUR-CH-10000553"/>
    <x v="0"/>
    <x v="1"/>
    <x v="1257"/>
    <n v="427.64400000000001"/>
  </r>
  <r>
    <s v="CA-2017-116596"/>
    <x v="189"/>
    <s v="BW-11200"/>
    <s v="Ben Wallace"/>
    <x v="0"/>
    <x v="0"/>
    <x v="20"/>
    <x v="15"/>
    <n v="10011"/>
    <x v="3"/>
    <s v="OFF-FA-10000134"/>
    <x v="1"/>
    <x v="13"/>
    <x v="196"/>
    <n v="40.67"/>
  </r>
  <r>
    <s v="CA-2017-116596"/>
    <x v="189"/>
    <s v="BW-11200"/>
    <s v="Ben Wallace"/>
    <x v="0"/>
    <x v="0"/>
    <x v="20"/>
    <x v="15"/>
    <n v="10011"/>
    <x v="3"/>
    <s v="OFF-ST-10000636"/>
    <x v="1"/>
    <x v="4"/>
    <x v="1753"/>
    <n v="33.479999999999997"/>
  </r>
  <r>
    <s v="CA-2017-116596"/>
    <x v="189"/>
    <s v="BW-11200"/>
    <s v="Ben Wallace"/>
    <x v="0"/>
    <x v="0"/>
    <x v="20"/>
    <x v="15"/>
    <n v="10011"/>
    <x v="3"/>
    <s v="OFF-BI-10002949"/>
    <x v="1"/>
    <x v="8"/>
    <x v="525"/>
    <n v="9.7279999999999998"/>
  </r>
  <r>
    <s v="CA-2018-124191"/>
    <x v="492"/>
    <s v="TS-21610"/>
    <s v="Troy Staebel"/>
    <x v="0"/>
    <x v="0"/>
    <x v="22"/>
    <x v="10"/>
    <n v="60610"/>
    <x v="2"/>
    <s v="FUR-FU-10002364"/>
    <x v="0"/>
    <x v="5"/>
    <x v="1240"/>
    <n v="8.8559999999999999"/>
  </r>
  <r>
    <s v="CA-2017-148747"/>
    <x v="477"/>
    <s v="AS-10045"/>
    <s v="Aaron Smayling"/>
    <x v="1"/>
    <x v="0"/>
    <x v="8"/>
    <x v="1"/>
    <n v="94110"/>
    <x v="1"/>
    <s v="FUR-BO-10002613"/>
    <x v="0"/>
    <x v="0"/>
    <x v="179"/>
    <n v="477.666"/>
  </r>
  <r>
    <s v="US-2018-169488"/>
    <x v="210"/>
    <s v="AA-10375"/>
    <s v="Allen Armold"/>
    <x v="0"/>
    <x v="0"/>
    <x v="205"/>
    <x v="34"/>
    <n v="2908"/>
    <x v="3"/>
    <s v="OFF-PA-10002659"/>
    <x v="1"/>
    <x v="10"/>
    <x v="931"/>
    <n v="16.899999999999999"/>
  </r>
  <r>
    <s v="US-2018-169488"/>
    <x v="210"/>
    <s v="AA-10375"/>
    <s v="Allen Armold"/>
    <x v="0"/>
    <x v="0"/>
    <x v="205"/>
    <x v="34"/>
    <n v="2908"/>
    <x v="3"/>
    <s v="OFF-PA-10000157"/>
    <x v="1"/>
    <x v="10"/>
    <x v="369"/>
    <n v="39.96"/>
  </r>
  <r>
    <s v="CA-2016-135727"/>
    <x v="1222"/>
    <s v="PS-18970"/>
    <s v="Paul Stevenson"/>
    <x v="2"/>
    <x v="0"/>
    <x v="42"/>
    <x v="16"/>
    <n v="85023"/>
    <x v="1"/>
    <s v="FUR-CH-10004540"/>
    <x v="0"/>
    <x v="1"/>
    <x v="871"/>
    <n v="191.96799999999999"/>
  </r>
  <r>
    <s v="CA-2016-135251"/>
    <x v="705"/>
    <s v="RP-19270"/>
    <s v="Rachel Payne"/>
    <x v="1"/>
    <x v="0"/>
    <x v="12"/>
    <x v="5"/>
    <n v="77095"/>
    <x v="2"/>
    <s v="OFF-LA-10004544"/>
    <x v="1"/>
    <x v="2"/>
    <x v="199"/>
    <n v="35.520000000000003"/>
  </r>
  <r>
    <s v="CA-2016-135251"/>
    <x v="705"/>
    <s v="RP-19270"/>
    <s v="Rachel Payne"/>
    <x v="1"/>
    <x v="0"/>
    <x v="12"/>
    <x v="5"/>
    <n v="77095"/>
    <x v="2"/>
    <s v="OFF-BI-10001097"/>
    <x v="1"/>
    <x v="8"/>
    <x v="797"/>
    <n v="6.23"/>
  </r>
  <r>
    <s v="CA-2016-135251"/>
    <x v="705"/>
    <s v="RP-19270"/>
    <s v="Rachel Payne"/>
    <x v="1"/>
    <x v="0"/>
    <x v="12"/>
    <x v="5"/>
    <n v="77095"/>
    <x v="2"/>
    <s v="OFF-PA-10003302"/>
    <x v="1"/>
    <x v="10"/>
    <x v="1721"/>
    <n v="56.704000000000001"/>
  </r>
  <r>
    <s v="CA-2016-135251"/>
    <x v="705"/>
    <s v="RP-19270"/>
    <s v="Rachel Payne"/>
    <x v="1"/>
    <x v="0"/>
    <x v="12"/>
    <x v="5"/>
    <n v="77095"/>
    <x v="2"/>
    <s v="FUR-BO-10003965"/>
    <x v="0"/>
    <x v="0"/>
    <x v="1092"/>
    <n v="369.19920000000002"/>
  </r>
  <r>
    <s v="CA-2015-166590"/>
    <x v="194"/>
    <s v="NC-18625"/>
    <s v="Noah Childs"/>
    <x v="1"/>
    <x v="0"/>
    <x v="38"/>
    <x v="14"/>
    <n v="47201"/>
    <x v="2"/>
    <s v="TEC-AC-10003433"/>
    <x v="2"/>
    <x v="11"/>
    <x v="1418"/>
    <n v="1.98"/>
  </r>
  <r>
    <s v="CA-2015-166590"/>
    <x v="194"/>
    <s v="NC-18625"/>
    <s v="Noah Childs"/>
    <x v="1"/>
    <x v="0"/>
    <x v="38"/>
    <x v="14"/>
    <n v="47201"/>
    <x v="2"/>
    <s v="OFF-PA-10000482"/>
    <x v="1"/>
    <x v="10"/>
    <x v="67"/>
    <n v="75.88"/>
  </r>
  <r>
    <s v="CA-2017-131744"/>
    <x v="1133"/>
    <s v="SC-20770"/>
    <s v="Stewart Carmichael"/>
    <x v="1"/>
    <x v="0"/>
    <x v="10"/>
    <x v="9"/>
    <n v="19134"/>
    <x v="3"/>
    <s v="OFF-PA-10004610"/>
    <x v="1"/>
    <x v="10"/>
    <x v="1520"/>
    <n v="6.8479999999999999"/>
  </r>
  <r>
    <s v="CA-2017-131744"/>
    <x v="1133"/>
    <s v="SC-20770"/>
    <s v="Stewart Carmichael"/>
    <x v="1"/>
    <x v="0"/>
    <x v="10"/>
    <x v="9"/>
    <n v="19134"/>
    <x v="3"/>
    <s v="OFF-BI-10003910"/>
    <x v="1"/>
    <x v="8"/>
    <x v="8"/>
    <n v="4.6260000000000003"/>
  </r>
  <r>
    <s v="CA-2017-131744"/>
    <x v="1133"/>
    <s v="SC-20770"/>
    <s v="Stewart Carmichael"/>
    <x v="1"/>
    <x v="0"/>
    <x v="10"/>
    <x v="9"/>
    <n v="19134"/>
    <x v="3"/>
    <s v="OFF-AP-10001394"/>
    <x v="1"/>
    <x v="9"/>
    <x v="1129"/>
    <n v="453.6"/>
  </r>
  <r>
    <s v="CA-2016-160864"/>
    <x v="910"/>
    <s v="NF-18595"/>
    <s v="Nicole Fjeld"/>
    <x v="2"/>
    <x v="0"/>
    <x v="49"/>
    <x v="1"/>
    <n v="95123"/>
    <x v="1"/>
    <s v="OFF-BI-10004654"/>
    <x v="1"/>
    <x v="8"/>
    <x v="68"/>
    <n v="13.848000000000001"/>
  </r>
  <r>
    <s v="CA-2016-147690"/>
    <x v="113"/>
    <s v="SC-20020"/>
    <s v="Sam Craven"/>
    <x v="0"/>
    <x v="0"/>
    <x v="10"/>
    <x v="9"/>
    <n v="19140"/>
    <x v="3"/>
    <s v="OFF-ST-10001526"/>
    <x v="1"/>
    <x v="4"/>
    <x v="771"/>
    <n v="577.58399999999995"/>
  </r>
  <r>
    <s v="CA-2016-163923"/>
    <x v="1051"/>
    <s v="BD-11560"/>
    <s v="Brendan Dodson"/>
    <x v="2"/>
    <x v="0"/>
    <x v="24"/>
    <x v="17"/>
    <n v="22153"/>
    <x v="0"/>
    <s v="TEC-AC-10000358"/>
    <x v="2"/>
    <x v="11"/>
    <x v="1287"/>
    <n v="151.96"/>
  </r>
  <r>
    <s v="CA-2017-125724"/>
    <x v="897"/>
    <s v="SM-20950"/>
    <s v="Suzanne McNair"/>
    <x v="1"/>
    <x v="0"/>
    <x v="266"/>
    <x v="22"/>
    <n v="80020"/>
    <x v="1"/>
    <s v="FUR-FU-10000246"/>
    <x v="0"/>
    <x v="5"/>
    <x v="391"/>
    <n v="68.432000000000002"/>
  </r>
  <r>
    <s v="CA-2016-111612"/>
    <x v="109"/>
    <s v="EB-14110"/>
    <s v="Eugene Barchas"/>
    <x v="0"/>
    <x v="0"/>
    <x v="38"/>
    <x v="24"/>
    <n v="43229"/>
    <x v="3"/>
    <s v="FUR-FU-10003799"/>
    <x v="0"/>
    <x v="5"/>
    <x v="90"/>
    <n v="71.12"/>
  </r>
  <r>
    <s v="CA-2016-111612"/>
    <x v="109"/>
    <s v="EB-14110"/>
    <s v="Eugene Barchas"/>
    <x v="0"/>
    <x v="0"/>
    <x v="38"/>
    <x v="24"/>
    <n v="43229"/>
    <x v="3"/>
    <s v="OFF-FA-10003021"/>
    <x v="1"/>
    <x v="13"/>
    <x v="128"/>
    <n v="3.008"/>
  </r>
  <r>
    <s v="CA-2016-156853"/>
    <x v="155"/>
    <s v="HP-14815"/>
    <s v="Harold Pawlan"/>
    <x v="2"/>
    <x v="0"/>
    <x v="3"/>
    <x v="38"/>
    <n v="3301"/>
    <x v="3"/>
    <s v="OFF-PA-10003656"/>
    <x v="1"/>
    <x v="10"/>
    <x v="778"/>
    <n v="184.66"/>
  </r>
  <r>
    <s v="CA-2015-103086"/>
    <x v="1136"/>
    <s v="EB-14170"/>
    <s v="Evan Bailliet"/>
    <x v="0"/>
    <x v="0"/>
    <x v="12"/>
    <x v="5"/>
    <n v="77095"/>
    <x v="2"/>
    <s v="FUR-FU-10004586"/>
    <x v="0"/>
    <x v="5"/>
    <x v="1482"/>
    <n v="5.3120000000000003"/>
  </r>
  <r>
    <s v="CA-2017-129280"/>
    <x v="973"/>
    <s v="SM-20905"/>
    <s v="Susan MacKendrick"/>
    <x v="0"/>
    <x v="0"/>
    <x v="46"/>
    <x v="24"/>
    <n v="43055"/>
    <x v="3"/>
    <s v="TEC-AC-10003832"/>
    <x v="2"/>
    <x v="11"/>
    <x v="463"/>
    <n v="132.52000000000001"/>
  </r>
  <r>
    <s v="CA-2017-129280"/>
    <x v="973"/>
    <s v="SM-20905"/>
    <s v="Susan MacKendrick"/>
    <x v="0"/>
    <x v="0"/>
    <x v="46"/>
    <x v="24"/>
    <n v="43055"/>
    <x v="3"/>
    <s v="OFF-ST-10002554"/>
    <x v="1"/>
    <x v="4"/>
    <x v="1153"/>
    <n v="195.64"/>
  </r>
  <r>
    <s v="CA-2017-129280"/>
    <x v="973"/>
    <s v="SM-20905"/>
    <s v="Susan MacKendrick"/>
    <x v="0"/>
    <x v="0"/>
    <x v="46"/>
    <x v="24"/>
    <n v="43055"/>
    <x v="3"/>
    <s v="FUR-FU-10001876"/>
    <x v="0"/>
    <x v="5"/>
    <x v="1403"/>
    <n v="51.968000000000004"/>
  </r>
  <r>
    <s v="CA-2017-129280"/>
    <x v="973"/>
    <s v="SM-20905"/>
    <s v="Susan MacKendrick"/>
    <x v="0"/>
    <x v="0"/>
    <x v="46"/>
    <x v="24"/>
    <n v="43055"/>
    <x v="3"/>
    <s v="TEC-AC-10002637"/>
    <x v="2"/>
    <x v="11"/>
    <x v="1317"/>
    <n v="431.976"/>
  </r>
  <r>
    <s v="CA-2017-129280"/>
    <x v="973"/>
    <s v="SM-20905"/>
    <s v="Susan MacKendrick"/>
    <x v="0"/>
    <x v="0"/>
    <x v="46"/>
    <x v="24"/>
    <n v="43055"/>
    <x v="3"/>
    <s v="TEC-MA-10003589"/>
    <x v="2"/>
    <x v="15"/>
    <x v="1846"/>
    <n v="224.93700000000001"/>
  </r>
  <r>
    <s v="CA-2017-129280"/>
    <x v="973"/>
    <s v="SM-20905"/>
    <s v="Susan MacKendrick"/>
    <x v="0"/>
    <x v="0"/>
    <x v="46"/>
    <x v="24"/>
    <n v="43055"/>
    <x v="3"/>
    <s v="OFF-LA-10000081"/>
    <x v="1"/>
    <x v="2"/>
    <x v="1330"/>
    <n v="6"/>
  </r>
  <r>
    <s v="CA-2016-161242"/>
    <x v="932"/>
    <s v="CG-12040"/>
    <s v="Catherine Glotzbach"/>
    <x v="2"/>
    <x v="0"/>
    <x v="1"/>
    <x v="1"/>
    <n v="90045"/>
    <x v="1"/>
    <s v="OFF-PA-10001838"/>
    <x v="1"/>
    <x v="10"/>
    <x v="1008"/>
    <n v="11.76"/>
  </r>
  <r>
    <s v="CA-2015-130428"/>
    <x v="691"/>
    <s v="TG-21640"/>
    <s v="Trudy Glocke"/>
    <x v="0"/>
    <x v="0"/>
    <x v="67"/>
    <x v="2"/>
    <n v="33614"/>
    <x v="0"/>
    <s v="FUR-CH-10002965"/>
    <x v="0"/>
    <x v="1"/>
    <x v="229"/>
    <n v="1125.4880000000001"/>
  </r>
  <r>
    <s v="CA-2015-130428"/>
    <x v="691"/>
    <s v="TG-21640"/>
    <s v="Trudy Glocke"/>
    <x v="0"/>
    <x v="0"/>
    <x v="67"/>
    <x v="2"/>
    <n v="33614"/>
    <x v="0"/>
    <s v="OFF-BI-10001636"/>
    <x v="1"/>
    <x v="8"/>
    <x v="674"/>
    <n v="12.645"/>
  </r>
  <r>
    <s v="CA-2015-130428"/>
    <x v="691"/>
    <s v="TG-21640"/>
    <s v="Trudy Glocke"/>
    <x v="0"/>
    <x v="0"/>
    <x v="67"/>
    <x v="2"/>
    <n v="33614"/>
    <x v="0"/>
    <s v="OFF-AR-10004027"/>
    <x v="1"/>
    <x v="6"/>
    <x v="184"/>
    <n v="4.032"/>
  </r>
  <r>
    <s v="CA-2018-104388"/>
    <x v="957"/>
    <s v="DK-12835"/>
    <s v="Damala Kotsonis"/>
    <x v="1"/>
    <x v="0"/>
    <x v="9"/>
    <x v="8"/>
    <n v="68025"/>
    <x v="2"/>
    <s v="TEC-PH-10002293"/>
    <x v="2"/>
    <x v="7"/>
    <x v="126"/>
    <n v="79.959999999999994"/>
  </r>
  <r>
    <s v="CA-2016-113131"/>
    <x v="496"/>
    <s v="MB-17305"/>
    <s v="Maria Bertelson"/>
    <x v="0"/>
    <x v="0"/>
    <x v="38"/>
    <x v="24"/>
    <n v="43229"/>
    <x v="3"/>
    <s v="OFF-BI-10003196"/>
    <x v="1"/>
    <x v="8"/>
    <x v="1376"/>
    <n v="6.7320000000000002"/>
  </r>
  <r>
    <s v="CA-2016-113131"/>
    <x v="496"/>
    <s v="MB-17305"/>
    <s v="Maria Bertelson"/>
    <x v="0"/>
    <x v="0"/>
    <x v="38"/>
    <x v="24"/>
    <n v="43229"/>
    <x v="3"/>
    <s v="OFF-ST-10001172"/>
    <x v="1"/>
    <x v="4"/>
    <x v="1206"/>
    <n v="33.567999999999998"/>
  </r>
  <r>
    <s v="CA-2016-113131"/>
    <x v="496"/>
    <s v="MB-17305"/>
    <s v="Maria Bertelson"/>
    <x v="0"/>
    <x v="0"/>
    <x v="38"/>
    <x v="24"/>
    <n v="43229"/>
    <x v="3"/>
    <s v="OFF-EN-10003068"/>
    <x v="1"/>
    <x v="12"/>
    <x v="1641"/>
    <n v="15.84"/>
  </r>
  <r>
    <s v="CA-2016-113131"/>
    <x v="496"/>
    <s v="MB-17305"/>
    <s v="Maria Bertelson"/>
    <x v="0"/>
    <x v="0"/>
    <x v="38"/>
    <x v="24"/>
    <n v="43229"/>
    <x v="3"/>
    <s v="OFF-LA-10003510"/>
    <x v="1"/>
    <x v="2"/>
    <x v="580"/>
    <n v="24.423999999999999"/>
  </r>
  <r>
    <s v="CA-2016-113131"/>
    <x v="496"/>
    <s v="MB-17305"/>
    <s v="Maria Bertelson"/>
    <x v="0"/>
    <x v="0"/>
    <x v="38"/>
    <x v="24"/>
    <n v="43229"/>
    <x v="3"/>
    <s v="OFF-AR-10003504"/>
    <x v="1"/>
    <x v="6"/>
    <x v="1035"/>
    <n v="17.12"/>
  </r>
  <r>
    <s v="CA-2016-148495"/>
    <x v="863"/>
    <s v="SF-20065"/>
    <s v="Sandra Flanagan"/>
    <x v="0"/>
    <x v="0"/>
    <x v="225"/>
    <x v="1"/>
    <n v="91767"/>
    <x v="1"/>
    <s v="FUR-FU-10001889"/>
    <x v="0"/>
    <x v="5"/>
    <x v="1158"/>
    <n v="31.56"/>
  </r>
  <r>
    <s v="CA-2016-143147"/>
    <x v="989"/>
    <s v="PS-18760"/>
    <s v="Pamela Stobb"/>
    <x v="0"/>
    <x v="0"/>
    <x v="52"/>
    <x v="5"/>
    <n v="78207"/>
    <x v="2"/>
    <s v="FUR-CH-10000863"/>
    <x v="0"/>
    <x v="1"/>
    <x v="83"/>
    <n v="105.68600000000001"/>
  </r>
  <r>
    <s v="CA-2016-143147"/>
    <x v="989"/>
    <s v="PS-18760"/>
    <s v="Pamela Stobb"/>
    <x v="0"/>
    <x v="0"/>
    <x v="52"/>
    <x v="5"/>
    <n v="78207"/>
    <x v="2"/>
    <s v="TEC-MA-10004679"/>
    <x v="2"/>
    <x v="15"/>
    <x v="1083"/>
    <n v="399.54"/>
  </r>
  <r>
    <s v="CA-2016-143147"/>
    <x v="989"/>
    <s v="PS-18760"/>
    <s v="Pamela Stobb"/>
    <x v="0"/>
    <x v="0"/>
    <x v="52"/>
    <x v="5"/>
    <n v="78207"/>
    <x v="2"/>
    <s v="FUR-CH-10004754"/>
    <x v="0"/>
    <x v="1"/>
    <x v="1132"/>
    <n v="104.93"/>
  </r>
  <r>
    <s v="CA-2018-152975"/>
    <x v="32"/>
    <s v="RB-19705"/>
    <s v="Roger Barcio"/>
    <x v="2"/>
    <x v="0"/>
    <x v="20"/>
    <x v="15"/>
    <n v="10035"/>
    <x v="3"/>
    <s v="TEC-PH-10004586"/>
    <x v="2"/>
    <x v="7"/>
    <x v="899"/>
    <n v="1079.8499999999999"/>
  </r>
  <r>
    <s v="CA-2018-152975"/>
    <x v="32"/>
    <s v="RB-19705"/>
    <s v="Roger Barcio"/>
    <x v="2"/>
    <x v="0"/>
    <x v="20"/>
    <x v="15"/>
    <n v="10035"/>
    <x v="3"/>
    <s v="OFF-ST-10001370"/>
    <x v="1"/>
    <x v="4"/>
    <x v="1032"/>
    <n v="70.98"/>
  </r>
  <r>
    <s v="CA-2018-152975"/>
    <x v="32"/>
    <s v="RB-19705"/>
    <s v="Roger Barcio"/>
    <x v="2"/>
    <x v="0"/>
    <x v="20"/>
    <x v="15"/>
    <n v="10035"/>
    <x v="3"/>
    <s v="OFF-AR-10001988"/>
    <x v="1"/>
    <x v="6"/>
    <x v="756"/>
    <n v="29.95"/>
  </r>
  <r>
    <s v="CA-2018-152975"/>
    <x v="32"/>
    <s v="RB-19705"/>
    <s v="Roger Barcio"/>
    <x v="2"/>
    <x v="0"/>
    <x v="20"/>
    <x v="15"/>
    <n v="10035"/>
    <x v="3"/>
    <s v="FUR-CH-10003298"/>
    <x v="0"/>
    <x v="1"/>
    <x v="1576"/>
    <n v="589.41"/>
  </r>
  <r>
    <s v="CA-2017-107475"/>
    <x v="843"/>
    <s v="RS-19870"/>
    <s v="Roy Skaria"/>
    <x v="2"/>
    <x v="0"/>
    <x v="10"/>
    <x v="9"/>
    <n v="19120"/>
    <x v="3"/>
    <s v="OFF-FA-10002988"/>
    <x v="1"/>
    <x v="13"/>
    <x v="132"/>
    <n v="9.6479999999999997"/>
  </r>
  <r>
    <s v="CA-2018-116127"/>
    <x v="643"/>
    <s v="SB-20185"/>
    <s v="Sarah Brown"/>
    <x v="0"/>
    <x v="0"/>
    <x v="20"/>
    <x v="15"/>
    <n v="10024"/>
    <x v="3"/>
    <s v="FUR-BO-10002213"/>
    <x v="0"/>
    <x v="0"/>
    <x v="1232"/>
    <n v="400.78399999999999"/>
  </r>
  <r>
    <s v="CA-2018-132584"/>
    <x v="775"/>
    <s v="HJ-14875"/>
    <s v="Heather Jas"/>
    <x v="2"/>
    <x v="0"/>
    <x v="66"/>
    <x v="12"/>
    <n v="48234"/>
    <x v="2"/>
    <s v="OFF-ST-10000344"/>
    <x v="1"/>
    <x v="4"/>
    <x v="1022"/>
    <n v="53.72"/>
  </r>
  <r>
    <s v="CA-2017-160598"/>
    <x v="370"/>
    <s v="SV-20815"/>
    <s v="Stuart Van"/>
    <x v="1"/>
    <x v="0"/>
    <x v="100"/>
    <x v="2"/>
    <n v="33142"/>
    <x v="0"/>
    <s v="OFF-PA-10002319"/>
    <x v="1"/>
    <x v="10"/>
    <x v="1400"/>
    <n v="31.007999999999999"/>
  </r>
  <r>
    <s v="CA-2017-108630"/>
    <x v="741"/>
    <s v="BE-11410"/>
    <s v="Bobby Elias"/>
    <x v="0"/>
    <x v="0"/>
    <x v="3"/>
    <x v="1"/>
    <n v="94521"/>
    <x v="1"/>
    <s v="OFF-BI-10002437"/>
    <x v="1"/>
    <x v="8"/>
    <x v="1314"/>
    <n v="61.12"/>
  </r>
  <r>
    <s v="US-2018-129203"/>
    <x v="827"/>
    <s v="BM-11575"/>
    <s v="Brendan Murry"/>
    <x v="1"/>
    <x v="0"/>
    <x v="22"/>
    <x v="10"/>
    <n v="60653"/>
    <x v="2"/>
    <s v="OFF-ST-10001418"/>
    <x v="1"/>
    <x v="4"/>
    <x v="879"/>
    <n v="195.136"/>
  </r>
  <r>
    <s v="CA-2018-110940"/>
    <x v="283"/>
    <s v="AZ-10750"/>
    <s v="Annie Zypern"/>
    <x v="0"/>
    <x v="0"/>
    <x v="320"/>
    <x v="10"/>
    <n v="60090"/>
    <x v="2"/>
    <s v="OFF-AR-10000380"/>
    <x v="1"/>
    <x v="6"/>
    <x v="108"/>
    <n v="121.536"/>
  </r>
  <r>
    <s v="CA-2015-119172"/>
    <x v="218"/>
    <s v="HD-14785"/>
    <s v="Harold Dahlen"/>
    <x v="2"/>
    <x v="0"/>
    <x v="22"/>
    <x v="10"/>
    <n v="60610"/>
    <x v="2"/>
    <s v="OFF-PA-10003036"/>
    <x v="1"/>
    <x v="10"/>
    <x v="1739"/>
    <n v="17.472000000000001"/>
  </r>
  <r>
    <s v="CA-2015-119172"/>
    <x v="218"/>
    <s v="HD-14785"/>
    <s v="Harold Dahlen"/>
    <x v="2"/>
    <x v="0"/>
    <x v="22"/>
    <x v="10"/>
    <n v="60610"/>
    <x v="2"/>
    <s v="OFF-BI-10002026"/>
    <x v="1"/>
    <x v="8"/>
    <x v="912"/>
    <n v="104.58"/>
  </r>
  <r>
    <s v="US-2017-105452"/>
    <x v="1062"/>
    <s v="BF-11005"/>
    <s v="Barry Franz"/>
    <x v="2"/>
    <x v="0"/>
    <x v="45"/>
    <x v="5"/>
    <n v="77506"/>
    <x v="2"/>
    <s v="FUR-FU-10003691"/>
    <x v="0"/>
    <x v="5"/>
    <x v="886"/>
    <n v="24.7"/>
  </r>
  <r>
    <s v="US-2017-105452"/>
    <x v="1062"/>
    <s v="BF-11005"/>
    <s v="Barry Franz"/>
    <x v="2"/>
    <x v="0"/>
    <x v="45"/>
    <x v="5"/>
    <n v="77506"/>
    <x v="2"/>
    <s v="FUR-FU-10003806"/>
    <x v="0"/>
    <x v="5"/>
    <x v="1804"/>
    <n v="302.72000000000003"/>
  </r>
  <r>
    <s v="CA-2018-108931"/>
    <x v="32"/>
    <s v="HZ-14950"/>
    <s v="Henia Zydlo"/>
    <x v="0"/>
    <x v="0"/>
    <x v="20"/>
    <x v="15"/>
    <n v="10024"/>
    <x v="3"/>
    <s v="OFF-PA-10002741"/>
    <x v="1"/>
    <x v="10"/>
    <x v="1476"/>
    <n v="8.56"/>
  </r>
  <r>
    <s v="CA-2018-108931"/>
    <x v="32"/>
    <s v="HZ-14950"/>
    <s v="Henia Zydlo"/>
    <x v="0"/>
    <x v="0"/>
    <x v="20"/>
    <x v="15"/>
    <n v="10024"/>
    <x v="3"/>
    <s v="OFF-PA-10003845"/>
    <x v="1"/>
    <x v="10"/>
    <x v="372"/>
    <n v="11.56"/>
  </r>
  <r>
    <s v="CA-2018-104619"/>
    <x v="714"/>
    <s v="KD-16495"/>
    <s v="Keith Dawkins"/>
    <x v="1"/>
    <x v="0"/>
    <x v="49"/>
    <x v="1"/>
    <n v="95123"/>
    <x v="1"/>
    <s v="OFF-AP-10001492"/>
    <x v="1"/>
    <x v="9"/>
    <x v="22"/>
    <n v="25.86"/>
  </r>
  <r>
    <s v="CA-2018-104619"/>
    <x v="714"/>
    <s v="KD-16495"/>
    <s v="Keith Dawkins"/>
    <x v="1"/>
    <x v="0"/>
    <x v="49"/>
    <x v="1"/>
    <n v="95123"/>
    <x v="1"/>
    <s v="OFF-BI-10004318"/>
    <x v="1"/>
    <x v="8"/>
    <x v="1583"/>
    <n v="276.78399999999999"/>
  </r>
  <r>
    <s v="CA-2018-104619"/>
    <x v="714"/>
    <s v="KD-16495"/>
    <s v="Keith Dawkins"/>
    <x v="1"/>
    <x v="0"/>
    <x v="49"/>
    <x v="1"/>
    <n v="95123"/>
    <x v="1"/>
    <s v="TEC-PH-10000193"/>
    <x v="2"/>
    <x v="7"/>
    <x v="1664"/>
    <n v="110.352"/>
  </r>
  <r>
    <s v="CA-2016-149517"/>
    <x v="444"/>
    <s v="FC-14245"/>
    <s v="Frank Carlisle"/>
    <x v="2"/>
    <x v="0"/>
    <x v="301"/>
    <x v="1"/>
    <n v="95823"/>
    <x v="1"/>
    <s v="FUR-FU-10003464"/>
    <x v="0"/>
    <x v="5"/>
    <x v="1479"/>
    <n v="60.84"/>
  </r>
  <r>
    <s v="CA-2016-116841"/>
    <x v="1223"/>
    <s v="TP-21130"/>
    <s v="Theone Pippenger"/>
    <x v="0"/>
    <x v="0"/>
    <x v="24"/>
    <x v="21"/>
    <n v="97477"/>
    <x v="1"/>
    <s v="OFF-AP-10002403"/>
    <x v="1"/>
    <x v="9"/>
    <x v="1311"/>
    <n v="35.207999999999998"/>
  </r>
  <r>
    <s v="CA-2018-107797"/>
    <x v="540"/>
    <s v="EB-13705"/>
    <s v="Ed Braxton"/>
    <x v="1"/>
    <x v="0"/>
    <x v="511"/>
    <x v="5"/>
    <n v="76063"/>
    <x v="2"/>
    <s v="OFF-PA-10003848"/>
    <x v="1"/>
    <x v="10"/>
    <x v="1451"/>
    <n v="41.472000000000001"/>
  </r>
  <r>
    <s v="CA-2017-117604"/>
    <x v="913"/>
    <s v="JP-15520"/>
    <s v="Jeremy Pistek"/>
    <x v="0"/>
    <x v="0"/>
    <x v="186"/>
    <x v="36"/>
    <n v="72401"/>
    <x v="0"/>
    <s v="OFF-PA-10001357"/>
    <x v="1"/>
    <x v="10"/>
    <x v="1041"/>
    <n v="239.5"/>
  </r>
  <r>
    <s v="CA-2015-130155"/>
    <x v="946"/>
    <s v="TD-20995"/>
    <s v="Tamara Dahlen"/>
    <x v="0"/>
    <x v="0"/>
    <x v="173"/>
    <x v="17"/>
    <n v="23464"/>
    <x v="0"/>
    <s v="OFF-SU-10004737"/>
    <x v="1"/>
    <x v="14"/>
    <x v="1713"/>
    <n v="34.200000000000003"/>
  </r>
  <r>
    <s v="CA-2017-129861"/>
    <x v="26"/>
    <s v="DM-13345"/>
    <s v="Denise Monton"/>
    <x v="1"/>
    <x v="0"/>
    <x v="30"/>
    <x v="15"/>
    <n v="14609"/>
    <x v="3"/>
    <s v="FUR-TA-10003715"/>
    <x v="0"/>
    <x v="3"/>
    <x v="1012"/>
    <n v="376.86599999999999"/>
  </r>
  <r>
    <s v="CA-2016-138625"/>
    <x v="121"/>
    <s v="EG-13900"/>
    <s v="Emily Grady"/>
    <x v="0"/>
    <x v="0"/>
    <x v="269"/>
    <x v="17"/>
    <n v="23320"/>
    <x v="0"/>
    <s v="OFF-AP-10003099"/>
    <x v="1"/>
    <x v="9"/>
    <x v="1847"/>
    <n v="197.72"/>
  </r>
  <r>
    <s v="US-2018-122672"/>
    <x v="259"/>
    <s v="HG-14965"/>
    <s v="Henry Goldwyn"/>
    <x v="1"/>
    <x v="0"/>
    <x v="152"/>
    <x v="24"/>
    <n v="43130"/>
    <x v="3"/>
    <s v="TEC-AC-10002323"/>
    <x v="2"/>
    <x v="11"/>
    <x v="177"/>
    <n v="70.72"/>
  </r>
  <r>
    <s v="US-2018-122672"/>
    <x v="259"/>
    <s v="HG-14965"/>
    <s v="Henry Goldwyn"/>
    <x v="1"/>
    <x v="0"/>
    <x v="152"/>
    <x v="24"/>
    <n v="43130"/>
    <x v="3"/>
    <s v="OFF-ST-10002344"/>
    <x v="1"/>
    <x v="4"/>
    <x v="865"/>
    <n v="194.352"/>
  </r>
  <r>
    <s v="CA-2018-117128"/>
    <x v="256"/>
    <s v="BF-11080"/>
    <s v="Bart Folk"/>
    <x v="0"/>
    <x v="0"/>
    <x v="20"/>
    <x v="15"/>
    <n v="10024"/>
    <x v="3"/>
    <s v="OFF-PA-10000007"/>
    <x v="1"/>
    <x v="10"/>
    <x v="1540"/>
    <n v="21.6"/>
  </r>
  <r>
    <s v="CA-2018-117128"/>
    <x v="256"/>
    <s v="BF-11080"/>
    <s v="Bart Folk"/>
    <x v="0"/>
    <x v="0"/>
    <x v="20"/>
    <x v="15"/>
    <n v="10024"/>
    <x v="3"/>
    <s v="OFF-LA-10000248"/>
    <x v="1"/>
    <x v="2"/>
    <x v="1221"/>
    <n v="11.07"/>
  </r>
  <r>
    <s v="CA-2017-130638"/>
    <x v="458"/>
    <s v="SC-20095"/>
    <s v="Sanjit Chand"/>
    <x v="0"/>
    <x v="0"/>
    <x v="1"/>
    <x v="1"/>
    <n v="90045"/>
    <x v="1"/>
    <s v="FUR-FU-10002116"/>
    <x v="0"/>
    <x v="5"/>
    <x v="1440"/>
    <n v="282.83999999999997"/>
  </r>
  <r>
    <s v="CA-2017-130638"/>
    <x v="458"/>
    <s v="SC-20095"/>
    <s v="Sanjit Chand"/>
    <x v="0"/>
    <x v="0"/>
    <x v="1"/>
    <x v="1"/>
    <n v="90045"/>
    <x v="1"/>
    <s v="OFF-LA-10002195"/>
    <x v="1"/>
    <x v="2"/>
    <x v="1028"/>
    <n v="27.72"/>
  </r>
  <r>
    <s v="CA-2018-144365"/>
    <x v="1200"/>
    <s v="CS-11950"/>
    <s v="Carlos Soltero"/>
    <x v="0"/>
    <x v="0"/>
    <x v="25"/>
    <x v="35"/>
    <n v="39212"/>
    <x v="0"/>
    <s v="OFF-FA-10000735"/>
    <x v="1"/>
    <x v="13"/>
    <x v="128"/>
    <n v="11.68"/>
  </r>
  <r>
    <s v="CA-2017-110086"/>
    <x v="31"/>
    <s v="BD-11320"/>
    <s v="Bill Donatelli"/>
    <x v="0"/>
    <x v="0"/>
    <x v="350"/>
    <x v="1"/>
    <n v="95695"/>
    <x v="1"/>
    <s v="TEC-PH-10001299"/>
    <x v="2"/>
    <x v="7"/>
    <x v="1489"/>
    <n v="239.98400000000001"/>
  </r>
  <r>
    <s v="CA-2015-128524"/>
    <x v="7"/>
    <s v="MZ-17515"/>
    <s v="Mary Zewe"/>
    <x v="1"/>
    <x v="0"/>
    <x v="4"/>
    <x v="4"/>
    <n v="98115"/>
    <x v="1"/>
    <s v="OFF-AP-10002892"/>
    <x v="1"/>
    <x v="9"/>
    <x v="9"/>
    <n v="22.98"/>
  </r>
  <r>
    <s v="CA-2015-128524"/>
    <x v="7"/>
    <s v="MZ-17515"/>
    <s v="Mary Zewe"/>
    <x v="1"/>
    <x v="0"/>
    <x v="4"/>
    <x v="4"/>
    <n v="98115"/>
    <x v="1"/>
    <s v="TEC-AC-10002718"/>
    <x v="2"/>
    <x v="11"/>
    <x v="1192"/>
    <n v="102.13"/>
  </r>
  <r>
    <s v="CA-2015-128524"/>
    <x v="7"/>
    <s v="MZ-17515"/>
    <s v="Mary Zewe"/>
    <x v="1"/>
    <x v="0"/>
    <x v="4"/>
    <x v="4"/>
    <n v="98115"/>
    <x v="1"/>
    <s v="OFF-BI-10003527"/>
    <x v="1"/>
    <x v="8"/>
    <x v="451"/>
    <n v="2033.5840000000001"/>
  </r>
  <r>
    <s v="CA-2017-140256"/>
    <x v="250"/>
    <s v="PW-19030"/>
    <s v="Pauline Webber"/>
    <x v="1"/>
    <x v="0"/>
    <x v="1"/>
    <x v="1"/>
    <n v="90049"/>
    <x v="1"/>
    <s v="OFF-AR-10002255"/>
    <x v="1"/>
    <x v="6"/>
    <x v="822"/>
    <n v="5.76"/>
  </r>
  <r>
    <s v="CA-2018-160633"/>
    <x v="673"/>
    <s v="BS-11380"/>
    <s v="Bill Stewart"/>
    <x v="1"/>
    <x v="0"/>
    <x v="256"/>
    <x v="24"/>
    <n v="43402"/>
    <x v="3"/>
    <s v="TEC-CO-10002095"/>
    <x v="2"/>
    <x v="16"/>
    <x v="615"/>
    <n v="899.98199999999997"/>
  </r>
  <r>
    <s v="CA-2018-160633"/>
    <x v="673"/>
    <s v="BS-11380"/>
    <s v="Bill Stewart"/>
    <x v="1"/>
    <x v="0"/>
    <x v="256"/>
    <x v="24"/>
    <n v="43402"/>
    <x v="3"/>
    <s v="OFF-AR-10004022"/>
    <x v="1"/>
    <x v="6"/>
    <x v="907"/>
    <n v="86.352000000000004"/>
  </r>
  <r>
    <s v="CA-2018-160633"/>
    <x v="673"/>
    <s v="BS-11380"/>
    <s v="Bill Stewart"/>
    <x v="1"/>
    <x v="0"/>
    <x v="256"/>
    <x v="24"/>
    <n v="43402"/>
    <x v="3"/>
    <s v="TEC-AC-10002335"/>
    <x v="2"/>
    <x v="11"/>
    <x v="343"/>
    <n v="139.96"/>
  </r>
  <r>
    <s v="CA-2015-115133"/>
    <x v="467"/>
    <s v="DA-13450"/>
    <s v="Dianna Arnett"/>
    <x v="2"/>
    <x v="0"/>
    <x v="152"/>
    <x v="24"/>
    <n v="43130"/>
    <x v="3"/>
    <s v="OFF-AP-10001634"/>
    <x v="1"/>
    <x v="9"/>
    <x v="1799"/>
    <n v="16.704000000000001"/>
  </r>
  <r>
    <s v="CA-2015-115133"/>
    <x v="467"/>
    <s v="DA-13450"/>
    <s v="Dianna Arnett"/>
    <x v="2"/>
    <x v="0"/>
    <x v="152"/>
    <x v="24"/>
    <n v="43130"/>
    <x v="3"/>
    <s v="TEC-AC-10002370"/>
    <x v="2"/>
    <x v="11"/>
    <x v="1825"/>
    <n v="3.1520000000000001"/>
  </r>
  <r>
    <s v="CA-2015-115133"/>
    <x v="467"/>
    <s v="DA-13450"/>
    <s v="Dianna Arnett"/>
    <x v="2"/>
    <x v="0"/>
    <x v="152"/>
    <x v="24"/>
    <n v="43130"/>
    <x v="3"/>
    <s v="OFF-PA-10000174"/>
    <x v="1"/>
    <x v="10"/>
    <x v="1524"/>
    <n v="32.896000000000001"/>
  </r>
  <r>
    <s v="CA-2018-137449"/>
    <x v="222"/>
    <s v="ME-17725"/>
    <s v="Max Engle"/>
    <x v="0"/>
    <x v="0"/>
    <x v="61"/>
    <x v="5"/>
    <n v="75220"/>
    <x v="2"/>
    <s v="OFF-AP-10000240"/>
    <x v="1"/>
    <x v="9"/>
    <x v="650"/>
    <n v="21.391999999999999"/>
  </r>
  <r>
    <s v="CA-2018-137449"/>
    <x v="222"/>
    <s v="ME-17725"/>
    <s v="Max Engle"/>
    <x v="0"/>
    <x v="0"/>
    <x v="61"/>
    <x v="5"/>
    <n v="75220"/>
    <x v="2"/>
    <s v="FUR-TA-10002855"/>
    <x v="0"/>
    <x v="3"/>
    <x v="1198"/>
    <n v="307.31400000000002"/>
  </r>
  <r>
    <s v="CA-2018-137449"/>
    <x v="222"/>
    <s v="ME-17725"/>
    <s v="Max Engle"/>
    <x v="0"/>
    <x v="0"/>
    <x v="61"/>
    <x v="5"/>
    <n v="75220"/>
    <x v="2"/>
    <s v="FUR-BO-10000780"/>
    <x v="0"/>
    <x v="0"/>
    <x v="1318"/>
    <n v="409.99919999999997"/>
  </r>
  <r>
    <s v="CA-2018-103520"/>
    <x v="397"/>
    <s v="MH-17785"/>
    <s v="Maya Herman"/>
    <x v="1"/>
    <x v="0"/>
    <x v="270"/>
    <x v="5"/>
    <n v="79424"/>
    <x v="2"/>
    <s v="OFF-PA-10001846"/>
    <x v="1"/>
    <x v="10"/>
    <x v="1816"/>
    <n v="9.2479999999999993"/>
  </r>
  <r>
    <s v="CA-2015-139283"/>
    <x v="533"/>
    <s v="BT-11440"/>
    <s v="Bobby Trafton"/>
    <x v="0"/>
    <x v="0"/>
    <x v="66"/>
    <x v="12"/>
    <n v="48227"/>
    <x v="2"/>
    <s v="OFF-BI-10002049"/>
    <x v="1"/>
    <x v="8"/>
    <x v="765"/>
    <n v="14.67"/>
  </r>
  <r>
    <s v="CA-2015-118192"/>
    <x v="286"/>
    <s v="MM-17920"/>
    <s v="Michael Moore"/>
    <x v="0"/>
    <x v="0"/>
    <x v="46"/>
    <x v="24"/>
    <n v="43055"/>
    <x v="3"/>
    <s v="OFF-PA-10002947"/>
    <x v="1"/>
    <x v="10"/>
    <x v="710"/>
    <n v="37.408000000000001"/>
  </r>
  <r>
    <s v="CA-2015-118192"/>
    <x v="286"/>
    <s v="MM-17920"/>
    <s v="Michael Moore"/>
    <x v="0"/>
    <x v="0"/>
    <x v="46"/>
    <x v="24"/>
    <n v="43055"/>
    <x v="3"/>
    <s v="OFF-BI-10003476"/>
    <x v="1"/>
    <x v="8"/>
    <x v="1535"/>
    <n v="3.4380000000000002"/>
  </r>
  <r>
    <s v="CA-2017-168844"/>
    <x v="1206"/>
    <s v="NM-18520"/>
    <s v="Neoma Murray"/>
    <x v="0"/>
    <x v="0"/>
    <x v="20"/>
    <x v="15"/>
    <n v="10011"/>
    <x v="3"/>
    <s v="OFF-BI-10002609"/>
    <x v="1"/>
    <x v="8"/>
    <x v="98"/>
    <n v="7.1520000000000001"/>
  </r>
  <r>
    <s v="CA-2017-168844"/>
    <x v="1206"/>
    <s v="NM-18520"/>
    <s v="Neoma Murray"/>
    <x v="0"/>
    <x v="0"/>
    <x v="20"/>
    <x v="15"/>
    <n v="10011"/>
    <x v="3"/>
    <s v="TEC-PH-10003215"/>
    <x v="2"/>
    <x v="7"/>
    <x v="1611"/>
    <n v="179.7"/>
  </r>
  <r>
    <s v="CA-2018-154809"/>
    <x v="778"/>
    <s v="MH-17455"/>
    <s v="Mark Hamilton"/>
    <x v="0"/>
    <x v="0"/>
    <x v="31"/>
    <x v="11"/>
    <n v="55407"/>
    <x v="2"/>
    <s v="OFF-AP-10004785"/>
    <x v="1"/>
    <x v="9"/>
    <x v="1186"/>
    <n v="90.64"/>
  </r>
  <r>
    <s v="CA-2015-151330"/>
    <x v="1005"/>
    <s v="TC-21295"/>
    <s v="Toby Carlisle"/>
    <x v="0"/>
    <x v="0"/>
    <x v="231"/>
    <x v="31"/>
    <n v="2149"/>
    <x v="3"/>
    <s v="TEC-AC-10000865"/>
    <x v="2"/>
    <x v="11"/>
    <x v="1005"/>
    <n v="177"/>
  </r>
  <r>
    <s v="CA-2015-151330"/>
    <x v="1005"/>
    <s v="TC-21295"/>
    <s v="Toby Carlisle"/>
    <x v="0"/>
    <x v="0"/>
    <x v="231"/>
    <x v="31"/>
    <n v="2149"/>
    <x v="3"/>
    <s v="OFF-ST-10000615"/>
    <x v="1"/>
    <x v="4"/>
    <x v="75"/>
    <n v="79.45"/>
  </r>
  <r>
    <s v="CA-2015-151330"/>
    <x v="1005"/>
    <s v="TC-21295"/>
    <s v="Toby Carlisle"/>
    <x v="0"/>
    <x v="0"/>
    <x v="231"/>
    <x v="31"/>
    <n v="2149"/>
    <x v="3"/>
    <s v="FUR-CH-10000749"/>
    <x v="0"/>
    <x v="1"/>
    <x v="1676"/>
    <n v="1628.82"/>
  </r>
  <r>
    <s v="CA-2015-124702"/>
    <x v="728"/>
    <s v="MH-17785"/>
    <s v="Maya Herman"/>
    <x v="1"/>
    <x v="0"/>
    <x v="4"/>
    <x v="4"/>
    <n v="98105"/>
    <x v="1"/>
    <s v="FUR-FU-10003553"/>
    <x v="0"/>
    <x v="5"/>
    <x v="568"/>
    <n v="137.54"/>
  </r>
  <r>
    <s v="CA-2015-124702"/>
    <x v="728"/>
    <s v="MH-17785"/>
    <s v="Maya Herman"/>
    <x v="1"/>
    <x v="0"/>
    <x v="4"/>
    <x v="4"/>
    <n v="98105"/>
    <x v="1"/>
    <s v="FUR-TA-10003008"/>
    <x v="0"/>
    <x v="3"/>
    <x v="955"/>
    <n v="730.2"/>
  </r>
  <r>
    <s v="US-2018-125808"/>
    <x v="105"/>
    <s v="EP-13915"/>
    <s v="Emily Phan"/>
    <x v="0"/>
    <x v="0"/>
    <x v="1"/>
    <x v="1"/>
    <n v="90032"/>
    <x v="1"/>
    <s v="OFF-PA-10001846"/>
    <x v="1"/>
    <x v="10"/>
    <x v="1816"/>
    <n v="11.56"/>
  </r>
  <r>
    <s v="CA-2016-116638"/>
    <x v="1224"/>
    <s v="JH-15985"/>
    <s v="Joseph Holt"/>
    <x v="0"/>
    <x v="0"/>
    <x v="3"/>
    <x v="3"/>
    <n v="28027"/>
    <x v="0"/>
    <s v="FUR-TA-10000198"/>
    <x v="0"/>
    <x v="3"/>
    <x v="594"/>
    <n v="4297.6440000000002"/>
  </r>
  <r>
    <s v="CA-2015-104563"/>
    <x v="1009"/>
    <s v="CM-12715"/>
    <s v="Craig Molinari"/>
    <x v="1"/>
    <x v="0"/>
    <x v="4"/>
    <x v="4"/>
    <n v="98103"/>
    <x v="1"/>
    <s v="OFF-AR-10000390"/>
    <x v="1"/>
    <x v="6"/>
    <x v="105"/>
    <n v="20.65"/>
  </r>
  <r>
    <s v="CA-2015-104563"/>
    <x v="1009"/>
    <s v="CM-12715"/>
    <s v="Craig Molinari"/>
    <x v="1"/>
    <x v="0"/>
    <x v="4"/>
    <x v="4"/>
    <n v="98103"/>
    <x v="1"/>
    <s v="OFF-ST-10000934"/>
    <x v="1"/>
    <x v="4"/>
    <x v="356"/>
    <n v="204.9"/>
  </r>
  <r>
    <s v="CA-2015-104563"/>
    <x v="1009"/>
    <s v="CM-12715"/>
    <s v="Craig Molinari"/>
    <x v="1"/>
    <x v="0"/>
    <x v="4"/>
    <x v="4"/>
    <n v="98103"/>
    <x v="1"/>
    <s v="FUR-CH-10002780"/>
    <x v="0"/>
    <x v="1"/>
    <x v="1841"/>
    <n v="436.70400000000001"/>
  </r>
  <r>
    <s v="CA-2015-104563"/>
    <x v="1009"/>
    <s v="CM-12715"/>
    <s v="Craig Molinari"/>
    <x v="1"/>
    <x v="0"/>
    <x v="4"/>
    <x v="4"/>
    <n v="98103"/>
    <x v="1"/>
    <s v="FUR-CH-10004495"/>
    <x v="0"/>
    <x v="1"/>
    <x v="1484"/>
    <n v="481.56799999999998"/>
  </r>
  <r>
    <s v="US-2018-107979"/>
    <x v="110"/>
    <s v="FO-14305"/>
    <s v="Frank Olsen"/>
    <x v="0"/>
    <x v="0"/>
    <x v="220"/>
    <x v="16"/>
    <n v="85301"/>
    <x v="1"/>
    <s v="TEC-AC-10002006"/>
    <x v="2"/>
    <x v="11"/>
    <x v="1087"/>
    <n v="89.543999999999997"/>
  </r>
  <r>
    <s v="US-2018-107979"/>
    <x v="110"/>
    <s v="FO-14305"/>
    <s v="Frank Olsen"/>
    <x v="0"/>
    <x v="0"/>
    <x v="220"/>
    <x v="16"/>
    <n v="85301"/>
    <x v="1"/>
    <s v="OFF-ST-10002485"/>
    <x v="1"/>
    <x v="4"/>
    <x v="211"/>
    <n v="35.167999999999999"/>
  </r>
  <r>
    <s v="US-2018-107979"/>
    <x v="110"/>
    <s v="FO-14305"/>
    <s v="Frank Olsen"/>
    <x v="0"/>
    <x v="0"/>
    <x v="220"/>
    <x v="16"/>
    <n v="85301"/>
    <x v="1"/>
    <s v="OFF-BI-10000778"/>
    <x v="1"/>
    <x v="8"/>
    <x v="261"/>
    <n v="72.587999999999994"/>
  </r>
  <r>
    <s v="CA-2015-150518"/>
    <x v="84"/>
    <s v="MW-18220"/>
    <s v="Mitch Webber"/>
    <x v="0"/>
    <x v="0"/>
    <x v="525"/>
    <x v="11"/>
    <n v="55433"/>
    <x v="2"/>
    <s v="OFF-ST-10000877"/>
    <x v="1"/>
    <x v="4"/>
    <x v="1113"/>
    <n v="221.16"/>
  </r>
  <r>
    <s v="CA-2015-150518"/>
    <x v="84"/>
    <s v="MW-18220"/>
    <s v="Mitch Webber"/>
    <x v="0"/>
    <x v="0"/>
    <x v="525"/>
    <x v="11"/>
    <n v="55433"/>
    <x v="2"/>
    <s v="TEC-PH-10002103"/>
    <x v="2"/>
    <x v="7"/>
    <x v="539"/>
    <n v="281.97000000000003"/>
  </r>
  <r>
    <s v="CA-2017-107104"/>
    <x v="491"/>
    <s v="MS-17365"/>
    <s v="Maribeth Schnelling"/>
    <x v="0"/>
    <x v="0"/>
    <x v="1"/>
    <x v="1"/>
    <n v="90045"/>
    <x v="1"/>
    <s v="FUR-BO-10002213"/>
    <x v="0"/>
    <x v="0"/>
    <x v="1232"/>
    <n v="3406.6640000000002"/>
  </r>
  <r>
    <s v="CA-2017-107104"/>
    <x v="491"/>
    <s v="MS-17365"/>
    <s v="Maribeth Schnelling"/>
    <x v="0"/>
    <x v="0"/>
    <x v="1"/>
    <x v="1"/>
    <n v="90045"/>
    <x v="1"/>
    <s v="OFF-AR-10004269"/>
    <x v="1"/>
    <x v="6"/>
    <x v="1550"/>
    <n v="37.17"/>
  </r>
  <r>
    <s v="CA-2017-107104"/>
    <x v="491"/>
    <s v="MS-17365"/>
    <s v="Maribeth Schnelling"/>
    <x v="0"/>
    <x v="0"/>
    <x v="1"/>
    <x v="1"/>
    <n v="90045"/>
    <x v="1"/>
    <s v="OFF-AP-10000055"/>
    <x v="1"/>
    <x v="9"/>
    <x v="789"/>
    <n v="64.959999999999994"/>
  </r>
  <r>
    <s v="CA-2017-107104"/>
    <x v="491"/>
    <s v="MS-17365"/>
    <s v="Maribeth Schnelling"/>
    <x v="0"/>
    <x v="0"/>
    <x v="1"/>
    <x v="1"/>
    <n v="90045"/>
    <x v="1"/>
    <s v="FUR-FU-10002937"/>
    <x v="0"/>
    <x v="5"/>
    <x v="1060"/>
    <n v="595.38"/>
  </r>
  <r>
    <s v="CA-2018-161893"/>
    <x v="205"/>
    <s v="HP-14815"/>
    <s v="Harold Pawlan"/>
    <x v="2"/>
    <x v="0"/>
    <x v="93"/>
    <x v="16"/>
    <n v="85705"/>
    <x v="1"/>
    <s v="TEC-AC-10001874"/>
    <x v="2"/>
    <x v="11"/>
    <x v="1571"/>
    <n v="95.983999999999995"/>
  </r>
  <r>
    <s v="CA-2018-161893"/>
    <x v="205"/>
    <s v="HP-14815"/>
    <s v="Harold Pawlan"/>
    <x v="2"/>
    <x v="0"/>
    <x v="93"/>
    <x v="16"/>
    <n v="85705"/>
    <x v="1"/>
    <s v="OFF-BI-10004506"/>
    <x v="1"/>
    <x v="8"/>
    <x v="1247"/>
    <n v="4.9379999999999997"/>
  </r>
  <r>
    <s v="CA-2015-156160"/>
    <x v="358"/>
    <s v="AS-10090"/>
    <s v="Adam Shillingsburg"/>
    <x v="0"/>
    <x v="0"/>
    <x v="20"/>
    <x v="15"/>
    <n v="10035"/>
    <x v="3"/>
    <s v="FUR-FU-10001876"/>
    <x v="0"/>
    <x v="5"/>
    <x v="1403"/>
    <n v="97.44"/>
  </r>
  <r>
    <s v="CA-2015-156160"/>
    <x v="358"/>
    <s v="AS-10090"/>
    <s v="Adam Shillingsburg"/>
    <x v="0"/>
    <x v="0"/>
    <x v="20"/>
    <x v="15"/>
    <n v="10035"/>
    <x v="3"/>
    <s v="OFF-BI-10003355"/>
    <x v="1"/>
    <x v="8"/>
    <x v="591"/>
    <n v="3.984"/>
  </r>
  <r>
    <s v="CA-2015-156160"/>
    <x v="358"/>
    <s v="AS-10090"/>
    <s v="Adam Shillingsburg"/>
    <x v="0"/>
    <x v="0"/>
    <x v="20"/>
    <x v="15"/>
    <n v="10035"/>
    <x v="3"/>
    <s v="OFF-AR-10003876"/>
    <x v="1"/>
    <x v="6"/>
    <x v="1718"/>
    <n v="13.04"/>
  </r>
  <r>
    <s v="CA-2015-156160"/>
    <x v="358"/>
    <s v="AS-10090"/>
    <s v="Adam Shillingsburg"/>
    <x v="0"/>
    <x v="0"/>
    <x v="20"/>
    <x v="15"/>
    <n v="10035"/>
    <x v="3"/>
    <s v="FUR-CH-10004983"/>
    <x v="0"/>
    <x v="1"/>
    <x v="1569"/>
    <n v="579.52800000000002"/>
  </r>
  <r>
    <s v="CA-2015-100860"/>
    <x v="959"/>
    <s v="CS-12505"/>
    <s v="Cindy Stewart"/>
    <x v="0"/>
    <x v="0"/>
    <x v="225"/>
    <x v="1"/>
    <n v="91767"/>
    <x v="1"/>
    <s v="OFF-LA-10001982"/>
    <x v="1"/>
    <x v="2"/>
    <x v="1538"/>
    <n v="18.75"/>
  </r>
  <r>
    <s v="CA-2017-160717"/>
    <x v="112"/>
    <s v="ME-17320"/>
    <s v="Maria Etezadi"/>
    <x v="2"/>
    <x v="0"/>
    <x v="443"/>
    <x v="1"/>
    <n v="93101"/>
    <x v="1"/>
    <s v="TEC-PH-10001459"/>
    <x v="2"/>
    <x v="7"/>
    <x v="1447"/>
    <n v="3023.9279999999999"/>
  </r>
  <r>
    <s v="CA-2017-160717"/>
    <x v="112"/>
    <s v="ME-17320"/>
    <s v="Maria Etezadi"/>
    <x v="2"/>
    <x v="0"/>
    <x v="443"/>
    <x v="1"/>
    <n v="93101"/>
    <x v="1"/>
    <s v="TEC-AC-10002134"/>
    <x v="2"/>
    <x v="11"/>
    <x v="1545"/>
    <n v="26.96"/>
  </r>
  <r>
    <s v="CA-2017-160717"/>
    <x v="112"/>
    <s v="ME-17320"/>
    <s v="Maria Etezadi"/>
    <x v="2"/>
    <x v="0"/>
    <x v="443"/>
    <x v="1"/>
    <n v="93101"/>
    <x v="1"/>
    <s v="TEC-PH-10001760"/>
    <x v="2"/>
    <x v="7"/>
    <x v="257"/>
    <n v="477.6"/>
  </r>
  <r>
    <s v="CA-2018-132619"/>
    <x v="515"/>
    <s v="MS-17770"/>
    <s v="Maxwell Schwartz"/>
    <x v="0"/>
    <x v="0"/>
    <x v="8"/>
    <x v="1"/>
    <n v="94109"/>
    <x v="1"/>
    <s v="OFF-ST-10001511"/>
    <x v="1"/>
    <x v="4"/>
    <x v="556"/>
    <n v="193.95"/>
  </r>
  <r>
    <s v="US-2016-120957"/>
    <x v="214"/>
    <s v="KH-16690"/>
    <s v="Kristen Hastings"/>
    <x v="1"/>
    <x v="0"/>
    <x v="169"/>
    <x v="1"/>
    <n v="92503"/>
    <x v="1"/>
    <s v="OFF-PA-10003953"/>
    <x v="1"/>
    <x v="10"/>
    <x v="644"/>
    <n v="12.96"/>
  </r>
  <r>
    <s v="CA-2018-157448"/>
    <x v="673"/>
    <s v="LC-16885"/>
    <s v="Lena Creighton"/>
    <x v="0"/>
    <x v="0"/>
    <x v="1"/>
    <x v="1"/>
    <n v="90049"/>
    <x v="1"/>
    <s v="FUR-FU-10003268"/>
    <x v="0"/>
    <x v="5"/>
    <x v="885"/>
    <n v="119.94"/>
  </r>
  <r>
    <s v="CA-2018-157448"/>
    <x v="673"/>
    <s v="LC-16885"/>
    <s v="Lena Creighton"/>
    <x v="0"/>
    <x v="0"/>
    <x v="1"/>
    <x v="1"/>
    <n v="90049"/>
    <x v="1"/>
    <s v="FUR-FU-10001847"/>
    <x v="0"/>
    <x v="5"/>
    <x v="1364"/>
    <n v="12.42"/>
  </r>
  <r>
    <s v="CA-2017-126270"/>
    <x v="131"/>
    <s v="AF-10870"/>
    <s v="Art Ferguson"/>
    <x v="0"/>
    <x v="0"/>
    <x v="526"/>
    <x v="1"/>
    <n v="92672"/>
    <x v="1"/>
    <s v="OFF-BI-10002764"/>
    <x v="1"/>
    <x v="8"/>
    <x v="507"/>
    <n v="18.088000000000001"/>
  </r>
  <r>
    <s v="CA-2017-126270"/>
    <x v="131"/>
    <s v="AF-10870"/>
    <s v="Art Ferguson"/>
    <x v="0"/>
    <x v="0"/>
    <x v="526"/>
    <x v="1"/>
    <n v="92672"/>
    <x v="1"/>
    <s v="OFF-EN-10004386"/>
    <x v="1"/>
    <x v="12"/>
    <x v="245"/>
    <n v="71.97"/>
  </r>
  <r>
    <s v="CA-2018-145275"/>
    <x v="459"/>
    <s v="AH-10465"/>
    <s v="Amy Hunt"/>
    <x v="0"/>
    <x v="0"/>
    <x v="27"/>
    <x v="19"/>
    <n v="35601"/>
    <x v="0"/>
    <s v="OFF-LA-10001569"/>
    <x v="1"/>
    <x v="2"/>
    <x v="639"/>
    <n v="14.94"/>
  </r>
  <r>
    <s v="CA-2016-133396"/>
    <x v="863"/>
    <s v="GK-14620"/>
    <s v="Grace Kelly"/>
    <x v="1"/>
    <x v="0"/>
    <x v="247"/>
    <x v="3"/>
    <n v="27405"/>
    <x v="0"/>
    <s v="OFF-AR-10001446"/>
    <x v="1"/>
    <x v="6"/>
    <x v="1161"/>
    <n v="64.680000000000007"/>
  </r>
  <r>
    <s v="US-2018-140312"/>
    <x v="38"/>
    <s v="KL-16645"/>
    <s v="Ken Lonsdale"/>
    <x v="0"/>
    <x v="0"/>
    <x v="65"/>
    <x v="1"/>
    <n v="94568"/>
    <x v="1"/>
    <s v="TEC-PH-10003442"/>
    <x v="2"/>
    <x v="7"/>
    <x v="888"/>
    <n v="22"/>
  </r>
  <r>
    <s v="CA-2017-114867"/>
    <x v="443"/>
    <s v="FM-14290"/>
    <s v="Frank Merwin"/>
    <x v="2"/>
    <x v="0"/>
    <x v="10"/>
    <x v="9"/>
    <n v="19143"/>
    <x v="3"/>
    <s v="OFF-PA-10000477"/>
    <x v="1"/>
    <x v="10"/>
    <x v="1214"/>
    <n v="7.968"/>
  </r>
  <r>
    <s v="CA-2017-114867"/>
    <x v="443"/>
    <s v="FM-14290"/>
    <s v="Frank Merwin"/>
    <x v="2"/>
    <x v="0"/>
    <x v="10"/>
    <x v="9"/>
    <n v="19143"/>
    <x v="3"/>
    <s v="TEC-PH-10002645"/>
    <x v="2"/>
    <x v="7"/>
    <x v="1848"/>
    <n v="1499.97"/>
  </r>
  <r>
    <s v="US-2015-164644"/>
    <x v="192"/>
    <s v="JL-15850"/>
    <s v="John Lucas"/>
    <x v="0"/>
    <x v="0"/>
    <x v="12"/>
    <x v="5"/>
    <n v="77095"/>
    <x v="2"/>
    <s v="OFF-ST-10003123"/>
    <x v="1"/>
    <x v="4"/>
    <x v="1277"/>
    <n v="26.632000000000001"/>
  </r>
  <r>
    <s v="CA-2017-137393"/>
    <x v="715"/>
    <s v="GM-14500"/>
    <s v="Gene McClure"/>
    <x v="0"/>
    <x v="0"/>
    <x v="329"/>
    <x v="1"/>
    <n v="93309"/>
    <x v="1"/>
    <s v="FUR-FU-10001617"/>
    <x v="0"/>
    <x v="5"/>
    <x v="1150"/>
    <n v="41.6"/>
  </r>
  <r>
    <s v="US-2015-120175"/>
    <x v="683"/>
    <s v="MC-17635"/>
    <s v="Matthew Clasen"/>
    <x v="1"/>
    <x v="0"/>
    <x v="102"/>
    <x v="14"/>
    <n v="47374"/>
    <x v="2"/>
    <s v="OFF-EN-10003862"/>
    <x v="1"/>
    <x v="12"/>
    <x v="760"/>
    <n v="64.02"/>
  </r>
  <r>
    <s v="CA-2017-144785"/>
    <x v="724"/>
    <s v="CS-12490"/>
    <s v="Cindy Schnelling"/>
    <x v="1"/>
    <x v="0"/>
    <x v="20"/>
    <x v="15"/>
    <n v="10009"/>
    <x v="3"/>
    <s v="OFF-AR-10001573"/>
    <x v="1"/>
    <x v="6"/>
    <x v="373"/>
    <n v="6.99"/>
  </r>
  <r>
    <s v="CA-2017-144785"/>
    <x v="724"/>
    <s v="CS-12490"/>
    <s v="Cindy Schnelling"/>
    <x v="1"/>
    <x v="0"/>
    <x v="20"/>
    <x v="15"/>
    <n v="10009"/>
    <x v="3"/>
    <s v="OFF-SU-10004290"/>
    <x v="1"/>
    <x v="14"/>
    <x v="1827"/>
    <n v="6.84"/>
  </r>
  <r>
    <s v="CA-2016-130113"/>
    <x v="17"/>
    <s v="AH-10030"/>
    <s v="Aaron Hawkins"/>
    <x v="1"/>
    <x v="0"/>
    <x v="8"/>
    <x v="1"/>
    <n v="94122"/>
    <x v="1"/>
    <s v="OFF-ST-10000046"/>
    <x v="1"/>
    <x v="4"/>
    <x v="764"/>
    <n v="323.10000000000002"/>
  </r>
  <r>
    <s v="CA-2016-130113"/>
    <x v="17"/>
    <s v="AH-10030"/>
    <s v="Aaron Hawkins"/>
    <x v="1"/>
    <x v="0"/>
    <x v="8"/>
    <x v="1"/>
    <n v="94122"/>
    <x v="1"/>
    <s v="TEC-PH-10003505"/>
    <x v="2"/>
    <x v="7"/>
    <x v="910"/>
    <n v="668.16"/>
  </r>
  <r>
    <s v="CA-2018-122770"/>
    <x v="1096"/>
    <s v="EP-13915"/>
    <s v="Emily Phan"/>
    <x v="0"/>
    <x v="0"/>
    <x v="8"/>
    <x v="1"/>
    <n v="94122"/>
    <x v="1"/>
    <s v="OFF-LA-10004559"/>
    <x v="1"/>
    <x v="2"/>
    <x v="1349"/>
    <n v="8.64"/>
  </r>
  <r>
    <s v="CA-2018-122770"/>
    <x v="1096"/>
    <s v="EP-13915"/>
    <s v="Emily Phan"/>
    <x v="0"/>
    <x v="0"/>
    <x v="8"/>
    <x v="1"/>
    <n v="94122"/>
    <x v="1"/>
    <s v="OFF-PA-10003172"/>
    <x v="1"/>
    <x v="10"/>
    <x v="854"/>
    <n v="38.880000000000003"/>
  </r>
  <r>
    <s v="CA-2018-122770"/>
    <x v="1096"/>
    <s v="EP-13915"/>
    <s v="Emily Phan"/>
    <x v="0"/>
    <x v="0"/>
    <x v="8"/>
    <x v="1"/>
    <n v="94122"/>
    <x v="1"/>
    <s v="FUR-FU-10001473"/>
    <x v="0"/>
    <x v="5"/>
    <x v="1253"/>
    <n v="201.04"/>
  </r>
  <r>
    <s v="CA-2018-122770"/>
    <x v="1096"/>
    <s v="EP-13915"/>
    <s v="Emily Phan"/>
    <x v="0"/>
    <x v="0"/>
    <x v="8"/>
    <x v="1"/>
    <n v="94122"/>
    <x v="1"/>
    <s v="OFF-PA-10000232"/>
    <x v="1"/>
    <x v="10"/>
    <x v="1631"/>
    <n v="12.96"/>
  </r>
  <r>
    <s v="CA-2018-118668"/>
    <x v="460"/>
    <s v="FW-14395"/>
    <s v="Fred Wasserman"/>
    <x v="1"/>
    <x v="0"/>
    <x v="1"/>
    <x v="1"/>
    <n v="90032"/>
    <x v="1"/>
    <s v="TEC-AC-10000682"/>
    <x v="2"/>
    <x v="11"/>
    <x v="1336"/>
    <n v="16.59"/>
  </r>
  <r>
    <s v="CA-2018-116498"/>
    <x v="1109"/>
    <s v="KA-16525"/>
    <s v="Kelly Andreada"/>
    <x v="0"/>
    <x v="0"/>
    <x v="70"/>
    <x v="1"/>
    <n v="92037"/>
    <x v="1"/>
    <s v="OFF-AR-10003405"/>
    <x v="1"/>
    <x v="6"/>
    <x v="628"/>
    <n v="35.1"/>
  </r>
  <r>
    <s v="US-2018-130603"/>
    <x v="1033"/>
    <s v="SC-20050"/>
    <s v="Sample Company A"/>
    <x v="2"/>
    <x v="0"/>
    <x v="81"/>
    <x v="5"/>
    <n v="76017"/>
    <x v="2"/>
    <s v="OFF-BI-10000301"/>
    <x v="1"/>
    <x v="8"/>
    <x v="625"/>
    <n v="11.646000000000001"/>
  </r>
  <r>
    <s v="US-2018-135986"/>
    <x v="308"/>
    <s v="PG-18895"/>
    <s v="Paul Gonzalez"/>
    <x v="0"/>
    <x v="0"/>
    <x v="102"/>
    <x v="17"/>
    <n v="23223"/>
    <x v="0"/>
    <s v="OFF-PA-10001534"/>
    <x v="1"/>
    <x v="10"/>
    <x v="1470"/>
    <n v="32.4"/>
  </r>
  <r>
    <s v="US-2018-135986"/>
    <x v="308"/>
    <s v="PG-18895"/>
    <s v="Paul Gonzalez"/>
    <x v="0"/>
    <x v="0"/>
    <x v="102"/>
    <x v="17"/>
    <n v="23223"/>
    <x v="0"/>
    <s v="TEC-PH-10003691"/>
    <x v="2"/>
    <x v="7"/>
    <x v="1407"/>
    <n v="503.96"/>
  </r>
  <r>
    <s v="CA-2018-140536"/>
    <x v="1095"/>
    <s v="TA-21385"/>
    <s v="Tom Ashbrook"/>
    <x v="2"/>
    <x v="0"/>
    <x v="20"/>
    <x v="15"/>
    <n v="10035"/>
    <x v="3"/>
    <s v="OFF-AR-10001545"/>
    <x v="1"/>
    <x v="6"/>
    <x v="820"/>
    <n v="7.04"/>
  </r>
  <r>
    <s v="CA-2016-130183"/>
    <x v="50"/>
    <s v="PO-18850"/>
    <s v="Patrick O'Brill"/>
    <x v="0"/>
    <x v="0"/>
    <x v="12"/>
    <x v="5"/>
    <n v="77041"/>
    <x v="2"/>
    <s v="FUR-BO-10001811"/>
    <x v="0"/>
    <x v="0"/>
    <x v="787"/>
    <n v="613.99919999999997"/>
  </r>
  <r>
    <s v="CA-2016-107902"/>
    <x v="834"/>
    <s v="SM-20950"/>
    <s v="Suzanne McNair"/>
    <x v="1"/>
    <x v="0"/>
    <x v="54"/>
    <x v="29"/>
    <n v="6824"/>
    <x v="3"/>
    <s v="OFF-ST-10001837"/>
    <x v="1"/>
    <x v="4"/>
    <x v="1340"/>
    <n v="470.36"/>
  </r>
  <r>
    <s v="CA-2018-130148"/>
    <x v="241"/>
    <s v="NK-18490"/>
    <s v="Neil Knudson"/>
    <x v="2"/>
    <x v="0"/>
    <x v="8"/>
    <x v="1"/>
    <n v="94110"/>
    <x v="1"/>
    <s v="OFF-PA-10000551"/>
    <x v="1"/>
    <x v="10"/>
    <x v="1246"/>
    <n v="31.08"/>
  </r>
  <r>
    <s v="CA-2018-130148"/>
    <x v="241"/>
    <s v="NK-18490"/>
    <s v="Neil Knudson"/>
    <x v="2"/>
    <x v="0"/>
    <x v="8"/>
    <x v="1"/>
    <n v="94110"/>
    <x v="1"/>
    <s v="OFF-SU-10001574"/>
    <x v="1"/>
    <x v="14"/>
    <x v="503"/>
    <n v="7.3"/>
  </r>
  <r>
    <s v="US-2017-151260"/>
    <x v="25"/>
    <s v="SC-20695"/>
    <s v="Steve Chapman"/>
    <x v="1"/>
    <x v="0"/>
    <x v="24"/>
    <x v="24"/>
    <n v="45503"/>
    <x v="3"/>
    <s v="OFF-AP-10002892"/>
    <x v="1"/>
    <x v="9"/>
    <x v="9"/>
    <n v="73.536000000000001"/>
  </r>
  <r>
    <s v="CA-2015-144281"/>
    <x v="1225"/>
    <s v="HK-14890"/>
    <s v="Heather Kirkland"/>
    <x v="1"/>
    <x v="0"/>
    <x v="66"/>
    <x v="12"/>
    <n v="48234"/>
    <x v="2"/>
    <s v="OFF-LA-10003930"/>
    <x v="1"/>
    <x v="2"/>
    <x v="508"/>
    <n v="491.55"/>
  </r>
  <r>
    <s v="CA-2017-122511"/>
    <x v="21"/>
    <s v="BT-11485"/>
    <s v="Brad Thomas"/>
    <x v="2"/>
    <x v="0"/>
    <x v="10"/>
    <x v="9"/>
    <n v="19140"/>
    <x v="3"/>
    <s v="FUR-FU-10001037"/>
    <x v="0"/>
    <x v="5"/>
    <x v="1169"/>
    <n v="30.335999999999999"/>
  </r>
  <r>
    <s v="CA-2018-154116"/>
    <x v="934"/>
    <s v="KM-16660"/>
    <s v="Khloe Miller"/>
    <x v="0"/>
    <x v="0"/>
    <x v="75"/>
    <x v="1"/>
    <n v="90301"/>
    <x v="1"/>
    <s v="OFF-PA-10004569"/>
    <x v="1"/>
    <x v="10"/>
    <x v="230"/>
    <n v="22.83"/>
  </r>
  <r>
    <s v="CA-2018-154116"/>
    <x v="934"/>
    <s v="KM-16660"/>
    <s v="Khloe Miller"/>
    <x v="0"/>
    <x v="0"/>
    <x v="75"/>
    <x v="1"/>
    <n v="90301"/>
    <x v="1"/>
    <s v="OFF-AP-10000027"/>
    <x v="1"/>
    <x v="9"/>
    <x v="1813"/>
    <n v="54.32"/>
  </r>
  <r>
    <s v="CA-2018-154116"/>
    <x v="934"/>
    <s v="KM-16660"/>
    <s v="Khloe Miller"/>
    <x v="0"/>
    <x v="0"/>
    <x v="75"/>
    <x v="1"/>
    <n v="90301"/>
    <x v="1"/>
    <s v="TEC-PH-10000675"/>
    <x v="2"/>
    <x v="7"/>
    <x v="1347"/>
    <n v="196.77600000000001"/>
  </r>
  <r>
    <s v="CA-2017-105291"/>
    <x v="859"/>
    <s v="SP-20920"/>
    <s v="Susan Pistek"/>
    <x v="0"/>
    <x v="0"/>
    <x v="527"/>
    <x v="1"/>
    <n v="93405"/>
    <x v="1"/>
    <s v="OFF-FA-10003059"/>
    <x v="1"/>
    <x v="13"/>
    <x v="802"/>
    <n v="3.62"/>
  </r>
  <r>
    <s v="CA-2018-147032"/>
    <x v="689"/>
    <s v="LB-16795"/>
    <s v="Laurel Beltran"/>
    <x v="2"/>
    <x v="0"/>
    <x v="40"/>
    <x v="13"/>
    <n v="19805"/>
    <x v="3"/>
    <s v="OFF-PA-10003256"/>
    <x v="1"/>
    <x v="10"/>
    <x v="96"/>
    <n v="11.54"/>
  </r>
  <r>
    <s v="CA-2018-147032"/>
    <x v="689"/>
    <s v="LB-16795"/>
    <s v="Laurel Beltran"/>
    <x v="2"/>
    <x v="0"/>
    <x v="40"/>
    <x v="13"/>
    <n v="19805"/>
    <x v="3"/>
    <s v="OFF-BI-10003656"/>
    <x v="1"/>
    <x v="8"/>
    <x v="13"/>
    <n v="849.95"/>
  </r>
  <r>
    <s v="CA-2018-147032"/>
    <x v="689"/>
    <s v="LB-16795"/>
    <s v="Laurel Beltran"/>
    <x v="2"/>
    <x v="0"/>
    <x v="40"/>
    <x v="13"/>
    <n v="19805"/>
    <x v="3"/>
    <s v="OFF-BI-10002897"/>
    <x v="1"/>
    <x v="8"/>
    <x v="1802"/>
    <n v="11.01"/>
  </r>
  <r>
    <s v="CA-2018-125990"/>
    <x v="15"/>
    <s v="JS-16030"/>
    <s v="Joy Smith"/>
    <x v="0"/>
    <x v="0"/>
    <x v="8"/>
    <x v="1"/>
    <n v="94122"/>
    <x v="1"/>
    <s v="OFF-BI-10004826"/>
    <x v="1"/>
    <x v="8"/>
    <x v="728"/>
    <n v="39.624000000000002"/>
  </r>
  <r>
    <s v="CA-2017-161746"/>
    <x v="147"/>
    <s v="CS-11950"/>
    <s v="Carlos Soltero"/>
    <x v="0"/>
    <x v="0"/>
    <x v="1"/>
    <x v="1"/>
    <n v="90045"/>
    <x v="1"/>
    <s v="FUR-CH-10004626"/>
    <x v="0"/>
    <x v="1"/>
    <x v="1706"/>
    <n v="242.136"/>
  </r>
  <r>
    <s v="CA-2017-161746"/>
    <x v="147"/>
    <s v="CS-11950"/>
    <s v="Carlos Soltero"/>
    <x v="0"/>
    <x v="0"/>
    <x v="1"/>
    <x v="1"/>
    <n v="90045"/>
    <x v="1"/>
    <s v="OFF-AR-10000390"/>
    <x v="1"/>
    <x v="6"/>
    <x v="105"/>
    <n v="12.39"/>
  </r>
  <r>
    <s v="CA-2017-161746"/>
    <x v="147"/>
    <s v="CS-11950"/>
    <s v="Carlos Soltero"/>
    <x v="0"/>
    <x v="0"/>
    <x v="1"/>
    <x v="1"/>
    <n v="90045"/>
    <x v="1"/>
    <s v="FUR-FU-10003731"/>
    <x v="0"/>
    <x v="5"/>
    <x v="1602"/>
    <n v="19.96"/>
  </r>
  <r>
    <s v="CA-2017-161746"/>
    <x v="147"/>
    <s v="CS-11950"/>
    <s v="Carlos Soltero"/>
    <x v="0"/>
    <x v="0"/>
    <x v="1"/>
    <x v="1"/>
    <n v="90045"/>
    <x v="1"/>
    <s v="OFF-ST-10002743"/>
    <x v="1"/>
    <x v="4"/>
    <x v="418"/>
    <n v="340.92"/>
  </r>
  <r>
    <s v="CA-2015-114251"/>
    <x v="1127"/>
    <s v="MD-17350"/>
    <s v="Maribeth Dona"/>
    <x v="0"/>
    <x v="0"/>
    <x v="10"/>
    <x v="9"/>
    <n v="19143"/>
    <x v="3"/>
    <s v="FUR-FU-10001468"/>
    <x v="0"/>
    <x v="5"/>
    <x v="1289"/>
    <n v="273.56799999999998"/>
  </r>
  <r>
    <s v="CA-2015-114251"/>
    <x v="1127"/>
    <s v="MD-17350"/>
    <s v="Maribeth Dona"/>
    <x v="0"/>
    <x v="0"/>
    <x v="10"/>
    <x v="9"/>
    <n v="19143"/>
    <x v="3"/>
    <s v="OFF-BI-10003684"/>
    <x v="1"/>
    <x v="8"/>
    <x v="714"/>
    <n v="13.194000000000001"/>
  </r>
  <r>
    <s v="CA-2015-114251"/>
    <x v="1127"/>
    <s v="MD-17350"/>
    <s v="Maribeth Dona"/>
    <x v="0"/>
    <x v="0"/>
    <x v="10"/>
    <x v="9"/>
    <n v="19143"/>
    <x v="3"/>
    <s v="OFF-ST-10003716"/>
    <x v="1"/>
    <x v="4"/>
    <x v="898"/>
    <n v="1080.096"/>
  </r>
  <r>
    <s v="CA-2015-114251"/>
    <x v="1127"/>
    <s v="MD-17350"/>
    <s v="Maribeth Dona"/>
    <x v="0"/>
    <x v="0"/>
    <x v="10"/>
    <x v="9"/>
    <n v="19143"/>
    <x v="3"/>
    <s v="TEC-AC-10001101"/>
    <x v="2"/>
    <x v="11"/>
    <x v="552"/>
    <n v="51.56"/>
  </r>
  <r>
    <s v="CA-2015-114251"/>
    <x v="1127"/>
    <s v="MD-17350"/>
    <s v="Maribeth Dona"/>
    <x v="0"/>
    <x v="0"/>
    <x v="10"/>
    <x v="9"/>
    <n v="19143"/>
    <x v="3"/>
    <s v="TEC-AC-10004864"/>
    <x v="2"/>
    <x v="11"/>
    <x v="1298"/>
    <n v="58.415999999999997"/>
  </r>
  <r>
    <s v="CA-2017-116379"/>
    <x v="77"/>
    <s v="LD-17005"/>
    <s v="Lisa DeCherney"/>
    <x v="0"/>
    <x v="0"/>
    <x v="8"/>
    <x v="1"/>
    <n v="94122"/>
    <x v="1"/>
    <s v="OFF-BI-10001543"/>
    <x v="1"/>
    <x v="8"/>
    <x v="380"/>
    <n v="57.584000000000003"/>
  </r>
  <r>
    <s v="US-2017-144477"/>
    <x v="399"/>
    <s v="DB-13270"/>
    <s v="Deborah Brumfield"/>
    <x v="2"/>
    <x v="0"/>
    <x v="10"/>
    <x v="9"/>
    <n v="19134"/>
    <x v="3"/>
    <s v="OFF-AR-10000914"/>
    <x v="1"/>
    <x v="6"/>
    <x v="1748"/>
    <n v="37.311999999999998"/>
  </r>
  <r>
    <s v="CA-2017-108210"/>
    <x v="198"/>
    <s v="AT-10735"/>
    <s v="Annie Thurman"/>
    <x v="0"/>
    <x v="0"/>
    <x v="12"/>
    <x v="5"/>
    <n v="77041"/>
    <x v="2"/>
    <s v="TEC-PH-10002293"/>
    <x v="2"/>
    <x v="7"/>
    <x v="126"/>
    <n v="79.959999999999994"/>
  </r>
  <r>
    <s v="CA-2017-108210"/>
    <x v="198"/>
    <s v="AT-10735"/>
    <s v="Annie Thurman"/>
    <x v="0"/>
    <x v="0"/>
    <x v="12"/>
    <x v="5"/>
    <n v="77041"/>
    <x v="2"/>
    <s v="TEC-AC-10000109"/>
    <x v="2"/>
    <x v="11"/>
    <x v="202"/>
    <n v="223.96"/>
  </r>
  <r>
    <s v="CA-2018-166835"/>
    <x v="105"/>
    <s v="DK-13375"/>
    <s v="Dennis Kane"/>
    <x v="0"/>
    <x v="0"/>
    <x v="152"/>
    <x v="9"/>
    <n v="17602"/>
    <x v="3"/>
    <s v="OFF-ST-10002574"/>
    <x v="1"/>
    <x v="4"/>
    <x v="935"/>
    <n v="221.024"/>
  </r>
  <r>
    <s v="CA-2017-119641"/>
    <x v="897"/>
    <s v="CS-12250"/>
    <s v="Chris Selesnick"/>
    <x v="1"/>
    <x v="0"/>
    <x v="124"/>
    <x v="6"/>
    <n v="54302"/>
    <x v="2"/>
    <s v="FUR-FU-10002445"/>
    <x v="0"/>
    <x v="5"/>
    <x v="1448"/>
    <n v="18.96"/>
  </r>
  <r>
    <s v="CA-2017-105781"/>
    <x v="595"/>
    <s v="JF-15565"/>
    <s v="Jill Fjeld"/>
    <x v="0"/>
    <x v="0"/>
    <x v="20"/>
    <x v="15"/>
    <n v="10024"/>
    <x v="3"/>
    <s v="FUR-CH-10001802"/>
    <x v="0"/>
    <x v="1"/>
    <x v="1697"/>
    <n v="326.64600000000002"/>
  </r>
  <r>
    <s v="CA-2017-105781"/>
    <x v="595"/>
    <s v="JF-15565"/>
    <s v="Jill Fjeld"/>
    <x v="0"/>
    <x v="0"/>
    <x v="20"/>
    <x v="15"/>
    <n v="10024"/>
    <x v="3"/>
    <s v="TEC-AC-10003628"/>
    <x v="2"/>
    <x v="11"/>
    <x v="247"/>
    <n v="89.97"/>
  </r>
  <r>
    <s v="CA-2015-101364"/>
    <x v="1091"/>
    <s v="TW-21025"/>
    <s v="Tamara Willingham"/>
    <x v="2"/>
    <x v="0"/>
    <x v="20"/>
    <x v="15"/>
    <n v="10011"/>
    <x v="3"/>
    <s v="OFF-BI-10003984"/>
    <x v="1"/>
    <x v="8"/>
    <x v="697"/>
    <n v="296.71199999999999"/>
  </r>
  <r>
    <s v="CA-2016-117898"/>
    <x v="901"/>
    <s v="TB-21250"/>
    <s v="Tim Brockman"/>
    <x v="0"/>
    <x v="0"/>
    <x v="41"/>
    <x v="10"/>
    <n v="61701"/>
    <x v="2"/>
    <s v="OFF-EN-10004459"/>
    <x v="1"/>
    <x v="12"/>
    <x v="661"/>
    <n v="12.224"/>
  </r>
  <r>
    <s v="CA-2018-142293"/>
    <x v="697"/>
    <s v="SC-20380"/>
    <s v="Shahid Collister"/>
    <x v="0"/>
    <x v="0"/>
    <x v="394"/>
    <x v="45"/>
    <n v="83704"/>
    <x v="1"/>
    <s v="TEC-AC-10001109"/>
    <x v="2"/>
    <x v="11"/>
    <x v="1007"/>
    <n v="89.97"/>
  </r>
  <r>
    <s v="CA-2018-167395"/>
    <x v="574"/>
    <s v="KM-16720"/>
    <s v="Kunst Miller"/>
    <x v="0"/>
    <x v="0"/>
    <x v="90"/>
    <x v="31"/>
    <n v="1852"/>
    <x v="3"/>
    <s v="OFF-AP-10001293"/>
    <x v="1"/>
    <x v="9"/>
    <x v="1346"/>
    <n v="286.86"/>
  </r>
  <r>
    <s v="CA-2018-167395"/>
    <x v="574"/>
    <s v="KM-16720"/>
    <s v="Kunst Miller"/>
    <x v="0"/>
    <x v="0"/>
    <x v="90"/>
    <x v="31"/>
    <n v="1852"/>
    <x v="3"/>
    <s v="TEC-PH-10004977"/>
    <x v="2"/>
    <x v="7"/>
    <x v="34"/>
    <n v="979.95"/>
  </r>
  <r>
    <s v="CA-2018-167395"/>
    <x v="574"/>
    <s v="KM-16720"/>
    <s v="Kunst Miller"/>
    <x v="0"/>
    <x v="0"/>
    <x v="90"/>
    <x v="31"/>
    <n v="1852"/>
    <x v="3"/>
    <s v="OFF-SU-10001935"/>
    <x v="1"/>
    <x v="14"/>
    <x v="327"/>
    <n v="4.3600000000000003"/>
  </r>
  <r>
    <s v="CA-2015-111962"/>
    <x v="411"/>
    <s v="EB-14170"/>
    <s v="Evan Bailliet"/>
    <x v="0"/>
    <x v="0"/>
    <x v="4"/>
    <x v="4"/>
    <n v="98115"/>
    <x v="1"/>
    <s v="OFF-BI-10001308"/>
    <x v="1"/>
    <x v="8"/>
    <x v="1360"/>
    <n v="10.048"/>
  </r>
  <r>
    <s v="CA-2015-111962"/>
    <x v="411"/>
    <s v="EB-14170"/>
    <s v="Evan Bailliet"/>
    <x v="0"/>
    <x v="0"/>
    <x v="4"/>
    <x v="4"/>
    <n v="98115"/>
    <x v="1"/>
    <s v="OFF-ST-10000046"/>
    <x v="1"/>
    <x v="4"/>
    <x v="764"/>
    <n v="807.75"/>
  </r>
  <r>
    <s v="CA-2018-124261"/>
    <x v="237"/>
    <s v="JE-15715"/>
    <s v="Joe Elijah"/>
    <x v="0"/>
    <x v="0"/>
    <x v="1"/>
    <x v="1"/>
    <n v="90049"/>
    <x v="1"/>
    <s v="OFF-AR-10003504"/>
    <x v="1"/>
    <x v="6"/>
    <x v="1035"/>
    <n v="34.24"/>
  </r>
  <r>
    <s v="CA-2015-114321"/>
    <x v="1071"/>
    <s v="NC-18535"/>
    <s v="Nick Crebassa"/>
    <x v="1"/>
    <x v="0"/>
    <x v="409"/>
    <x v="17"/>
    <n v="23666"/>
    <x v="0"/>
    <s v="FUR-CH-10001797"/>
    <x v="0"/>
    <x v="1"/>
    <x v="1450"/>
    <n v="500.24"/>
  </r>
  <r>
    <s v="CA-2015-114321"/>
    <x v="1071"/>
    <s v="NC-18535"/>
    <s v="Nick Crebassa"/>
    <x v="1"/>
    <x v="0"/>
    <x v="409"/>
    <x v="17"/>
    <n v="23666"/>
    <x v="0"/>
    <s v="OFF-PA-10000246"/>
    <x v="1"/>
    <x v="10"/>
    <x v="1595"/>
    <n v="20.12"/>
  </r>
  <r>
    <s v="CA-2015-114321"/>
    <x v="1071"/>
    <s v="NC-18535"/>
    <s v="Nick Crebassa"/>
    <x v="1"/>
    <x v="0"/>
    <x v="409"/>
    <x v="17"/>
    <n v="23666"/>
    <x v="0"/>
    <s v="OFF-BI-10001359"/>
    <x v="1"/>
    <x v="8"/>
    <x v="1162"/>
    <n v="896.99"/>
  </r>
  <r>
    <s v="CA-2015-128062"/>
    <x v="84"/>
    <s v="AD-10180"/>
    <s v="Alan Dominguez"/>
    <x v="2"/>
    <x v="0"/>
    <x v="10"/>
    <x v="9"/>
    <n v="19134"/>
    <x v="3"/>
    <s v="OFF-PA-10001583"/>
    <x v="1"/>
    <x v="10"/>
    <x v="1831"/>
    <n v="5.88"/>
  </r>
  <r>
    <s v="US-2016-100069"/>
    <x v="685"/>
    <s v="NF-18475"/>
    <s v="Neil FranzÃ¶sisch"/>
    <x v="2"/>
    <x v="0"/>
    <x v="155"/>
    <x v="8"/>
    <n v="68104"/>
    <x v="2"/>
    <s v="TEC-PH-10004667"/>
    <x v="2"/>
    <x v="7"/>
    <x v="524"/>
    <n v="269.98"/>
  </r>
  <r>
    <s v="CA-2018-129294"/>
    <x v="633"/>
    <s v="KD-16615"/>
    <s v="Ken Dana"/>
    <x v="1"/>
    <x v="0"/>
    <x v="1"/>
    <x v="1"/>
    <n v="90032"/>
    <x v="1"/>
    <s v="OFF-ST-10002615"/>
    <x v="1"/>
    <x v="4"/>
    <x v="1436"/>
    <n v="310.12"/>
  </r>
  <r>
    <s v="CA-2018-129294"/>
    <x v="633"/>
    <s v="KD-16615"/>
    <s v="Ken Dana"/>
    <x v="1"/>
    <x v="0"/>
    <x v="1"/>
    <x v="1"/>
    <n v="90032"/>
    <x v="1"/>
    <s v="OFF-BI-10004236"/>
    <x v="1"/>
    <x v="8"/>
    <x v="900"/>
    <n v="70.463999999999999"/>
  </r>
  <r>
    <s v="CA-2018-129294"/>
    <x v="633"/>
    <s v="KD-16615"/>
    <s v="Ken Dana"/>
    <x v="1"/>
    <x v="0"/>
    <x v="1"/>
    <x v="1"/>
    <n v="90032"/>
    <x v="1"/>
    <s v="OFF-BI-10001757"/>
    <x v="1"/>
    <x v="8"/>
    <x v="1167"/>
    <n v="19.68"/>
  </r>
  <r>
    <s v="CA-2018-129294"/>
    <x v="633"/>
    <s v="KD-16615"/>
    <s v="Ken Dana"/>
    <x v="1"/>
    <x v="0"/>
    <x v="1"/>
    <x v="1"/>
    <n v="90032"/>
    <x v="1"/>
    <s v="OFF-AP-10001154"/>
    <x v="1"/>
    <x v="9"/>
    <x v="589"/>
    <n v="140.66999999999999"/>
  </r>
  <r>
    <s v="CA-2016-117086"/>
    <x v="627"/>
    <s v="QJ-19255"/>
    <s v="Quincy Jones"/>
    <x v="1"/>
    <x v="0"/>
    <x v="140"/>
    <x v="42"/>
    <n v="5401"/>
    <x v="3"/>
    <s v="FUR-BO-10004834"/>
    <x v="0"/>
    <x v="0"/>
    <x v="26"/>
    <n v="4404.8999999999996"/>
  </r>
  <r>
    <s v="CA-2018-131303"/>
    <x v="354"/>
    <s v="EP-13915"/>
    <s v="Emily Phan"/>
    <x v="0"/>
    <x v="0"/>
    <x v="70"/>
    <x v="1"/>
    <n v="92037"/>
    <x v="1"/>
    <s v="OFF-LA-10001074"/>
    <x v="1"/>
    <x v="2"/>
    <x v="300"/>
    <n v="62.65"/>
  </r>
  <r>
    <s v="CA-2017-137127"/>
    <x v="950"/>
    <s v="JJ-15445"/>
    <s v="Jennifer Jackson"/>
    <x v="0"/>
    <x v="0"/>
    <x v="46"/>
    <x v="13"/>
    <n v="19711"/>
    <x v="3"/>
    <s v="OFF-LA-10001641"/>
    <x v="1"/>
    <x v="2"/>
    <x v="1031"/>
    <n v="9.4499999999999993"/>
  </r>
  <r>
    <s v="CA-2018-141782"/>
    <x v="276"/>
    <s v="BE-11410"/>
    <s v="Bobby Elias"/>
    <x v="0"/>
    <x v="0"/>
    <x v="34"/>
    <x v="10"/>
    <n v="60505"/>
    <x v="2"/>
    <s v="OFF-EN-10002230"/>
    <x v="1"/>
    <x v="12"/>
    <x v="555"/>
    <n v="268.57600000000002"/>
  </r>
  <r>
    <s v="CA-2018-137505"/>
    <x v="221"/>
    <s v="BP-11290"/>
    <s v="Beth Paige"/>
    <x v="0"/>
    <x v="0"/>
    <x v="1"/>
    <x v="1"/>
    <n v="90008"/>
    <x v="1"/>
    <s v="FUR-TA-10000617"/>
    <x v="0"/>
    <x v="3"/>
    <x v="342"/>
    <n v="364.08"/>
  </r>
  <r>
    <s v="CA-2018-137505"/>
    <x v="221"/>
    <s v="BP-11290"/>
    <s v="Beth Paige"/>
    <x v="0"/>
    <x v="0"/>
    <x v="1"/>
    <x v="1"/>
    <n v="90008"/>
    <x v="1"/>
    <s v="FUR-TA-10001676"/>
    <x v="0"/>
    <x v="3"/>
    <x v="966"/>
    <n v="71.087999999999994"/>
  </r>
  <r>
    <s v="US-2015-140914"/>
    <x v="7"/>
    <s v="BH-11710"/>
    <s v="Brosina Hoffman"/>
    <x v="0"/>
    <x v="0"/>
    <x v="22"/>
    <x v="10"/>
    <n v="60653"/>
    <x v="2"/>
    <s v="FUR-FU-10000175"/>
    <x v="0"/>
    <x v="5"/>
    <x v="1638"/>
    <n v="10.984"/>
  </r>
  <r>
    <s v="US-2015-140914"/>
    <x v="7"/>
    <s v="BH-11710"/>
    <s v="Brosina Hoffman"/>
    <x v="0"/>
    <x v="0"/>
    <x v="22"/>
    <x v="10"/>
    <n v="60653"/>
    <x v="2"/>
    <s v="FUR-CH-10003379"/>
    <x v="0"/>
    <x v="1"/>
    <x v="464"/>
    <n v="797.94399999999996"/>
  </r>
  <r>
    <s v="CA-2017-158358"/>
    <x v="758"/>
    <s v="EM-13810"/>
    <s v="Eleni McCrary"/>
    <x v="1"/>
    <x v="0"/>
    <x v="18"/>
    <x v="38"/>
    <n v="3820"/>
    <x v="3"/>
    <s v="TEC-AC-10002567"/>
    <x v="2"/>
    <x v="11"/>
    <x v="428"/>
    <n v="159.97999999999999"/>
  </r>
  <r>
    <s v="CA-2017-113390"/>
    <x v="1226"/>
    <s v="EP-13915"/>
    <s v="Emily Phan"/>
    <x v="0"/>
    <x v="0"/>
    <x v="22"/>
    <x v="10"/>
    <n v="60610"/>
    <x v="2"/>
    <s v="OFF-AR-10003183"/>
    <x v="1"/>
    <x v="6"/>
    <x v="1399"/>
    <n v="5.3440000000000003"/>
  </r>
  <r>
    <s v="CA-2017-113390"/>
    <x v="1226"/>
    <s v="EP-13915"/>
    <s v="Emily Phan"/>
    <x v="0"/>
    <x v="0"/>
    <x v="22"/>
    <x v="10"/>
    <n v="60610"/>
    <x v="2"/>
    <s v="OFF-AR-10001446"/>
    <x v="1"/>
    <x v="6"/>
    <x v="1161"/>
    <n v="27.72"/>
  </r>
  <r>
    <s v="US-2017-158680"/>
    <x v="949"/>
    <s v="NZ-18565"/>
    <s v="Nick Zandusky"/>
    <x v="2"/>
    <x v="0"/>
    <x v="4"/>
    <x v="4"/>
    <n v="98115"/>
    <x v="1"/>
    <s v="OFF-BI-10000145"/>
    <x v="1"/>
    <x v="8"/>
    <x v="742"/>
    <n v="2.496"/>
  </r>
  <r>
    <s v="CA-2018-113705"/>
    <x v="996"/>
    <s v="LC-16870"/>
    <s v="Lena Cacioppo"/>
    <x v="0"/>
    <x v="0"/>
    <x v="102"/>
    <x v="17"/>
    <n v="23223"/>
    <x v="0"/>
    <s v="OFF-LA-10000476"/>
    <x v="1"/>
    <x v="2"/>
    <x v="1561"/>
    <n v="8.26"/>
  </r>
  <r>
    <s v="CA-2018-113705"/>
    <x v="996"/>
    <s v="LC-16870"/>
    <s v="Lena Cacioppo"/>
    <x v="0"/>
    <x v="0"/>
    <x v="102"/>
    <x v="17"/>
    <n v="23223"/>
    <x v="0"/>
    <s v="OFF-BI-10001679"/>
    <x v="1"/>
    <x v="8"/>
    <x v="214"/>
    <n v="17.760000000000002"/>
  </r>
  <r>
    <s v="CA-2018-113705"/>
    <x v="996"/>
    <s v="LC-16870"/>
    <s v="Lena Cacioppo"/>
    <x v="0"/>
    <x v="0"/>
    <x v="102"/>
    <x v="17"/>
    <n v="23223"/>
    <x v="0"/>
    <s v="OFF-ST-10001128"/>
    <x v="1"/>
    <x v="4"/>
    <x v="1427"/>
    <n v="332.94"/>
  </r>
  <r>
    <s v="CA-2018-113705"/>
    <x v="996"/>
    <s v="LC-16870"/>
    <s v="Lena Cacioppo"/>
    <x v="0"/>
    <x v="0"/>
    <x v="102"/>
    <x v="17"/>
    <n v="23223"/>
    <x v="0"/>
    <s v="FUR-TA-10002533"/>
    <x v="0"/>
    <x v="3"/>
    <x v="277"/>
    <n v="292.10000000000002"/>
  </r>
  <r>
    <s v="CA-2018-113705"/>
    <x v="996"/>
    <s v="LC-16870"/>
    <s v="Lena Cacioppo"/>
    <x v="0"/>
    <x v="0"/>
    <x v="102"/>
    <x v="17"/>
    <n v="23223"/>
    <x v="0"/>
    <s v="TEC-PH-10004006"/>
    <x v="2"/>
    <x v="7"/>
    <x v="1773"/>
    <n v="206.1"/>
  </r>
  <r>
    <s v="CA-2018-113705"/>
    <x v="996"/>
    <s v="LC-16870"/>
    <s v="Lena Cacioppo"/>
    <x v="0"/>
    <x v="0"/>
    <x v="102"/>
    <x v="17"/>
    <n v="23223"/>
    <x v="0"/>
    <s v="OFF-PA-10002615"/>
    <x v="1"/>
    <x v="10"/>
    <x v="250"/>
    <n v="17.64"/>
  </r>
  <r>
    <s v="CA-2017-146913"/>
    <x v="731"/>
    <s v="SF-20965"/>
    <s v="Sylvia Foulston"/>
    <x v="1"/>
    <x v="0"/>
    <x v="8"/>
    <x v="1"/>
    <n v="94109"/>
    <x v="1"/>
    <s v="FUR-CH-10001854"/>
    <x v="0"/>
    <x v="1"/>
    <x v="1119"/>
    <n v="1403.92"/>
  </r>
  <r>
    <s v="CA-2018-159135"/>
    <x v="259"/>
    <s v="KM-16375"/>
    <s v="Katherine Murray"/>
    <x v="2"/>
    <x v="0"/>
    <x v="528"/>
    <x v="36"/>
    <n v="72762"/>
    <x v="0"/>
    <s v="OFF-AR-10000657"/>
    <x v="1"/>
    <x v="6"/>
    <x v="1527"/>
    <n v="4.3"/>
  </r>
  <r>
    <s v="CA-2015-121762"/>
    <x v="1047"/>
    <s v="ML-17395"/>
    <s v="Marina Lichtenstein"/>
    <x v="1"/>
    <x v="0"/>
    <x v="4"/>
    <x v="4"/>
    <n v="98103"/>
    <x v="1"/>
    <s v="TEC-AC-10000736"/>
    <x v="2"/>
    <x v="11"/>
    <x v="1094"/>
    <n v="239.97"/>
  </r>
  <r>
    <s v="CA-2015-121762"/>
    <x v="1047"/>
    <s v="ML-17395"/>
    <s v="Marina Lichtenstein"/>
    <x v="1"/>
    <x v="0"/>
    <x v="4"/>
    <x v="4"/>
    <n v="98103"/>
    <x v="1"/>
    <s v="OFF-AP-10001293"/>
    <x v="1"/>
    <x v="9"/>
    <x v="1346"/>
    <n v="81.96"/>
  </r>
  <r>
    <s v="CA-2015-121762"/>
    <x v="1047"/>
    <s v="ML-17395"/>
    <s v="Marina Lichtenstein"/>
    <x v="1"/>
    <x v="0"/>
    <x v="4"/>
    <x v="4"/>
    <n v="98103"/>
    <x v="1"/>
    <s v="OFF-SU-10000157"/>
    <x v="1"/>
    <x v="14"/>
    <x v="1408"/>
    <n v="238.62"/>
  </r>
  <r>
    <s v="CA-2015-123855"/>
    <x v="1227"/>
    <s v="MC-18100"/>
    <s v="Mick Crebagga"/>
    <x v="0"/>
    <x v="0"/>
    <x v="1"/>
    <x v="1"/>
    <n v="90036"/>
    <x v="1"/>
    <s v="TEC-PH-10000215"/>
    <x v="2"/>
    <x v="7"/>
    <x v="140"/>
    <n v="139.80000000000001"/>
  </r>
  <r>
    <s v="CA-2018-101959"/>
    <x v="1228"/>
    <s v="DB-13660"/>
    <s v="Duane Benoit"/>
    <x v="0"/>
    <x v="0"/>
    <x v="209"/>
    <x v="29"/>
    <n v="6457"/>
    <x v="3"/>
    <s v="OFF-BI-10001757"/>
    <x v="1"/>
    <x v="8"/>
    <x v="1167"/>
    <n v="9.84"/>
  </r>
  <r>
    <s v="CA-2018-101959"/>
    <x v="1228"/>
    <s v="DB-13660"/>
    <s v="Duane Benoit"/>
    <x v="0"/>
    <x v="0"/>
    <x v="209"/>
    <x v="29"/>
    <n v="6457"/>
    <x v="3"/>
    <s v="OFF-PA-10002137"/>
    <x v="1"/>
    <x v="10"/>
    <x v="565"/>
    <n v="7.78"/>
  </r>
  <r>
    <s v="CA-2018-102659"/>
    <x v="34"/>
    <s v="LW-17215"/>
    <s v="Luke Weiss"/>
    <x v="0"/>
    <x v="0"/>
    <x v="354"/>
    <x v="12"/>
    <n v="49505"/>
    <x v="2"/>
    <s v="OFF-BI-10000088"/>
    <x v="1"/>
    <x v="8"/>
    <x v="1034"/>
    <n v="54.9"/>
  </r>
  <r>
    <s v="CA-2018-142328"/>
    <x v="226"/>
    <s v="TC-21535"/>
    <s v="Tracy Collins"/>
    <x v="2"/>
    <x v="0"/>
    <x v="8"/>
    <x v="1"/>
    <n v="94122"/>
    <x v="1"/>
    <s v="OFF-PA-10000380"/>
    <x v="1"/>
    <x v="10"/>
    <x v="1290"/>
    <n v="50.04"/>
  </r>
  <r>
    <s v="CA-2017-123533"/>
    <x v="390"/>
    <s v="SC-20050"/>
    <s v="Sample Company A"/>
    <x v="2"/>
    <x v="0"/>
    <x v="146"/>
    <x v="2"/>
    <n v="33012"/>
    <x v="0"/>
    <s v="FUR-BO-10001619"/>
    <x v="0"/>
    <x v="0"/>
    <x v="604"/>
    <n v="339.92"/>
  </r>
  <r>
    <s v="CA-2017-123533"/>
    <x v="390"/>
    <s v="SC-20050"/>
    <s v="Sample Company A"/>
    <x v="2"/>
    <x v="0"/>
    <x v="146"/>
    <x v="2"/>
    <n v="33012"/>
    <x v="0"/>
    <s v="OFF-PA-10001609"/>
    <x v="1"/>
    <x v="10"/>
    <x v="1116"/>
    <n v="10.528"/>
  </r>
  <r>
    <s v="CA-2017-123533"/>
    <x v="390"/>
    <s v="SC-20050"/>
    <s v="Sample Company A"/>
    <x v="2"/>
    <x v="0"/>
    <x v="146"/>
    <x v="2"/>
    <n v="33012"/>
    <x v="0"/>
    <s v="OFF-AP-10002765"/>
    <x v="1"/>
    <x v="9"/>
    <x v="1261"/>
    <n v="42.384"/>
  </r>
  <r>
    <s v="CA-2017-104983"/>
    <x v="894"/>
    <s v="FM-14215"/>
    <s v="Filia McAdams"/>
    <x v="1"/>
    <x v="0"/>
    <x v="10"/>
    <x v="9"/>
    <n v="19143"/>
    <x v="3"/>
    <s v="OFF-PA-10000167"/>
    <x v="1"/>
    <x v="10"/>
    <x v="1080"/>
    <n v="123.92"/>
  </r>
  <r>
    <s v="CA-2017-160234"/>
    <x v="190"/>
    <s v="PF-19225"/>
    <s v="Phillip Flathmann"/>
    <x v="0"/>
    <x v="0"/>
    <x v="118"/>
    <x v="32"/>
    <n v="30318"/>
    <x v="0"/>
    <s v="TEC-PH-10004434"/>
    <x v="2"/>
    <x v="7"/>
    <x v="1613"/>
    <n v="135.94999999999999"/>
  </r>
  <r>
    <s v="CA-2015-169019"/>
    <x v="711"/>
    <s v="LF-17185"/>
    <s v="Luke Foster"/>
    <x v="0"/>
    <x v="0"/>
    <x v="52"/>
    <x v="5"/>
    <n v="78207"/>
    <x v="2"/>
    <s v="OFF-BI-10004995"/>
    <x v="1"/>
    <x v="8"/>
    <x v="316"/>
    <n v="2177.5839999999998"/>
  </r>
  <r>
    <s v="CA-2015-169019"/>
    <x v="711"/>
    <s v="LF-17185"/>
    <s v="Luke Foster"/>
    <x v="0"/>
    <x v="0"/>
    <x v="52"/>
    <x v="5"/>
    <n v="78207"/>
    <x v="2"/>
    <s v="FUR-FU-10004666"/>
    <x v="0"/>
    <x v="5"/>
    <x v="1461"/>
    <n v="17.495999999999999"/>
  </r>
  <r>
    <s v="CA-2015-169019"/>
    <x v="711"/>
    <s v="LF-17185"/>
    <s v="Luke Foster"/>
    <x v="0"/>
    <x v="0"/>
    <x v="52"/>
    <x v="5"/>
    <n v="78207"/>
    <x v="2"/>
    <s v="OFF-BI-10001524"/>
    <x v="1"/>
    <x v="8"/>
    <x v="301"/>
    <n v="16.783999999999999"/>
  </r>
  <r>
    <s v="CA-2015-169019"/>
    <x v="711"/>
    <s v="LF-17185"/>
    <s v="Luke Foster"/>
    <x v="0"/>
    <x v="0"/>
    <x v="52"/>
    <x v="5"/>
    <n v="78207"/>
    <x v="2"/>
    <s v="TEC-AC-10002076"/>
    <x v="2"/>
    <x v="11"/>
    <x v="333"/>
    <n v="431.13600000000002"/>
  </r>
  <r>
    <s v="CA-2015-169019"/>
    <x v="711"/>
    <s v="LF-17185"/>
    <s v="Luke Foster"/>
    <x v="0"/>
    <x v="0"/>
    <x v="52"/>
    <x v="5"/>
    <n v="78207"/>
    <x v="2"/>
    <s v="OFF-BI-10001679"/>
    <x v="1"/>
    <x v="8"/>
    <x v="214"/>
    <n v="8.8800000000000008"/>
  </r>
  <r>
    <s v="CA-2015-169019"/>
    <x v="711"/>
    <s v="LF-17185"/>
    <s v="Luke Foster"/>
    <x v="0"/>
    <x v="0"/>
    <x v="52"/>
    <x v="5"/>
    <n v="78207"/>
    <x v="2"/>
    <s v="OFF-AP-10003281"/>
    <x v="1"/>
    <x v="9"/>
    <x v="1189"/>
    <n v="4.8360000000000003"/>
  </r>
  <r>
    <s v="CA-2017-153178"/>
    <x v="749"/>
    <s v="CL-12565"/>
    <s v="Clay Ludtke"/>
    <x v="0"/>
    <x v="0"/>
    <x v="85"/>
    <x v="15"/>
    <n v="11561"/>
    <x v="3"/>
    <s v="TEC-PH-10001944"/>
    <x v="2"/>
    <x v="7"/>
    <x v="1271"/>
    <n v="437.85"/>
  </r>
  <r>
    <s v="CA-2017-153178"/>
    <x v="749"/>
    <s v="CL-12565"/>
    <s v="Clay Ludtke"/>
    <x v="0"/>
    <x v="0"/>
    <x v="85"/>
    <x v="15"/>
    <n v="11561"/>
    <x v="3"/>
    <s v="OFF-BI-10004390"/>
    <x v="1"/>
    <x v="8"/>
    <x v="1164"/>
    <n v="673.56799999999998"/>
  </r>
  <r>
    <s v="CA-2016-149748"/>
    <x v="70"/>
    <s v="EM-13825"/>
    <s v="Elizabeth Moffitt"/>
    <x v="1"/>
    <x v="0"/>
    <x v="267"/>
    <x v="30"/>
    <n v="7501"/>
    <x v="3"/>
    <s v="OFF-PA-10002120"/>
    <x v="1"/>
    <x v="10"/>
    <x v="519"/>
    <n v="274.8"/>
  </r>
  <r>
    <s v="CA-2016-149748"/>
    <x v="70"/>
    <s v="EM-13825"/>
    <s v="Elizabeth Moffitt"/>
    <x v="1"/>
    <x v="0"/>
    <x v="267"/>
    <x v="30"/>
    <n v="7501"/>
    <x v="3"/>
    <s v="OFF-ST-10004340"/>
    <x v="1"/>
    <x v="4"/>
    <x v="817"/>
    <n v="62.18"/>
  </r>
  <r>
    <s v="CA-2016-149748"/>
    <x v="70"/>
    <s v="EM-13825"/>
    <s v="Elizabeth Moffitt"/>
    <x v="1"/>
    <x v="0"/>
    <x v="267"/>
    <x v="30"/>
    <n v="7501"/>
    <x v="3"/>
    <s v="FUR-FU-10001847"/>
    <x v="0"/>
    <x v="5"/>
    <x v="1364"/>
    <n v="8.2799999999999994"/>
  </r>
  <r>
    <s v="CA-2016-155635"/>
    <x v="1229"/>
    <s v="ME-17725"/>
    <s v="Max Engle"/>
    <x v="0"/>
    <x v="0"/>
    <x v="103"/>
    <x v="0"/>
    <n v="40214"/>
    <x v="0"/>
    <s v="OFF-BI-10000962"/>
    <x v="1"/>
    <x v="8"/>
    <x v="1513"/>
    <n v="48.81"/>
  </r>
  <r>
    <s v="US-2015-114377"/>
    <x v="1127"/>
    <s v="BG-11035"/>
    <s v="Barry Gonzalez"/>
    <x v="0"/>
    <x v="0"/>
    <x v="409"/>
    <x v="17"/>
    <n v="23666"/>
    <x v="0"/>
    <s v="FUR-CH-10004754"/>
    <x v="0"/>
    <x v="1"/>
    <x v="1132"/>
    <n v="149.9"/>
  </r>
  <r>
    <s v="CA-2018-144491"/>
    <x v="996"/>
    <s v="CJ-12010"/>
    <s v="Caroline Jumper"/>
    <x v="0"/>
    <x v="0"/>
    <x v="12"/>
    <x v="5"/>
    <n v="77070"/>
    <x v="2"/>
    <s v="FUR-BO-10001811"/>
    <x v="0"/>
    <x v="0"/>
    <x v="787"/>
    <n v="1023.332"/>
  </r>
  <r>
    <s v="CA-2018-144491"/>
    <x v="996"/>
    <s v="CJ-12010"/>
    <s v="Caroline Jumper"/>
    <x v="0"/>
    <x v="0"/>
    <x v="12"/>
    <x v="5"/>
    <n v="77070"/>
    <x v="2"/>
    <s v="FUR-CH-10004063"/>
    <x v="0"/>
    <x v="1"/>
    <x v="120"/>
    <n v="600.55799999999999"/>
  </r>
  <r>
    <s v="CA-2018-144491"/>
    <x v="996"/>
    <s v="CJ-12010"/>
    <s v="Caroline Jumper"/>
    <x v="0"/>
    <x v="0"/>
    <x v="12"/>
    <x v="5"/>
    <n v="77070"/>
    <x v="2"/>
    <s v="TEC-AC-10004901"/>
    <x v="2"/>
    <x v="11"/>
    <x v="648"/>
    <n v="39.991999999999997"/>
  </r>
  <r>
    <s v="CA-2018-144491"/>
    <x v="996"/>
    <s v="CJ-12010"/>
    <s v="Caroline Jumper"/>
    <x v="0"/>
    <x v="0"/>
    <x v="12"/>
    <x v="5"/>
    <n v="77070"/>
    <x v="2"/>
    <s v="FUR-CH-10001714"/>
    <x v="0"/>
    <x v="1"/>
    <x v="1304"/>
    <n v="211.24600000000001"/>
  </r>
  <r>
    <s v="CA-2015-127166"/>
    <x v="371"/>
    <s v="KH-16360"/>
    <s v="Katherine Hughes"/>
    <x v="0"/>
    <x v="0"/>
    <x v="12"/>
    <x v="5"/>
    <n v="77070"/>
    <x v="2"/>
    <s v="OFF-EN-10003134"/>
    <x v="1"/>
    <x v="12"/>
    <x v="153"/>
    <n v="56.064"/>
  </r>
  <r>
    <s v="CA-2015-127166"/>
    <x v="371"/>
    <s v="KH-16360"/>
    <s v="Katherine Hughes"/>
    <x v="0"/>
    <x v="0"/>
    <x v="12"/>
    <x v="5"/>
    <n v="77070"/>
    <x v="2"/>
    <s v="FUR-CH-10003396"/>
    <x v="0"/>
    <x v="1"/>
    <x v="390"/>
    <n v="107.77200000000001"/>
  </r>
  <r>
    <s v="CA-2015-127166"/>
    <x v="371"/>
    <s v="KH-16360"/>
    <s v="Katherine Hughes"/>
    <x v="0"/>
    <x v="0"/>
    <x v="12"/>
    <x v="5"/>
    <n v="77070"/>
    <x v="2"/>
    <s v="OFF-PA-10001560"/>
    <x v="1"/>
    <x v="10"/>
    <x v="670"/>
    <n v="4.8319999999999999"/>
  </r>
  <r>
    <s v="CA-2015-127166"/>
    <x v="371"/>
    <s v="KH-16360"/>
    <s v="Katherine Hughes"/>
    <x v="0"/>
    <x v="0"/>
    <x v="12"/>
    <x v="5"/>
    <n v="77070"/>
    <x v="2"/>
    <s v="OFF-BI-10000977"/>
    <x v="1"/>
    <x v="8"/>
    <x v="991"/>
    <n v="18.239999999999998"/>
  </r>
  <r>
    <s v="CA-2017-125920"/>
    <x v="206"/>
    <s v="SH-19975"/>
    <s v="Sally Hughsby"/>
    <x v="1"/>
    <x v="0"/>
    <x v="22"/>
    <x v="10"/>
    <n v="60610"/>
    <x v="2"/>
    <s v="OFF-BI-10003429"/>
    <x v="1"/>
    <x v="8"/>
    <x v="852"/>
    <n v="3.798"/>
  </r>
  <r>
    <s v="CA-2016-128608"/>
    <x v="1026"/>
    <s v="CS-12490"/>
    <s v="Cindy Schnelling"/>
    <x v="1"/>
    <x v="0"/>
    <x v="167"/>
    <x v="24"/>
    <n v="43615"/>
    <x v="3"/>
    <s v="OFF-AR-10001374"/>
    <x v="1"/>
    <x v="6"/>
    <x v="313"/>
    <n v="10.368"/>
  </r>
  <r>
    <s v="CA-2016-128608"/>
    <x v="1026"/>
    <s v="CS-12490"/>
    <s v="Cindy Schnelling"/>
    <x v="1"/>
    <x v="0"/>
    <x v="167"/>
    <x v="24"/>
    <n v="43615"/>
    <x v="3"/>
    <s v="TEC-PH-10004977"/>
    <x v="2"/>
    <x v="7"/>
    <x v="34"/>
    <n v="235.18799999999999"/>
  </r>
  <r>
    <s v="CA-2016-128608"/>
    <x v="1026"/>
    <s v="CS-12490"/>
    <s v="Cindy Schnelling"/>
    <x v="1"/>
    <x v="0"/>
    <x v="167"/>
    <x v="24"/>
    <n v="43615"/>
    <x v="3"/>
    <s v="TEC-PH-10000912"/>
    <x v="2"/>
    <x v="7"/>
    <x v="1339"/>
    <n v="26.376000000000001"/>
  </r>
  <r>
    <s v="CA-2016-128608"/>
    <x v="1026"/>
    <s v="CS-12490"/>
    <s v="Cindy Schnelling"/>
    <x v="1"/>
    <x v="0"/>
    <x v="167"/>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3203AE-0C37-054D-82E7-24DD1C19CCA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55"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2">
    <format dxfId="18">
      <pivotArea outline="0" collapsedLevelsAreSubtotals="1" fieldPosition="0"/>
    </format>
    <format dxfId="1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8CBB3A-5E17-B448-A362-E623D29A57B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6" firstHeaderRow="1" firstDataRow="1" firstDataCol="1"/>
  <pivotFields count="17">
    <pivotField showAll="0"/>
    <pivotField numFmtId="14"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2">
    <format dxfId="24">
      <pivotArea outline="0" collapsedLevelsAreSubtotals="1" fieldPosition="0"/>
    </format>
    <format dxfId="2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3"/>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2">
          <reference field="4294967294" count="1" selected="0">
            <x v="0"/>
          </reference>
          <reference field="9"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9" count="1" selected="0">
            <x v="0"/>
          </reference>
        </references>
      </pivotArea>
    </chartFormat>
    <chartFormat chart="3" format="12">
      <pivotArea type="data" outline="0" fieldPosition="0">
        <references count="2">
          <reference field="4294967294" count="1" selected="0">
            <x v="0"/>
          </reference>
          <reference field="9" count="1" selected="0">
            <x v="1"/>
          </reference>
        </references>
      </pivotArea>
    </chartFormat>
    <chartFormat chart="3" format="13">
      <pivotArea type="data" outline="0" fieldPosition="0">
        <references count="2">
          <reference field="4294967294" count="1" selected="0">
            <x v="0"/>
          </reference>
          <reference field="9" count="1" selected="0">
            <x v="2"/>
          </reference>
        </references>
      </pivotArea>
    </chartFormat>
    <chartFormat chart="3" format="14">
      <pivotArea type="data" outline="0" fieldPosition="0">
        <references count="2">
          <reference field="4294967294" count="1" selected="0">
            <x v="0"/>
          </reference>
          <reference field="9" count="1" selected="0">
            <x v="3"/>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9" count="1" selected="0">
            <x v="0"/>
          </reference>
        </references>
      </pivotArea>
    </chartFormat>
    <chartFormat chart="7" format="22">
      <pivotArea type="data" outline="0" fieldPosition="0">
        <references count="2">
          <reference field="4294967294" count="1" selected="0">
            <x v="0"/>
          </reference>
          <reference field="9" count="1" selected="0">
            <x v="1"/>
          </reference>
        </references>
      </pivotArea>
    </chartFormat>
    <chartFormat chart="7" format="23">
      <pivotArea type="data" outline="0" fieldPosition="0">
        <references count="2">
          <reference field="4294967294" count="1" selected="0">
            <x v="0"/>
          </reference>
          <reference field="9" count="1" selected="0">
            <x v="2"/>
          </reference>
        </references>
      </pivotArea>
    </chartFormat>
    <chartFormat chart="7" format="2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CBC3B1-2CD7-1149-BF2C-68B80AFACA9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22" firstHeaderRow="1" firstDataRow="1" firstDataCol="1"/>
  <pivotFields count="17">
    <pivotField showAll="0"/>
    <pivotField numFmtId="14"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B6308D-2FCB-8A4D-A068-C69948346D2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17">
    <pivotField showAll="0"/>
    <pivotField numFmtId="14"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2">
    <format dxfId="22">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80610C-52A9-044C-AFD0-93E6C099DA85}"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1" firstHeaderRow="1" firstDataRow="1" firstDataCol="1"/>
  <pivotFields count="17">
    <pivotField showAll="0"/>
    <pivotField numFmtId="14" showAll="0"/>
    <pivotField showAll="0"/>
    <pivotField showAll="0"/>
    <pivotField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7"/>
  </rowFields>
  <rowItems count="50">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7"/>
    </i>
    <i>
      <x v="4"/>
    </i>
    <i>
      <x v="28"/>
    </i>
    <i>
      <x v="1"/>
    </i>
    <i>
      <x v="15"/>
    </i>
    <i>
      <x v="9"/>
    </i>
    <i>
      <x v="12"/>
    </i>
    <i>
      <x v="31"/>
    </i>
    <i>
      <x v="44"/>
    </i>
    <i>
      <x v="33"/>
    </i>
    <i>
      <x v="20"/>
    </i>
    <i>
      <x v="11"/>
    </i>
    <i>
      <x v="8"/>
    </i>
    <i>
      <x v="36"/>
    </i>
    <i>
      <x v="45"/>
    </i>
    <i>
      <x v="41"/>
    </i>
    <i>
      <x v="30"/>
    </i>
    <i>
      <x v="3"/>
    </i>
    <i t="grand">
      <x/>
    </i>
  </rowItems>
  <colItems count="1">
    <i/>
  </colItems>
  <dataFields count="1">
    <dataField name="Sum of Sales" fld="14" baseField="0" baseItem="0" numFmtId="164"/>
  </dataFields>
  <formats count="2">
    <format dxfId="20">
      <pivotArea outline="0" collapsedLevelsAreSubtotals="1" fieldPosition="0"/>
    </format>
    <format dxfId="2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19EB561-5117-D84F-B8DF-92D752BDECEC}" sourceName="Region">
  <pivotTables>
    <pivotTable tabId="3" name="PivotTable4"/>
    <pivotTable tabId="5" name="PivotTable6"/>
    <pivotTable tabId="4" name="PivotTable5"/>
    <pivotTable tabId="6" name="PivotTable7"/>
    <pivotTable tabId="7" name="PivotTable8"/>
  </pivotTables>
  <data>
    <tabular pivotCacheId="63448549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BCFF922-BFB4-4145-B056-22651050A08A}" sourceName="Segment">
  <pivotTables>
    <pivotTable tabId="4" name="PivotTable5"/>
    <pivotTable tabId="5" name="PivotTable6"/>
    <pivotTable tabId="6" name="PivotTable7"/>
    <pivotTable tabId="7" name="PivotTable8"/>
    <pivotTable tabId="3" name="PivotTable4"/>
  </pivotTables>
  <data>
    <tabular pivotCacheId="6344854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3B36AD6-BEFD-244B-A492-75D269F7C785}" sourceName="State">
  <pivotTables>
    <pivotTable tabId="4" name="PivotTable5"/>
    <pivotTable tabId="5" name="PivotTable6"/>
    <pivotTable tabId="6" name="PivotTable7"/>
    <pivotTable tabId="7" name="PivotTable8"/>
    <pivotTable tabId="3" name="PivotTable4"/>
  </pivotTables>
  <data>
    <tabular pivotCacheId="63448549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B1C18A-8BA4-2E46-BFA9-29CDE48C932D}" sourceName="Category">
  <pivotTables>
    <pivotTable tabId="4" name="PivotTable5"/>
    <pivotTable tabId="6" name="PivotTable7"/>
    <pivotTable tabId="7" name="PivotTable8"/>
    <pivotTable tabId="3" name="PivotTable4"/>
    <pivotTable tabId="5" name="PivotTable6"/>
  </pivotTables>
  <data>
    <tabular pivotCacheId="63448549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32261D3-8F8E-9E49-8CC2-6B50C4D06C8D}" sourceName="Years">
  <pivotTables>
    <pivotTable tabId="4" name="PivotTable5"/>
    <pivotTable tabId="5" name="PivotTable6"/>
    <pivotTable tabId="6" name="PivotTable7"/>
    <pivotTable tabId="7" name="PivotTable8"/>
    <pivotTable tabId="3" name="PivotTable4"/>
  </pivotTables>
  <data>
    <tabular pivotCacheId="634485497">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C824FEE-06FB-AD4D-B3D9-482BA23A0BCE}" cache="Slicer_Region" caption="Region" style="SlicerStyleDark1" rowHeight="251883"/>
  <slicer name="Segment" xr10:uid="{C141D11E-04B6-B143-8EF7-0EE1E4D0444A}" cache="Slicer_Segment" caption="Segment" columnCount="3" style="SlicerStyleDark1" rowHeight="251883"/>
  <slicer name="State" xr10:uid="{6251F0CA-E558-0C40-85A8-1E9910349E74}" cache="Slicer_State" caption="State" columnCount="9" style="SlicerStyleDark1" rowHeight="251883"/>
  <slicer name="Category" xr10:uid="{E271D7D4-B570-BA49-9270-9C5B82BDB1C1}" cache="Slicer_Category" caption="Category" columnCount="3" style="SlicerStyleDark1" rowHeight="251883"/>
  <slicer name="Years" xr10:uid="{93954A73-A2FD-2545-BF1C-3A5E27227BBF}" cache="Slicer_Years" caption="Years"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AC55436-EB24-6948-9656-05917BC3429B}" cache="Slicer_Region" caption="Region" style="SlicerStyleDark1" rowHeight="251883"/>
  <slicer name="Region 2" xr10:uid="{0027BBC0-D837-B840-AAB8-AC369903EC44}" cache="Slicer_Region" caption="Region" rowHeight="251883"/>
  <slicer name="Segment 1" xr10:uid="{E65665C7-9EC5-FF41-817E-F1FE41CAAF49}" cache="Slicer_Segment" caption="Segment" columnCount="3" style="SlicerStyleDark1" rowHeight="251883"/>
  <slicer name="State 1" xr10:uid="{7A26F45E-0818-174C-82E9-53BEAE691F29}" cache="Slicer_State" caption="State" columnCount="9" style="SlicerStyleDark1" rowHeight="251883"/>
  <slicer name="Category 1" xr10:uid="{6F615282-57E4-2841-9C3C-CBAAE552047F}" cache="Slicer_Category" caption="Category" columnCount="3" style="SlicerStyleDark1" rowHeight="251883"/>
  <slicer name="Years 1" xr10:uid="{0F1C7FB3-2709-8045-80EC-40B9E79C9E73}" cache="Slicer_Years" caption="Years"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B73D45-E6F7-EA49-AD6F-8BD5377FB02D}" name="Table" displayName="Table" ref="A1:O9801" totalsRowShown="0">
  <autoFilter ref="A1:O9801" xr:uid="{57B73D45-E6F7-EA49-AD6F-8BD5377FB02D}"/>
  <tableColumns count="15">
    <tableColumn id="2" xr3:uid="{AEA23545-7BA7-A046-99B8-1CE576C20C24}" name="Order ID"/>
    <tableColumn id="3" xr3:uid="{2FA77FF4-6B54-E045-9A41-F58904A2E6CE}" name="Order Date" dataDxfId="27"/>
    <tableColumn id="6" xr3:uid="{B81B4934-C76D-DA43-A14E-F755BBD885B3}" name="Customer ID"/>
    <tableColumn id="7" xr3:uid="{6D1AF95B-3BD5-BB45-AF21-0FEB6F83FF50}" name="Customer Name"/>
    <tableColumn id="8" xr3:uid="{68C757E9-9E50-AE40-B750-B32DF036568E}" name="Segment"/>
    <tableColumn id="9" xr3:uid="{79379B46-25F9-B043-8394-94FA1A07185C}" name="Country"/>
    <tableColumn id="10" xr3:uid="{3323E336-861B-CB45-83A9-E85881471496}" name="City"/>
    <tableColumn id="11" xr3:uid="{0E1E61F5-443A-6641-84FB-DB6FED8AF438}" name="State"/>
    <tableColumn id="12" xr3:uid="{BB183F18-A501-604D-9721-F910BAD9D04D}" name="Postal Code"/>
    <tableColumn id="13" xr3:uid="{EC0317BE-54CC-F742-87B2-E7DC291B80B4}" name="Region"/>
    <tableColumn id="14" xr3:uid="{77074A62-00AD-4146-AA68-2F4DAD80F1CE}" name="Product ID"/>
    <tableColumn id="15" xr3:uid="{5FDA9A71-3CA0-FD4C-8696-3750830CE026}" name="Category"/>
    <tableColumn id="16" xr3:uid="{5210C79C-1F6E-CE42-9A70-A13315749C7B}" name="Sub-Category"/>
    <tableColumn id="17" xr3:uid="{CF174AC2-9781-7047-B97E-368BF3CF350F}" name="Product Name"/>
    <tableColumn id="18" xr3:uid="{CEA28AE4-0C32-9D4C-9535-D046533DEFCA}"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3A238E-353D-7543-A36E-FFE2DBAC2173}" name="Table3" displayName="Table3" ref="A1:O9801" totalsRowShown="0">
  <autoFilter ref="A1:O9801" xr:uid="{543A238E-353D-7543-A36E-FFE2DBAC2173}"/>
  <tableColumns count="15">
    <tableColumn id="2" xr3:uid="{D6DCBBDA-A5D8-3B43-8452-A12F17F089F2}" name="Order ID"/>
    <tableColumn id="3" xr3:uid="{026E72C5-1D39-C844-94F3-B708A56B0354}" name="Order Date" dataDxfId="26"/>
    <tableColumn id="6" xr3:uid="{2552B330-F3BB-CB46-A52B-555F4FACD5DC}" name="Customer ID"/>
    <tableColumn id="7" xr3:uid="{E94AA2CC-20E2-144D-A401-E103E5099D29}" name="Customer Name"/>
    <tableColumn id="8" xr3:uid="{982BEEDF-384D-0F4B-91DF-0109021C4594}" name="Segment"/>
    <tableColumn id="9" xr3:uid="{E78B65ED-4D68-8440-B223-5752474204C7}" name="Country"/>
    <tableColumn id="10" xr3:uid="{5F0107AD-FA90-574B-A5D0-7F098C243048}" name="City"/>
    <tableColumn id="11" xr3:uid="{D53FA614-CE90-354A-8D85-ED1A61151C95}" name="State"/>
    <tableColumn id="12" xr3:uid="{5E1C3C86-8E70-3847-A402-099E95418FC8}" name="Postal Code"/>
    <tableColumn id="13" xr3:uid="{BB08E446-D3D7-2D49-A50D-4984A68CC34B}" name="Region"/>
    <tableColumn id="14" xr3:uid="{F17A4377-00C7-2540-85A1-B895F203E56F}" name="Product ID"/>
    <tableColumn id="15" xr3:uid="{BE3214F8-3E80-3A4C-9DF5-1B20B44CEF7C}" name="Category"/>
    <tableColumn id="16" xr3:uid="{6E6AEE4F-507E-F345-B4DA-B7FF16F9DF1C}" name="Sub-Category"/>
    <tableColumn id="17" xr3:uid="{74F315EA-BB1A-AA43-8DC8-33A02C0E2EAE}" name="Product Name"/>
    <tableColumn id="18" xr3:uid="{3FE47E27-043C-6B45-84A7-F5B958D2ABD5}" name="Sales"/>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1B4F397-0B66-7A4A-A763-9B4D2BBB78CC}" name="Table4" displayName="Table4" ref="L1:M51" totalsRowShown="0">
  <autoFilter ref="L1:M51" xr:uid="{91B4F397-0B66-7A4A-A763-9B4D2BBB78CC}"/>
  <tableColumns count="2">
    <tableColumn id="1" xr3:uid="{EAA5CF7B-8ADD-994F-A933-C785BE3EAF36}" name="State"/>
    <tableColumn id="2" xr3:uid="{96F0773B-BA0B-964E-AD46-5E9ADCEF6C25}" name="Total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536CC-3E83-3041-AC67-57692F956276}">
  <dimension ref="A1:O9801"/>
  <sheetViews>
    <sheetView workbookViewId="0">
      <selection activeCell="O1" sqref="A1:O1"/>
    </sheetView>
  </sheetViews>
  <sheetFormatPr baseColWidth="10" defaultRowHeight="16"/>
  <cols>
    <col min="1" max="1" width="15.33203125" bestFit="1" customWidth="1"/>
    <col min="2" max="2" width="13.33203125" bestFit="1" customWidth="1"/>
    <col min="3" max="3" width="15" bestFit="1" customWidth="1"/>
    <col min="4" max="4" width="20.6640625" bestFit="1" customWidth="1"/>
    <col min="5" max="5" width="11.5" bestFit="1" customWidth="1"/>
    <col min="6" max="6" width="11.6640625" bestFit="1" customWidth="1"/>
    <col min="7" max="7" width="17.1640625" bestFit="1" customWidth="1"/>
    <col min="8" max="8" width="17.5" bestFit="1" customWidth="1"/>
    <col min="9" max="9" width="13.83203125" bestFit="1" customWidth="1"/>
    <col min="10" max="10" width="9.6640625" bestFit="1" customWidth="1"/>
    <col min="11" max="11" width="17.6640625" bestFit="1" customWidth="1"/>
    <col min="12" max="12" width="13.5" bestFit="1" customWidth="1"/>
    <col min="13" max="13" width="15.6640625" bestFit="1" customWidth="1"/>
    <col min="14" max="14" width="112.5" bestFit="1" customWidth="1"/>
    <col min="15" max="15" width="10.164062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s="1">
        <v>43047</v>
      </c>
      <c r="C2" t="s">
        <v>16</v>
      </c>
      <c r="D2" t="s">
        <v>17</v>
      </c>
      <c r="E2" t="s">
        <v>18</v>
      </c>
      <c r="F2" t="s">
        <v>19</v>
      </c>
      <c r="G2" t="s">
        <v>20</v>
      </c>
      <c r="H2" t="s">
        <v>21</v>
      </c>
      <c r="I2">
        <v>42420</v>
      </c>
      <c r="J2" t="s">
        <v>22</v>
      </c>
      <c r="K2" t="s">
        <v>23</v>
      </c>
      <c r="L2" t="s">
        <v>24</v>
      </c>
      <c r="M2" t="s">
        <v>25</v>
      </c>
      <c r="N2" t="s">
        <v>26</v>
      </c>
      <c r="O2">
        <v>261.95999999999998</v>
      </c>
    </row>
    <row r="3" spans="1:15">
      <c r="A3" t="s">
        <v>15</v>
      </c>
      <c r="B3" s="1">
        <v>43047</v>
      </c>
      <c r="C3" t="s">
        <v>16</v>
      </c>
      <c r="D3" t="s">
        <v>17</v>
      </c>
      <c r="E3" t="s">
        <v>18</v>
      </c>
      <c r="F3" t="s">
        <v>19</v>
      </c>
      <c r="G3" t="s">
        <v>20</v>
      </c>
      <c r="H3" t="s">
        <v>21</v>
      </c>
      <c r="I3">
        <v>42420</v>
      </c>
      <c r="J3" t="s">
        <v>22</v>
      </c>
      <c r="K3" t="s">
        <v>27</v>
      </c>
      <c r="L3" t="s">
        <v>24</v>
      </c>
      <c r="M3" t="s">
        <v>28</v>
      </c>
      <c r="N3" t="s">
        <v>29</v>
      </c>
      <c r="O3">
        <v>731.94</v>
      </c>
    </row>
    <row r="4" spans="1:15">
      <c r="A4" t="s">
        <v>30</v>
      </c>
      <c r="B4" s="1">
        <v>42898</v>
      </c>
      <c r="C4" t="s">
        <v>31</v>
      </c>
      <c r="D4" t="s">
        <v>32</v>
      </c>
      <c r="E4" t="s">
        <v>33</v>
      </c>
      <c r="F4" t="s">
        <v>19</v>
      </c>
      <c r="G4" t="s">
        <v>34</v>
      </c>
      <c r="H4" t="s">
        <v>35</v>
      </c>
      <c r="I4">
        <v>90036</v>
      </c>
      <c r="J4" t="s">
        <v>36</v>
      </c>
      <c r="K4" t="s">
        <v>37</v>
      </c>
      <c r="L4" t="s">
        <v>38</v>
      </c>
      <c r="M4" t="s">
        <v>39</v>
      </c>
      <c r="N4" t="s">
        <v>40</v>
      </c>
      <c r="O4">
        <v>14.62</v>
      </c>
    </row>
    <row r="5" spans="1:15">
      <c r="A5" t="s">
        <v>41</v>
      </c>
      <c r="B5" s="1">
        <v>42654</v>
      </c>
      <c r="C5" t="s">
        <v>42</v>
      </c>
      <c r="D5" t="s">
        <v>43</v>
      </c>
      <c r="E5" t="s">
        <v>18</v>
      </c>
      <c r="F5" t="s">
        <v>19</v>
      </c>
      <c r="G5" t="s">
        <v>44</v>
      </c>
      <c r="H5" t="s">
        <v>45</v>
      </c>
      <c r="I5">
        <v>33311</v>
      </c>
      <c r="J5" t="s">
        <v>22</v>
      </c>
      <c r="K5" t="s">
        <v>46</v>
      </c>
      <c r="L5" t="s">
        <v>24</v>
      </c>
      <c r="M5" t="s">
        <v>47</v>
      </c>
      <c r="N5" t="s">
        <v>48</v>
      </c>
      <c r="O5">
        <v>957.57749999999999</v>
      </c>
    </row>
    <row r="6" spans="1:15">
      <c r="A6" t="s">
        <v>41</v>
      </c>
      <c r="B6" s="1">
        <v>42654</v>
      </c>
      <c r="C6" t="s">
        <v>42</v>
      </c>
      <c r="D6" t="s">
        <v>43</v>
      </c>
      <c r="E6" t="s">
        <v>18</v>
      </c>
      <c r="F6" t="s">
        <v>19</v>
      </c>
      <c r="G6" t="s">
        <v>44</v>
      </c>
      <c r="H6" t="s">
        <v>45</v>
      </c>
      <c r="I6">
        <v>33311</v>
      </c>
      <c r="J6" t="s">
        <v>22</v>
      </c>
      <c r="K6" t="s">
        <v>49</v>
      </c>
      <c r="L6" t="s">
        <v>38</v>
      </c>
      <c r="M6" t="s">
        <v>50</v>
      </c>
      <c r="N6" t="s">
        <v>51</v>
      </c>
      <c r="O6">
        <v>22.367999999999999</v>
      </c>
    </row>
    <row r="7" spans="1:15">
      <c r="A7" t="s">
        <v>52</v>
      </c>
      <c r="B7" s="1">
        <v>42164</v>
      </c>
      <c r="C7" t="s">
        <v>53</v>
      </c>
      <c r="D7" t="s">
        <v>54</v>
      </c>
      <c r="E7" t="s">
        <v>18</v>
      </c>
      <c r="F7" t="s">
        <v>19</v>
      </c>
      <c r="G7" t="s">
        <v>34</v>
      </c>
      <c r="H7" t="s">
        <v>35</v>
      </c>
      <c r="I7">
        <v>90032</v>
      </c>
      <c r="J7" t="s">
        <v>36</v>
      </c>
      <c r="K7" t="s">
        <v>55</v>
      </c>
      <c r="L7" t="s">
        <v>24</v>
      </c>
      <c r="M7" t="s">
        <v>56</v>
      </c>
      <c r="N7" t="s">
        <v>57</v>
      </c>
      <c r="O7">
        <v>48.86</v>
      </c>
    </row>
    <row r="8" spans="1:15">
      <c r="A8" t="s">
        <v>52</v>
      </c>
      <c r="B8" s="1">
        <v>42164</v>
      </c>
      <c r="C8" t="s">
        <v>53</v>
      </c>
      <c r="D8" t="s">
        <v>54</v>
      </c>
      <c r="E8" t="s">
        <v>18</v>
      </c>
      <c r="F8" t="s">
        <v>19</v>
      </c>
      <c r="G8" t="s">
        <v>34</v>
      </c>
      <c r="H8" t="s">
        <v>35</v>
      </c>
      <c r="I8">
        <v>90032</v>
      </c>
      <c r="J8" t="s">
        <v>36</v>
      </c>
      <c r="K8" t="s">
        <v>58</v>
      </c>
      <c r="L8" t="s">
        <v>38</v>
      </c>
      <c r="M8" t="s">
        <v>59</v>
      </c>
      <c r="N8" t="s">
        <v>60</v>
      </c>
      <c r="O8">
        <v>7.28</v>
      </c>
    </row>
    <row r="9" spans="1:15">
      <c r="A9" t="s">
        <v>52</v>
      </c>
      <c r="B9" s="1">
        <v>42164</v>
      </c>
      <c r="C9" t="s">
        <v>53</v>
      </c>
      <c r="D9" t="s">
        <v>54</v>
      </c>
      <c r="E9" t="s">
        <v>18</v>
      </c>
      <c r="F9" t="s">
        <v>19</v>
      </c>
      <c r="G9" t="s">
        <v>34</v>
      </c>
      <c r="H9" t="s">
        <v>35</v>
      </c>
      <c r="I9">
        <v>90032</v>
      </c>
      <c r="J9" t="s">
        <v>36</v>
      </c>
      <c r="K9" t="s">
        <v>61</v>
      </c>
      <c r="L9" t="s">
        <v>62</v>
      </c>
      <c r="M9" t="s">
        <v>63</v>
      </c>
      <c r="N9" t="s">
        <v>64</v>
      </c>
      <c r="O9">
        <v>907.15200000000004</v>
      </c>
    </row>
    <row r="10" spans="1:1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7"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41C3F-CB92-2841-B803-ED54A35BF886}">
  <dimension ref="A1:O9801"/>
  <sheetViews>
    <sheetView workbookViewId="0">
      <selection activeCell="H2" sqref="H2"/>
    </sheetView>
  </sheetViews>
  <sheetFormatPr baseColWidth="10" defaultRowHeight="16"/>
  <cols>
    <col min="1" max="1" width="15.33203125" bestFit="1" customWidth="1"/>
    <col min="2" max="2" width="13.33203125" bestFit="1" customWidth="1"/>
    <col min="3" max="3" width="15" bestFit="1" customWidth="1"/>
    <col min="4" max="4" width="20.6640625" bestFit="1" customWidth="1"/>
    <col min="5" max="5" width="11.5" bestFit="1" customWidth="1"/>
    <col min="6" max="6" width="11.6640625" bestFit="1" customWidth="1"/>
    <col min="7" max="7" width="17.1640625" bestFit="1" customWidth="1"/>
    <col min="8" max="8" width="17.5" bestFit="1" customWidth="1"/>
    <col min="9" max="9" width="13.83203125" bestFit="1" customWidth="1"/>
    <col min="10" max="10" width="9.6640625" bestFit="1" customWidth="1"/>
    <col min="11" max="11" width="17.6640625" bestFit="1" customWidth="1"/>
    <col min="12" max="12" width="13.5" bestFit="1" customWidth="1"/>
    <col min="13" max="13" width="15.6640625" bestFit="1" customWidth="1"/>
    <col min="14" max="14" width="112.5" bestFit="1" customWidth="1"/>
    <col min="15" max="15" width="10.164062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s="1">
        <v>43047</v>
      </c>
      <c r="C2" t="s">
        <v>16</v>
      </c>
      <c r="D2" t="s">
        <v>17</v>
      </c>
      <c r="E2" t="s">
        <v>18</v>
      </c>
      <c r="F2" t="s">
        <v>19</v>
      </c>
      <c r="G2" t="s">
        <v>20</v>
      </c>
      <c r="H2" t="s">
        <v>21</v>
      </c>
      <c r="I2">
        <v>42420</v>
      </c>
      <c r="J2" t="s">
        <v>22</v>
      </c>
      <c r="K2" t="s">
        <v>23</v>
      </c>
      <c r="L2" t="s">
        <v>24</v>
      </c>
      <c r="M2" t="s">
        <v>25</v>
      </c>
      <c r="N2" t="s">
        <v>26</v>
      </c>
      <c r="O2">
        <v>261.95999999999998</v>
      </c>
    </row>
    <row r="3" spans="1:15">
      <c r="A3" t="s">
        <v>15</v>
      </c>
      <c r="B3" s="1">
        <v>43047</v>
      </c>
      <c r="C3" t="s">
        <v>16</v>
      </c>
      <c r="D3" t="s">
        <v>17</v>
      </c>
      <c r="E3" t="s">
        <v>18</v>
      </c>
      <c r="F3" t="s">
        <v>19</v>
      </c>
      <c r="G3" t="s">
        <v>20</v>
      </c>
      <c r="H3" t="s">
        <v>21</v>
      </c>
      <c r="I3">
        <v>42420</v>
      </c>
      <c r="J3" t="s">
        <v>22</v>
      </c>
      <c r="K3" t="s">
        <v>27</v>
      </c>
      <c r="L3" t="s">
        <v>24</v>
      </c>
      <c r="M3" t="s">
        <v>28</v>
      </c>
      <c r="N3" t="s">
        <v>29</v>
      </c>
      <c r="O3">
        <v>731.94</v>
      </c>
    </row>
    <row r="4" spans="1:15">
      <c r="A4" t="s">
        <v>30</v>
      </c>
      <c r="B4" s="1">
        <v>42898</v>
      </c>
      <c r="C4" t="s">
        <v>31</v>
      </c>
      <c r="D4" t="s">
        <v>32</v>
      </c>
      <c r="E4" t="s">
        <v>33</v>
      </c>
      <c r="F4" t="s">
        <v>19</v>
      </c>
      <c r="G4" t="s">
        <v>34</v>
      </c>
      <c r="H4" t="s">
        <v>35</v>
      </c>
      <c r="I4">
        <v>90036</v>
      </c>
      <c r="J4" t="s">
        <v>36</v>
      </c>
      <c r="K4" t="s">
        <v>37</v>
      </c>
      <c r="L4" t="s">
        <v>38</v>
      </c>
      <c r="M4" t="s">
        <v>39</v>
      </c>
      <c r="N4" t="s">
        <v>40</v>
      </c>
      <c r="O4">
        <v>14.62</v>
      </c>
    </row>
    <row r="5" spans="1:15">
      <c r="A5" t="s">
        <v>41</v>
      </c>
      <c r="B5" s="1">
        <v>42654</v>
      </c>
      <c r="C5" t="s">
        <v>42</v>
      </c>
      <c r="D5" t="s">
        <v>43</v>
      </c>
      <c r="E5" t="s">
        <v>18</v>
      </c>
      <c r="F5" t="s">
        <v>19</v>
      </c>
      <c r="G5" t="s">
        <v>44</v>
      </c>
      <c r="H5" t="s">
        <v>45</v>
      </c>
      <c r="I5">
        <v>33311</v>
      </c>
      <c r="J5" t="s">
        <v>22</v>
      </c>
      <c r="K5" t="s">
        <v>46</v>
      </c>
      <c r="L5" t="s">
        <v>24</v>
      </c>
      <c r="M5" t="s">
        <v>47</v>
      </c>
      <c r="N5" t="s">
        <v>48</v>
      </c>
      <c r="O5">
        <v>957.57749999999999</v>
      </c>
    </row>
    <row r="6" spans="1:15">
      <c r="A6" t="s">
        <v>41</v>
      </c>
      <c r="B6" s="1">
        <v>42654</v>
      </c>
      <c r="C6" t="s">
        <v>42</v>
      </c>
      <c r="D6" t="s">
        <v>43</v>
      </c>
      <c r="E6" t="s">
        <v>18</v>
      </c>
      <c r="F6" t="s">
        <v>19</v>
      </c>
      <c r="G6" t="s">
        <v>44</v>
      </c>
      <c r="H6" t="s">
        <v>45</v>
      </c>
      <c r="I6">
        <v>33311</v>
      </c>
      <c r="J6" t="s">
        <v>22</v>
      </c>
      <c r="K6" t="s">
        <v>49</v>
      </c>
      <c r="L6" t="s">
        <v>38</v>
      </c>
      <c r="M6" t="s">
        <v>50</v>
      </c>
      <c r="N6" t="s">
        <v>51</v>
      </c>
      <c r="O6">
        <v>22.367999999999999</v>
      </c>
    </row>
    <row r="7" spans="1:15">
      <c r="A7" t="s">
        <v>52</v>
      </c>
      <c r="B7" s="1">
        <v>42164</v>
      </c>
      <c r="C7" t="s">
        <v>53</v>
      </c>
      <c r="D7" t="s">
        <v>54</v>
      </c>
      <c r="E7" t="s">
        <v>18</v>
      </c>
      <c r="F7" t="s">
        <v>19</v>
      </c>
      <c r="G7" t="s">
        <v>34</v>
      </c>
      <c r="H7" t="s">
        <v>35</v>
      </c>
      <c r="I7">
        <v>90032</v>
      </c>
      <c r="J7" t="s">
        <v>36</v>
      </c>
      <c r="K7" t="s">
        <v>55</v>
      </c>
      <c r="L7" t="s">
        <v>24</v>
      </c>
      <c r="M7" t="s">
        <v>56</v>
      </c>
      <c r="N7" t="s">
        <v>57</v>
      </c>
      <c r="O7">
        <v>48.86</v>
      </c>
    </row>
    <row r="8" spans="1:15">
      <c r="A8" t="s">
        <v>52</v>
      </c>
      <c r="B8" s="1">
        <v>42164</v>
      </c>
      <c r="C8" t="s">
        <v>53</v>
      </c>
      <c r="D8" t="s">
        <v>54</v>
      </c>
      <c r="E8" t="s">
        <v>18</v>
      </c>
      <c r="F8" t="s">
        <v>19</v>
      </c>
      <c r="G8" t="s">
        <v>34</v>
      </c>
      <c r="H8" t="s">
        <v>35</v>
      </c>
      <c r="I8">
        <v>90032</v>
      </c>
      <c r="J8" t="s">
        <v>36</v>
      </c>
      <c r="K8" t="s">
        <v>58</v>
      </c>
      <c r="L8" t="s">
        <v>38</v>
      </c>
      <c r="M8" t="s">
        <v>59</v>
      </c>
      <c r="N8" t="s">
        <v>60</v>
      </c>
      <c r="O8">
        <v>7.28</v>
      </c>
    </row>
    <row r="9" spans="1:15">
      <c r="A9" t="s">
        <v>52</v>
      </c>
      <c r="B9" s="1">
        <v>42164</v>
      </c>
      <c r="C9" t="s">
        <v>53</v>
      </c>
      <c r="D9" t="s">
        <v>54</v>
      </c>
      <c r="E9" t="s">
        <v>18</v>
      </c>
      <c r="F9" t="s">
        <v>19</v>
      </c>
      <c r="G9" t="s">
        <v>34</v>
      </c>
      <c r="H9" t="s">
        <v>35</v>
      </c>
      <c r="I9">
        <v>90032</v>
      </c>
      <c r="J9" t="s">
        <v>36</v>
      </c>
      <c r="K9" t="s">
        <v>61</v>
      </c>
      <c r="L9" t="s">
        <v>62</v>
      </c>
      <c r="M9" t="s">
        <v>63</v>
      </c>
      <c r="N9" t="s">
        <v>64</v>
      </c>
      <c r="O9">
        <v>907.15200000000004</v>
      </c>
    </row>
    <row r="10" spans="1:1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6"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275A8-DAE3-C846-9D2C-1CDCA9FBE7E6}">
  <dimension ref="B2:C55"/>
  <sheetViews>
    <sheetView workbookViewId="0">
      <selection activeCell="AB27" sqref="AB27"/>
    </sheetView>
  </sheetViews>
  <sheetFormatPr baseColWidth="10" defaultRowHeight="16"/>
  <cols>
    <col min="2" max="2" width="13.83203125" bestFit="1" customWidth="1"/>
    <col min="3" max="3" width="14" style="6" bestFit="1" customWidth="1"/>
  </cols>
  <sheetData>
    <row r="2" spans="2:3">
      <c r="B2" s="2" t="s">
        <v>10838</v>
      </c>
      <c r="C2" s="6" t="s">
        <v>10856</v>
      </c>
    </row>
    <row r="3" spans="2:3">
      <c r="B3" s="3" t="s">
        <v>10840</v>
      </c>
      <c r="C3" s="6">
        <v>479856.20809999999</v>
      </c>
    </row>
    <row r="4" spans="2:3">
      <c r="B4" s="5" t="s">
        <v>10841</v>
      </c>
      <c r="C4" s="6">
        <v>14205.706999999997</v>
      </c>
    </row>
    <row r="5" spans="2:3">
      <c r="B5" s="5" t="s">
        <v>10842</v>
      </c>
      <c r="C5" s="6">
        <v>4519.8919999999998</v>
      </c>
    </row>
    <row r="6" spans="2:3">
      <c r="B6" s="5" t="s">
        <v>10843</v>
      </c>
      <c r="C6" s="6">
        <v>55205.797000000028</v>
      </c>
    </row>
    <row r="7" spans="2:3">
      <c r="B7" s="5" t="s">
        <v>10844</v>
      </c>
      <c r="C7" s="6">
        <v>27906.854999999992</v>
      </c>
    </row>
    <row r="8" spans="2:3">
      <c r="B8" s="5" t="s">
        <v>10845</v>
      </c>
      <c r="C8" s="6">
        <v>23644.303</v>
      </c>
    </row>
    <row r="9" spans="2:3">
      <c r="B9" s="5" t="s">
        <v>10846</v>
      </c>
      <c r="C9" s="6">
        <v>34322.935600000019</v>
      </c>
    </row>
    <row r="10" spans="2:3">
      <c r="B10" s="5" t="s">
        <v>10847</v>
      </c>
      <c r="C10" s="6">
        <v>33781.542999999998</v>
      </c>
    </row>
    <row r="11" spans="2:3">
      <c r="B11" s="5" t="s">
        <v>10848</v>
      </c>
      <c r="C11" s="6">
        <v>27117.536499999995</v>
      </c>
    </row>
    <row r="12" spans="2:3">
      <c r="B12" s="5" t="s">
        <v>10849</v>
      </c>
      <c r="C12" s="6">
        <v>81623.526799999978</v>
      </c>
    </row>
    <row r="13" spans="2:3">
      <c r="B13" s="5" t="s">
        <v>10850</v>
      </c>
      <c r="C13" s="6">
        <v>31453.392999999989</v>
      </c>
    </row>
    <row r="14" spans="2:3">
      <c r="B14" s="5" t="s">
        <v>10851</v>
      </c>
      <c r="C14" s="6">
        <v>77907.660700000008</v>
      </c>
    </row>
    <row r="15" spans="2:3">
      <c r="B15" s="5" t="s">
        <v>10852</v>
      </c>
      <c r="C15" s="6">
        <v>68167.058499999999</v>
      </c>
    </row>
    <row r="16" spans="2:3">
      <c r="B16" s="3" t="s">
        <v>10853</v>
      </c>
      <c r="C16" s="6">
        <v>459436.00540000014</v>
      </c>
    </row>
    <row r="17" spans="2:3">
      <c r="B17" s="5" t="s">
        <v>10841</v>
      </c>
      <c r="C17" s="6">
        <v>18066.957599999994</v>
      </c>
    </row>
    <row r="18" spans="2:3">
      <c r="B18" s="5" t="s">
        <v>10842</v>
      </c>
      <c r="C18" s="6">
        <v>11951.411</v>
      </c>
    </row>
    <row r="19" spans="2:3">
      <c r="B19" s="5" t="s">
        <v>10843</v>
      </c>
      <c r="C19" s="6">
        <v>32339.318399999989</v>
      </c>
    </row>
    <row r="20" spans="2:3">
      <c r="B20" s="5" t="s">
        <v>10844</v>
      </c>
      <c r="C20" s="6">
        <v>34154.468499999995</v>
      </c>
    </row>
    <row r="21" spans="2:3">
      <c r="B21" s="5" t="s">
        <v>10845</v>
      </c>
      <c r="C21" s="6">
        <v>29959.530499999997</v>
      </c>
    </row>
    <row r="22" spans="2:3">
      <c r="B22" s="5" t="s">
        <v>10846</v>
      </c>
      <c r="C22" s="6">
        <v>23599.374</v>
      </c>
    </row>
    <row r="23" spans="2:3">
      <c r="B23" s="5" t="s">
        <v>10847</v>
      </c>
      <c r="C23" s="6">
        <v>28608.258999999991</v>
      </c>
    </row>
    <row r="24" spans="2:3">
      <c r="B24" s="5" t="s">
        <v>10848</v>
      </c>
      <c r="C24" s="6">
        <v>36818.342199999992</v>
      </c>
    </row>
    <row r="25" spans="2:3">
      <c r="B25" s="5" t="s">
        <v>10849</v>
      </c>
      <c r="C25" s="6">
        <v>63133.606000000036</v>
      </c>
    </row>
    <row r="26" spans="2:3">
      <c r="B26" s="5" t="s">
        <v>10850</v>
      </c>
      <c r="C26" s="6">
        <v>31011.737500000014</v>
      </c>
    </row>
    <row r="27" spans="2:3">
      <c r="B27" s="5" t="s">
        <v>10851</v>
      </c>
      <c r="C27" s="6">
        <v>75249.399500000043</v>
      </c>
    </row>
    <row r="28" spans="2:3">
      <c r="B28" s="5" t="s">
        <v>10852</v>
      </c>
      <c r="C28" s="6">
        <v>74543.601200000077</v>
      </c>
    </row>
    <row r="29" spans="2:3">
      <c r="B29" s="3" t="s">
        <v>10854</v>
      </c>
      <c r="C29" s="6">
        <v>600192.54999999993</v>
      </c>
    </row>
    <row r="30" spans="2:3">
      <c r="B30" s="5" t="s">
        <v>10841</v>
      </c>
      <c r="C30" s="6">
        <v>18542.490999999995</v>
      </c>
    </row>
    <row r="31" spans="2:3">
      <c r="B31" s="5" t="s">
        <v>10842</v>
      </c>
      <c r="C31" s="6">
        <v>22978.815000000002</v>
      </c>
    </row>
    <row r="32" spans="2:3">
      <c r="B32" s="5" t="s">
        <v>10843</v>
      </c>
      <c r="C32" s="6">
        <v>51165.059000000023</v>
      </c>
    </row>
    <row r="33" spans="2:3">
      <c r="B33" s="5" t="s">
        <v>10844</v>
      </c>
      <c r="C33" s="6">
        <v>38679.766999999978</v>
      </c>
    </row>
    <row r="34" spans="2:3">
      <c r="B34" s="5" t="s">
        <v>10845</v>
      </c>
      <c r="C34" s="6">
        <v>56656.907999999989</v>
      </c>
    </row>
    <row r="35" spans="2:3">
      <c r="B35" s="5" t="s">
        <v>10846</v>
      </c>
      <c r="C35" s="6">
        <v>39724.485999999983</v>
      </c>
    </row>
    <row r="36" spans="2:3">
      <c r="B36" s="5" t="s">
        <v>10847</v>
      </c>
      <c r="C36" s="6">
        <v>38320.782999999967</v>
      </c>
    </row>
    <row r="37" spans="2:3">
      <c r="B37" s="5" t="s">
        <v>10848</v>
      </c>
      <c r="C37" s="6">
        <v>30542.2003</v>
      </c>
    </row>
    <row r="38" spans="2:3">
      <c r="B38" s="5" t="s">
        <v>10849</v>
      </c>
      <c r="C38" s="6">
        <v>69193.390899999984</v>
      </c>
    </row>
    <row r="39" spans="2:3">
      <c r="B39" s="5" t="s">
        <v>10850</v>
      </c>
      <c r="C39" s="6">
        <v>59583.03300000001</v>
      </c>
    </row>
    <row r="40" spans="2:3">
      <c r="B40" s="5" t="s">
        <v>10851</v>
      </c>
      <c r="C40" s="6">
        <v>79066.495800000004</v>
      </c>
    </row>
    <row r="41" spans="2:3">
      <c r="B41" s="5" t="s">
        <v>10852</v>
      </c>
      <c r="C41" s="6">
        <v>95739.121000000014</v>
      </c>
    </row>
    <row r="42" spans="2:3">
      <c r="B42" s="3" t="s">
        <v>10855</v>
      </c>
      <c r="C42" s="6">
        <v>722052.01919999998</v>
      </c>
    </row>
    <row r="43" spans="2:3">
      <c r="B43" s="5" t="s">
        <v>10841</v>
      </c>
      <c r="C43" s="6">
        <v>43476.473999999987</v>
      </c>
    </row>
    <row r="44" spans="2:3">
      <c r="B44" s="5" t="s">
        <v>10842</v>
      </c>
      <c r="C44" s="6">
        <v>19920.997399999997</v>
      </c>
    </row>
    <row r="45" spans="2:3">
      <c r="B45" s="5" t="s">
        <v>10843</v>
      </c>
      <c r="C45" s="6">
        <v>58863.412799999984</v>
      </c>
    </row>
    <row r="46" spans="2:3">
      <c r="B46" s="5" t="s">
        <v>10844</v>
      </c>
      <c r="C46" s="6">
        <v>35541.910100000008</v>
      </c>
    </row>
    <row r="47" spans="2:3">
      <c r="B47" s="5" t="s">
        <v>10845</v>
      </c>
      <c r="C47" s="6">
        <v>43825.982199999991</v>
      </c>
    </row>
    <row r="48" spans="2:3">
      <c r="B48" s="5" t="s">
        <v>10846</v>
      </c>
      <c r="C48" s="6">
        <v>48190.727700000003</v>
      </c>
    </row>
    <row r="49" spans="2:3">
      <c r="B49" s="5" t="s">
        <v>10847</v>
      </c>
      <c r="C49" s="6">
        <v>44825.104000000007</v>
      </c>
    </row>
    <row r="50" spans="2:3">
      <c r="B50" s="5" t="s">
        <v>10848</v>
      </c>
      <c r="C50" s="6">
        <v>62837.847999999984</v>
      </c>
    </row>
    <row r="51" spans="2:3">
      <c r="B51" s="5" t="s">
        <v>10849</v>
      </c>
      <c r="C51" s="6">
        <v>86152.888000000035</v>
      </c>
    </row>
    <row r="52" spans="2:3">
      <c r="B52" s="5" t="s">
        <v>10850</v>
      </c>
      <c r="C52" s="6">
        <v>77448.131199999974</v>
      </c>
    </row>
    <row r="53" spans="2:3">
      <c r="B53" s="5" t="s">
        <v>10851</v>
      </c>
      <c r="C53" s="6">
        <v>117938.15500000001</v>
      </c>
    </row>
    <row r="54" spans="2:3">
      <c r="B54" s="5" t="s">
        <v>10852</v>
      </c>
      <c r="C54" s="6">
        <v>83030.388800000001</v>
      </c>
    </row>
    <row r="55" spans="2:3">
      <c r="B55" s="3" t="s">
        <v>10839</v>
      </c>
      <c r="C55" s="6">
        <v>2261536.7826999999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5BBC4-9238-E648-ADE2-B23571F12292}">
  <dimension ref="A1:B6"/>
  <sheetViews>
    <sheetView zoomScale="117" workbookViewId="0">
      <selection activeCell="E27" sqref="E27"/>
    </sheetView>
  </sheetViews>
  <sheetFormatPr baseColWidth="10" defaultRowHeight="16"/>
  <cols>
    <col min="1" max="1" width="13.83203125" bestFit="1" customWidth="1"/>
    <col min="2" max="2" width="14.1640625" style="6" bestFit="1" customWidth="1"/>
  </cols>
  <sheetData>
    <row r="1" spans="1:2">
      <c r="A1" s="2" t="s">
        <v>10838</v>
      </c>
      <c r="B1" s="6" t="s">
        <v>10856</v>
      </c>
    </row>
    <row r="2" spans="1:2">
      <c r="A2" s="3" t="s">
        <v>96</v>
      </c>
      <c r="B2" s="6">
        <v>492646.91320000048</v>
      </c>
    </row>
    <row r="3" spans="1:2">
      <c r="A3" s="3" t="s">
        <v>139</v>
      </c>
      <c r="B3" s="6">
        <v>669518.72599999839</v>
      </c>
    </row>
    <row r="4" spans="1:2">
      <c r="A4" s="3" t="s">
        <v>22</v>
      </c>
      <c r="B4" s="6">
        <v>389151.45900000038</v>
      </c>
    </row>
    <row r="5" spans="1:2">
      <c r="A5" s="3" t="s">
        <v>36</v>
      </c>
      <c r="B5" s="6">
        <v>710219.68450000032</v>
      </c>
    </row>
    <row r="6" spans="1:2">
      <c r="A6" s="3" t="s">
        <v>10839</v>
      </c>
      <c r="B6" s="6">
        <v>2261536.7826999999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82723-64BA-8F4E-8518-9EB6A790998A}">
  <dimension ref="A1:B22"/>
  <sheetViews>
    <sheetView zoomScale="111" workbookViewId="0">
      <selection activeCell="M17" sqref="M17"/>
    </sheetView>
  </sheetViews>
  <sheetFormatPr baseColWidth="10" defaultRowHeight="16"/>
  <cols>
    <col min="1" max="1" width="16.1640625" bestFit="1" customWidth="1"/>
    <col min="2" max="2" width="12.6640625" bestFit="1" customWidth="1"/>
  </cols>
  <sheetData>
    <row r="1" spans="1:2">
      <c r="A1" s="2" t="s">
        <v>10838</v>
      </c>
      <c r="B1" t="s">
        <v>10856</v>
      </c>
    </row>
    <row r="2" spans="1:2">
      <c r="A2" s="3" t="s">
        <v>24</v>
      </c>
      <c r="B2" s="8">
        <v>728658.57570000098</v>
      </c>
    </row>
    <row r="3" spans="1:2">
      <c r="A3" s="4" t="s">
        <v>25</v>
      </c>
      <c r="B3" s="8">
        <v>113813.19869999998</v>
      </c>
    </row>
    <row r="4" spans="1:2">
      <c r="A4" s="4" t="s">
        <v>28</v>
      </c>
      <c r="B4" s="8">
        <v>322822.73100000079</v>
      </c>
    </row>
    <row r="5" spans="1:2">
      <c r="A5" s="4" t="s">
        <v>56</v>
      </c>
      <c r="B5" s="8">
        <v>89212.018000000025</v>
      </c>
    </row>
    <row r="6" spans="1:2">
      <c r="A6" s="4" t="s">
        <v>47</v>
      </c>
      <c r="B6" s="8">
        <v>202810.62800000011</v>
      </c>
    </row>
    <row r="7" spans="1:2">
      <c r="A7" s="3" t="s">
        <v>38</v>
      </c>
      <c r="B7" s="8">
        <v>705422.33400000003</v>
      </c>
    </row>
    <row r="8" spans="1:2">
      <c r="A8" s="4" t="s">
        <v>69</v>
      </c>
      <c r="B8" s="8">
        <v>104618.40299999998</v>
      </c>
    </row>
    <row r="9" spans="1:2">
      <c r="A9" s="4" t="s">
        <v>59</v>
      </c>
      <c r="B9" s="8">
        <v>26705.409999999956</v>
      </c>
    </row>
    <row r="10" spans="1:2">
      <c r="A10" s="4" t="s">
        <v>66</v>
      </c>
      <c r="B10" s="8">
        <v>200028.78500000003</v>
      </c>
    </row>
    <row r="11" spans="1:2">
      <c r="A11" s="4" t="s">
        <v>164</v>
      </c>
      <c r="B11" s="8">
        <v>16128.045999999997</v>
      </c>
    </row>
    <row r="12" spans="1:2">
      <c r="A12" s="4" t="s">
        <v>259</v>
      </c>
      <c r="B12" s="8">
        <v>3001.9599999999996</v>
      </c>
    </row>
    <row r="13" spans="1:2">
      <c r="A13" s="4" t="s">
        <v>39</v>
      </c>
      <c r="B13" s="8">
        <v>12347.726000000001</v>
      </c>
    </row>
    <row r="14" spans="1:2">
      <c r="A14" s="4" t="s">
        <v>81</v>
      </c>
      <c r="B14" s="8">
        <v>76828.304000000018</v>
      </c>
    </row>
    <row r="15" spans="1:2">
      <c r="A15" s="4" t="s">
        <v>50</v>
      </c>
      <c r="B15" s="8">
        <v>219343.39200000011</v>
      </c>
    </row>
    <row r="16" spans="1:2">
      <c r="A16" s="4" t="s">
        <v>569</v>
      </c>
      <c r="B16" s="8">
        <v>46420.308000000012</v>
      </c>
    </row>
    <row r="17" spans="1:2">
      <c r="A17" s="3" t="s">
        <v>62</v>
      </c>
      <c r="B17" s="8">
        <v>827455.87300000037</v>
      </c>
    </row>
    <row r="18" spans="1:2">
      <c r="A18" s="4" t="s">
        <v>152</v>
      </c>
      <c r="B18" s="8">
        <v>164186.70000000016</v>
      </c>
    </row>
    <row r="19" spans="1:2">
      <c r="A19" s="4" t="s">
        <v>1209</v>
      </c>
      <c r="B19" s="8">
        <v>146248.09399999995</v>
      </c>
    </row>
    <row r="20" spans="1:2">
      <c r="A20" s="4" t="s">
        <v>674</v>
      </c>
      <c r="B20" s="8">
        <v>189238.63099999996</v>
      </c>
    </row>
    <row r="21" spans="1:2">
      <c r="A21" s="4" t="s">
        <v>63</v>
      </c>
      <c r="B21" s="8">
        <v>327782.44800000027</v>
      </c>
    </row>
    <row r="22" spans="1:2">
      <c r="A22" s="3" t="s">
        <v>10839</v>
      </c>
      <c r="B22" s="8">
        <v>2261536.7827000013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965E7-2597-9049-8E7C-A2C5862C4D9C}">
  <dimension ref="A1:B5"/>
  <sheetViews>
    <sheetView workbookViewId="0">
      <selection activeCell="AC37" sqref="AC37"/>
    </sheetView>
  </sheetViews>
  <sheetFormatPr baseColWidth="10" defaultRowHeight="16"/>
  <cols>
    <col min="1" max="1" width="13.83203125" bestFit="1" customWidth="1"/>
    <col min="2" max="2" width="14" style="6" bestFit="1" customWidth="1"/>
  </cols>
  <sheetData>
    <row r="1" spans="1:2">
      <c r="A1" s="2" t="s">
        <v>10838</v>
      </c>
      <c r="B1" s="6" t="s">
        <v>10856</v>
      </c>
    </row>
    <row r="2" spans="1:2">
      <c r="A2" s="3" t="s">
        <v>18</v>
      </c>
      <c r="B2" s="6">
        <v>1148060.5309999897</v>
      </c>
    </row>
    <row r="3" spans="1:2">
      <c r="A3" s="3" t="s">
        <v>33</v>
      </c>
      <c r="B3" s="6">
        <v>688494.07480000018</v>
      </c>
    </row>
    <row r="4" spans="1:2">
      <c r="A4" s="3" t="s">
        <v>93</v>
      </c>
      <c r="B4" s="6">
        <v>424982.17690000043</v>
      </c>
    </row>
    <row r="5" spans="1:2">
      <c r="A5" s="3" t="s">
        <v>10839</v>
      </c>
      <c r="B5" s="6">
        <v>2261536.7826999901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1D042-D54F-4B40-B381-8DA6DF1B9BDD}">
  <dimension ref="A1:M51"/>
  <sheetViews>
    <sheetView topLeftCell="B3" zoomScale="74" workbookViewId="0">
      <selection activeCell="Q27" sqref="Q27"/>
    </sheetView>
  </sheetViews>
  <sheetFormatPr baseColWidth="10" defaultRowHeight="16"/>
  <cols>
    <col min="1" max="1" width="19.5" bestFit="1" customWidth="1"/>
    <col min="2" max="2" width="15.5" style="6" bestFit="1" customWidth="1"/>
    <col min="13" max="13" width="13.5" customWidth="1"/>
  </cols>
  <sheetData>
    <row r="1" spans="1:13">
      <c r="A1" s="2" t="s">
        <v>10838</v>
      </c>
      <c r="B1" s="6" t="s">
        <v>10856</v>
      </c>
      <c r="L1" t="s">
        <v>7</v>
      </c>
      <c r="M1" t="s">
        <v>10859</v>
      </c>
    </row>
    <row r="2" spans="1:13">
      <c r="A2" s="3" t="s">
        <v>7446</v>
      </c>
      <c r="B2" s="6">
        <v>919.91</v>
      </c>
      <c r="L2" t="s">
        <v>7446</v>
      </c>
      <c r="M2">
        <v>919.91</v>
      </c>
    </row>
    <row r="3" spans="1:13">
      <c r="A3" s="3" t="s">
        <v>9723</v>
      </c>
      <c r="B3" s="6">
        <v>1209.8240000000001</v>
      </c>
      <c r="L3" t="s">
        <v>9723</v>
      </c>
      <c r="M3">
        <v>1209.8240000000001</v>
      </c>
    </row>
    <row r="4" spans="1:13">
      <c r="A4" s="3" t="s">
        <v>5232</v>
      </c>
      <c r="B4" s="6">
        <v>1270.5300000000002</v>
      </c>
      <c r="L4" t="s">
        <v>5232</v>
      </c>
      <c r="M4">
        <v>1270.5300000000002</v>
      </c>
    </row>
    <row r="5" spans="1:13">
      <c r="A5" s="3" t="s">
        <v>5323</v>
      </c>
      <c r="B5" s="6">
        <v>1315.5600000000002</v>
      </c>
      <c r="L5" t="s">
        <v>5323</v>
      </c>
      <c r="M5">
        <v>1315.5600000000002</v>
      </c>
    </row>
    <row r="6" spans="1:13">
      <c r="A6" s="3" t="s">
        <v>8539</v>
      </c>
      <c r="B6" s="6">
        <v>1603.136</v>
      </c>
      <c r="L6" t="s">
        <v>8539</v>
      </c>
      <c r="M6">
        <v>1603.136</v>
      </c>
    </row>
    <row r="7" spans="1:13">
      <c r="A7" s="3" t="s">
        <v>3030</v>
      </c>
      <c r="B7" s="6">
        <v>2865.0199999999995</v>
      </c>
      <c r="L7" t="s">
        <v>3030</v>
      </c>
      <c r="M7">
        <v>2865.0199999999995</v>
      </c>
    </row>
    <row r="8" spans="1:13">
      <c r="A8" s="3" t="s">
        <v>4528</v>
      </c>
      <c r="B8" s="6">
        <v>2914.31</v>
      </c>
      <c r="L8" t="s">
        <v>4528</v>
      </c>
      <c r="M8">
        <v>2914.31</v>
      </c>
    </row>
    <row r="9" spans="1:13">
      <c r="A9" s="3" t="s">
        <v>6257</v>
      </c>
      <c r="B9" s="6">
        <v>4382.4860000000017</v>
      </c>
      <c r="L9" t="s">
        <v>6257</v>
      </c>
      <c r="M9">
        <v>4382.4860000000017</v>
      </c>
    </row>
    <row r="10" spans="1:13">
      <c r="A10" s="3" t="s">
        <v>479</v>
      </c>
      <c r="B10" s="6">
        <v>4443.5599999999995</v>
      </c>
      <c r="L10" t="s">
        <v>479</v>
      </c>
      <c r="M10">
        <v>4443.5599999999995</v>
      </c>
    </row>
    <row r="11" spans="1:13">
      <c r="A11" s="3" t="s">
        <v>659</v>
      </c>
      <c r="B11" s="6">
        <v>4783.521999999999</v>
      </c>
      <c r="L11" t="s">
        <v>659</v>
      </c>
      <c r="M11">
        <v>4783.521999999999</v>
      </c>
    </row>
    <row r="12" spans="1:13">
      <c r="A12" s="3" t="s">
        <v>1756</v>
      </c>
      <c r="B12" s="6">
        <v>5589.3519999999971</v>
      </c>
      <c r="L12" t="s">
        <v>1756</v>
      </c>
      <c r="M12">
        <v>5589.3519999999971</v>
      </c>
    </row>
    <row r="13" spans="1:13">
      <c r="A13" s="3" t="s">
        <v>2690</v>
      </c>
      <c r="B13" s="6">
        <v>7292.5239999999994</v>
      </c>
      <c r="L13" t="s">
        <v>2690</v>
      </c>
      <c r="M13">
        <v>7292.5239999999994</v>
      </c>
    </row>
    <row r="14" spans="1:13">
      <c r="A14" s="3" t="s">
        <v>129</v>
      </c>
      <c r="B14" s="6">
        <v>7464.9299999999985</v>
      </c>
      <c r="L14" t="s">
        <v>129</v>
      </c>
      <c r="M14">
        <v>7464.9299999999985</v>
      </c>
    </row>
    <row r="15" spans="1:13">
      <c r="A15" s="3" t="s">
        <v>373</v>
      </c>
      <c r="B15" s="6">
        <v>8481.7099999999991</v>
      </c>
      <c r="L15" t="s">
        <v>373</v>
      </c>
      <c r="M15">
        <v>8481.7099999999991</v>
      </c>
    </row>
    <row r="16" spans="1:13">
      <c r="A16" s="3" t="s">
        <v>5201</v>
      </c>
      <c r="B16" s="6">
        <v>8929.369999999999</v>
      </c>
      <c r="L16" t="s">
        <v>5201</v>
      </c>
      <c r="M16">
        <v>8929.369999999999</v>
      </c>
    </row>
    <row r="17" spans="1:13">
      <c r="A17" s="3" t="s">
        <v>728</v>
      </c>
      <c r="B17" s="6">
        <v>9131.0499999999993</v>
      </c>
      <c r="L17" t="s">
        <v>728</v>
      </c>
      <c r="M17">
        <v>9131.0499999999993</v>
      </c>
    </row>
    <row r="18" spans="1:13">
      <c r="A18" s="3" t="s">
        <v>1481</v>
      </c>
      <c r="B18" s="6">
        <v>10771.34</v>
      </c>
      <c r="L18" t="s">
        <v>1481</v>
      </c>
      <c r="M18">
        <v>10771.34</v>
      </c>
    </row>
    <row r="19" spans="1:13">
      <c r="A19" s="3" t="s">
        <v>112</v>
      </c>
      <c r="B19" s="6">
        <v>11220.055999999999</v>
      </c>
      <c r="L19" t="s">
        <v>112</v>
      </c>
      <c r="M19">
        <v>11220.055999999999</v>
      </c>
    </row>
    <row r="20" spans="1:13">
      <c r="A20" s="3" t="s">
        <v>1701</v>
      </c>
      <c r="B20" s="6">
        <v>11678.129999999997</v>
      </c>
      <c r="L20" t="s">
        <v>1701</v>
      </c>
      <c r="M20">
        <v>11678.129999999997</v>
      </c>
    </row>
    <row r="21" spans="1:13">
      <c r="A21" s="3" t="s">
        <v>739</v>
      </c>
      <c r="B21" s="6">
        <v>13384.356999999996</v>
      </c>
      <c r="L21" t="s">
        <v>739</v>
      </c>
      <c r="M21">
        <v>13384.356999999996</v>
      </c>
    </row>
    <row r="22" spans="1:13">
      <c r="A22" s="3" t="s">
        <v>1385</v>
      </c>
      <c r="B22" s="6">
        <v>16729.101999999999</v>
      </c>
      <c r="L22" t="s">
        <v>1385</v>
      </c>
      <c r="M22">
        <v>16729.101999999999</v>
      </c>
    </row>
    <row r="23" spans="1:13">
      <c r="A23" s="3" t="s">
        <v>410</v>
      </c>
      <c r="B23" s="6">
        <v>17284.461999999992</v>
      </c>
      <c r="L23" t="s">
        <v>410</v>
      </c>
      <c r="M23">
        <v>17284.461999999992</v>
      </c>
    </row>
    <row r="24" spans="1:13">
      <c r="A24" s="3" t="s">
        <v>348</v>
      </c>
      <c r="B24" s="6">
        <v>19510.639999999992</v>
      </c>
      <c r="L24" t="s">
        <v>348</v>
      </c>
      <c r="M24">
        <v>19510.639999999992</v>
      </c>
    </row>
    <row r="25" spans="1:13">
      <c r="A25" s="3" t="s">
        <v>640</v>
      </c>
      <c r="B25" s="6">
        <v>19683.39</v>
      </c>
      <c r="L25" t="s">
        <v>640</v>
      </c>
      <c r="M25">
        <v>19683.39</v>
      </c>
    </row>
    <row r="26" spans="1:13">
      <c r="A26" s="3" t="s">
        <v>587</v>
      </c>
      <c r="B26" s="6">
        <v>22205.149999999998</v>
      </c>
      <c r="L26" t="s">
        <v>587</v>
      </c>
      <c r="M26">
        <v>22205.149999999998</v>
      </c>
    </row>
    <row r="27" spans="1:13">
      <c r="A27" s="3" t="s">
        <v>1392</v>
      </c>
      <c r="B27" s="6">
        <v>22525.025999999994</v>
      </c>
      <c r="L27" t="s">
        <v>1392</v>
      </c>
      <c r="M27">
        <v>22525.025999999994</v>
      </c>
    </row>
    <row r="28" spans="1:13">
      <c r="A28" s="3" t="s">
        <v>2731</v>
      </c>
      <c r="B28" s="6">
        <v>23705.523000000001</v>
      </c>
      <c r="L28" t="s">
        <v>2731</v>
      </c>
      <c r="M28">
        <v>23705.523000000001</v>
      </c>
    </row>
    <row r="29" spans="1:13">
      <c r="A29" s="3" t="s">
        <v>235</v>
      </c>
      <c r="B29" s="6">
        <v>27322.998999999993</v>
      </c>
      <c r="L29" t="s">
        <v>235</v>
      </c>
      <c r="M29">
        <v>27322.998999999993</v>
      </c>
    </row>
    <row r="30" spans="1:13">
      <c r="A30" s="3" t="s">
        <v>1238</v>
      </c>
      <c r="B30" s="6">
        <v>28634.433999999994</v>
      </c>
      <c r="L30" t="s">
        <v>1238</v>
      </c>
      <c r="M30">
        <v>28634.433999999994</v>
      </c>
    </row>
    <row r="31" spans="1:13">
      <c r="A31" s="3" t="s">
        <v>219</v>
      </c>
      <c r="B31" s="6">
        <v>29863.149999999994</v>
      </c>
      <c r="L31" t="s">
        <v>219</v>
      </c>
      <c r="M31">
        <v>29863.149999999994</v>
      </c>
    </row>
    <row r="32" spans="1:13">
      <c r="A32" s="3" t="s">
        <v>325</v>
      </c>
      <c r="B32" s="6">
        <v>30661.872999999981</v>
      </c>
      <c r="L32" t="s">
        <v>325</v>
      </c>
      <c r="M32">
        <v>30661.872999999981</v>
      </c>
    </row>
    <row r="33" spans="1:13">
      <c r="A33" s="3" t="s">
        <v>105</v>
      </c>
      <c r="B33" s="6">
        <v>31173.430000000018</v>
      </c>
      <c r="L33" t="s">
        <v>105</v>
      </c>
      <c r="M33">
        <v>31173.430000000018</v>
      </c>
    </row>
    <row r="34" spans="1:13">
      <c r="A34" s="3" t="s">
        <v>447</v>
      </c>
      <c r="B34" s="6">
        <v>31841.597999999994</v>
      </c>
      <c r="L34" t="s">
        <v>447</v>
      </c>
      <c r="M34">
        <v>31841.597999999994</v>
      </c>
    </row>
    <row r="35" spans="1:13">
      <c r="A35" s="3" t="s">
        <v>780</v>
      </c>
      <c r="B35" s="6">
        <v>34610.972000000016</v>
      </c>
      <c r="L35" t="s">
        <v>780</v>
      </c>
      <c r="M35">
        <v>34610.972000000016</v>
      </c>
    </row>
    <row r="36" spans="1:13">
      <c r="A36" s="3" t="s">
        <v>300</v>
      </c>
      <c r="B36" s="6">
        <v>35272.656999999999</v>
      </c>
      <c r="L36" t="s">
        <v>300</v>
      </c>
      <c r="M36">
        <v>35272.656999999999</v>
      </c>
    </row>
    <row r="37" spans="1:13">
      <c r="A37" s="3" t="s">
        <v>21</v>
      </c>
      <c r="B37" s="6">
        <v>36458.38999999997</v>
      </c>
      <c r="L37" t="s">
        <v>21</v>
      </c>
      <c r="M37">
        <v>36458.38999999997</v>
      </c>
    </row>
    <row r="38" spans="1:13">
      <c r="A38" s="3" t="s">
        <v>1265</v>
      </c>
      <c r="B38" s="6">
        <v>48219.110000000008</v>
      </c>
      <c r="L38" t="s">
        <v>1265</v>
      </c>
      <c r="M38">
        <v>48219.110000000008</v>
      </c>
    </row>
    <row r="39" spans="1:13">
      <c r="A39" s="3" t="s">
        <v>244</v>
      </c>
      <c r="B39" s="6">
        <v>48718.400000000001</v>
      </c>
      <c r="L39" t="s">
        <v>244</v>
      </c>
      <c r="M39">
        <v>48718.400000000001</v>
      </c>
    </row>
    <row r="40" spans="1:13">
      <c r="A40" s="3" t="s">
        <v>79</v>
      </c>
      <c r="B40" s="6">
        <v>55165.963999999971</v>
      </c>
      <c r="L40" t="s">
        <v>79</v>
      </c>
      <c r="M40">
        <v>55165.963999999971</v>
      </c>
    </row>
    <row r="41" spans="1:13">
      <c r="A41" s="3" t="s">
        <v>309</v>
      </c>
      <c r="B41" s="6">
        <v>70636.719999999987</v>
      </c>
      <c r="L41" t="s">
        <v>309</v>
      </c>
      <c r="M41">
        <v>70636.719999999987</v>
      </c>
    </row>
    <row r="42" spans="1:13">
      <c r="A42" s="3" t="s">
        <v>488</v>
      </c>
      <c r="B42" s="6">
        <v>75130.349999999933</v>
      </c>
      <c r="L42" t="s">
        <v>488</v>
      </c>
      <c r="M42">
        <v>75130.349999999933</v>
      </c>
    </row>
    <row r="43" spans="1:13">
      <c r="A43" s="3" t="s">
        <v>228</v>
      </c>
      <c r="B43" s="6">
        <v>76136.074000000022</v>
      </c>
      <c r="L43" t="s">
        <v>228</v>
      </c>
      <c r="M43">
        <v>76136.074000000022</v>
      </c>
    </row>
    <row r="44" spans="1:13">
      <c r="A44" s="3" t="s">
        <v>201</v>
      </c>
      <c r="B44" s="6">
        <v>79236.516999999891</v>
      </c>
      <c r="L44" t="s">
        <v>201</v>
      </c>
      <c r="M44">
        <v>79236.516999999891</v>
      </c>
    </row>
    <row r="45" spans="1:13">
      <c r="A45" s="3" t="s">
        <v>45</v>
      </c>
      <c r="B45" s="6">
        <v>88436.531999999992</v>
      </c>
      <c r="L45" t="s">
        <v>45</v>
      </c>
      <c r="M45">
        <v>88436.531999999992</v>
      </c>
    </row>
    <row r="46" spans="1:13">
      <c r="A46" s="3" t="s">
        <v>138</v>
      </c>
      <c r="B46" s="6">
        <v>116276.65000000002</v>
      </c>
      <c r="L46" t="s">
        <v>138</v>
      </c>
      <c r="M46">
        <v>116276.65000000002</v>
      </c>
    </row>
    <row r="47" spans="1:13">
      <c r="A47" s="3" t="s">
        <v>87</v>
      </c>
      <c r="B47" s="6">
        <v>135206.84999999995</v>
      </c>
      <c r="L47" t="s">
        <v>87</v>
      </c>
      <c r="M47">
        <v>135206.84999999995</v>
      </c>
    </row>
    <row r="48" spans="1:13">
      <c r="A48" s="3" t="s">
        <v>95</v>
      </c>
      <c r="B48" s="6">
        <v>168572.53220000005</v>
      </c>
      <c r="L48" t="s">
        <v>95</v>
      </c>
      <c r="M48">
        <v>168572.53220000005</v>
      </c>
    </row>
    <row r="49" spans="1:13">
      <c r="A49" s="3" t="s">
        <v>257</v>
      </c>
      <c r="B49" s="6">
        <v>306361.147</v>
      </c>
      <c r="L49" t="s">
        <v>257</v>
      </c>
      <c r="M49">
        <v>306361.147</v>
      </c>
    </row>
    <row r="50" spans="1:13">
      <c r="A50" s="3" t="s">
        <v>35</v>
      </c>
      <c r="B50" s="6">
        <v>446306.46350000112</v>
      </c>
      <c r="L50" t="s">
        <v>35</v>
      </c>
      <c r="M50">
        <v>446306.46350000112</v>
      </c>
    </row>
    <row r="51" spans="1:13">
      <c r="A51" s="3" t="s">
        <v>10839</v>
      </c>
      <c r="B51" s="6">
        <v>2261536.7827000013</v>
      </c>
      <c r="L51" t="s">
        <v>10839</v>
      </c>
      <c r="M51">
        <v>2261536.7827000013</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29E5C-DC8E-864E-88E5-9E0C2D60226B}">
  <dimension ref="B2:T34"/>
  <sheetViews>
    <sheetView showGridLines="0" tabSelected="1" zoomScale="50" zoomScaleNormal="50" workbookViewId="0">
      <selection activeCell="M67" sqref="M67"/>
    </sheetView>
  </sheetViews>
  <sheetFormatPr baseColWidth="10" defaultRowHeight="16"/>
  <cols>
    <col min="21" max="21" width="10.83203125" customWidth="1"/>
  </cols>
  <sheetData>
    <row r="2" spans="6:20" ht="16" customHeight="1">
      <c r="F2" s="7" t="s">
        <v>10858</v>
      </c>
      <c r="G2" s="7"/>
      <c r="H2" s="7"/>
      <c r="I2" s="7"/>
      <c r="J2" s="7"/>
      <c r="K2" s="7"/>
      <c r="L2" s="7"/>
      <c r="M2" s="7"/>
      <c r="N2" s="7"/>
      <c r="O2" s="7"/>
      <c r="P2" s="7"/>
      <c r="Q2" s="7"/>
      <c r="R2" s="7"/>
      <c r="S2" s="7"/>
      <c r="T2" s="7"/>
    </row>
    <row r="3" spans="6:20" ht="16" customHeight="1">
      <c r="F3" s="7"/>
      <c r="G3" s="7"/>
      <c r="H3" s="7"/>
      <c r="I3" s="7"/>
      <c r="J3" s="7"/>
      <c r="K3" s="7"/>
      <c r="L3" s="7"/>
      <c r="M3" s="7"/>
      <c r="N3" s="7"/>
      <c r="O3" s="7"/>
      <c r="P3" s="7"/>
      <c r="Q3" s="7"/>
      <c r="R3" s="7"/>
      <c r="S3" s="7"/>
      <c r="T3" s="7"/>
    </row>
    <row r="4" spans="6:20" ht="16" customHeight="1">
      <c r="F4" s="7"/>
      <c r="G4" s="7"/>
      <c r="H4" s="7"/>
      <c r="I4" s="7"/>
      <c r="J4" s="7"/>
      <c r="K4" s="7"/>
      <c r="L4" s="7"/>
      <c r="M4" s="7"/>
      <c r="N4" s="7"/>
      <c r="O4" s="7"/>
      <c r="P4" s="7"/>
      <c r="Q4" s="7"/>
      <c r="R4" s="7"/>
      <c r="S4" s="7"/>
      <c r="T4" s="7"/>
    </row>
    <row r="34" spans="2:2">
      <c r="B34" t="s">
        <v>10857</v>
      </c>
    </row>
  </sheetData>
  <mergeCells count="1">
    <mergeCell ref="F2:T4"/>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94EF-84C1-7844-A09D-6D0995FE7E12}">
  <dimension ref="B2:T34"/>
  <sheetViews>
    <sheetView zoomScale="50" workbookViewId="0">
      <selection activeCell="J66" sqref="J66"/>
    </sheetView>
  </sheetViews>
  <sheetFormatPr baseColWidth="10" defaultRowHeight="16"/>
  <sheetData>
    <row r="2" spans="7:20">
      <c r="G2" s="7" t="s">
        <v>10858</v>
      </c>
      <c r="H2" s="7"/>
      <c r="I2" s="7"/>
      <c r="J2" s="7"/>
      <c r="K2" s="7"/>
      <c r="L2" s="7"/>
      <c r="M2" s="7"/>
      <c r="N2" s="7"/>
      <c r="O2" s="7"/>
      <c r="P2" s="7"/>
      <c r="Q2" s="7"/>
      <c r="R2" s="7"/>
      <c r="S2" s="7"/>
      <c r="T2" s="7"/>
    </row>
    <row r="3" spans="7:20">
      <c r="G3" s="7"/>
      <c r="H3" s="7"/>
      <c r="I3" s="7"/>
      <c r="J3" s="7"/>
      <c r="K3" s="7"/>
      <c r="L3" s="7"/>
      <c r="M3" s="7"/>
      <c r="N3" s="7"/>
      <c r="O3" s="7"/>
      <c r="P3" s="7"/>
      <c r="Q3" s="7"/>
      <c r="R3" s="7"/>
      <c r="S3" s="7"/>
      <c r="T3" s="7"/>
    </row>
    <row r="4" spans="7:20">
      <c r="G4" s="7"/>
      <c r="H4" s="7"/>
      <c r="I4" s="7"/>
      <c r="J4" s="7"/>
      <c r="K4" s="7"/>
      <c r="L4" s="7"/>
      <c r="M4" s="7"/>
      <c r="N4" s="7"/>
      <c r="O4" s="7"/>
      <c r="P4" s="7"/>
      <c r="Q4" s="7"/>
      <c r="R4" s="7"/>
      <c r="S4" s="7"/>
      <c r="T4" s="7"/>
    </row>
    <row r="34" spans="2:2">
      <c r="B34" t="s">
        <v>10857</v>
      </c>
    </row>
  </sheetData>
  <mergeCells count="1">
    <mergeCell ref="G2: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Database</vt:lpstr>
      <vt:lpstr>Working Sheet</vt:lpstr>
      <vt:lpstr>Sales Trend</vt:lpstr>
      <vt:lpstr>Sales by Region</vt:lpstr>
      <vt:lpstr>Sales by product</vt:lpstr>
      <vt:lpstr>Sales by Segmentation</vt:lpstr>
      <vt:lpstr>Sales by state</vt:lpstr>
      <vt:lpstr>DASHBOARD</vt:lpstr>
      <vt:lpstr>Sheet1</vt:lpstr>
      <vt:lpstr>database</vt:lpstr>
      <vt:lpstr>maps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dimasbagos2019</dc:creator>
  <cp:lastModifiedBy>dimasbagos2019</cp:lastModifiedBy>
  <dcterms:created xsi:type="dcterms:W3CDTF">2023-11-10T13:10:27Z</dcterms:created>
  <dcterms:modified xsi:type="dcterms:W3CDTF">2023-11-11T04:03:36Z</dcterms:modified>
</cp:coreProperties>
</file>