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13_ncr:1_{15C03F29-87CA-4FCE-B9A5-91CE1B53C6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Planner" sheetId="1" r:id="rId1"/>
    <sheet name="Calulation" sheetId="2" r:id="rId2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Planner'!$E1)))+('Project Planner'!A$4='Project Planner'!#REF!))*('Project Planner'!$E1&gt;0)</definedName>
    <definedName name="period_selected">'Project Planner'!#REF!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<sst xmlns="http://schemas.openxmlformats.org/spreadsheetml/2006/main" count="48" uniqueCount="43">
  <si>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PERCENT COMPLETE</t>
  </si>
  <si>
    <t>Task Desc</t>
  </si>
  <si>
    <t>Note</t>
  </si>
  <si>
    <t>Task 1 is considered complete and running well on the Intikom server</t>
  </si>
  <si>
    <t>Task 2 is considered complete and running well on the Intikom server</t>
  </si>
  <si>
    <t>-Agent dasboard
- Summary ticket
- Request extend SLA
- Email notification form agent module
- Testing apps by Intikom teams
- Meeting and testing task 3</t>
  </si>
  <si>
    <t>Task 3 is considered complete and running well on the Intikom server</t>
  </si>
  <si>
    <t>The BAST project will be signed by the Intikom if the apps are considered running functionally and no bugs</t>
  </si>
  <si>
    <t xml:space="preserve">Vendor </t>
  </si>
  <si>
    <t>Project eTicketing Timeline</t>
  </si>
  <si>
    <t>Intikom &amp; Vendor</t>
  </si>
  <si>
    <t>Intikom</t>
  </si>
  <si>
    <t>Go live</t>
  </si>
  <si>
    <t>- Manajer dasboard
- Data supervisor
- Data Agent
- Data Category
- Data SLA
- Report Ticket
- Testing apps by Intikom teams
- Meeting and testing task 4
- Go live</t>
  </si>
  <si>
    <t xml:space="preserve">- Login LDAP
- Session as user from LDAP
- Session as supervisor from LDAP
- Dasboard user
- Dasboard supervisor
- New Ticker
- Summary Ticket
- Email notificarion from user request
- Rating submit
- Complain submit
- Meeting and testing task 1
</t>
  </si>
  <si>
    <t>- Assign ticket to agent
- Create ticket for agent
- Agent request 
- create ticket for agent
- Summary Ticker
- Data Agent
- Data Category
- Email notification form supervisor module
- Meeting and testing task 2</t>
  </si>
  <si>
    <t>response</t>
  </si>
  <si>
    <t>today</t>
  </si>
  <si>
    <t>SLA Ticket</t>
  </si>
  <si>
    <t>SLA Response</t>
  </si>
  <si>
    <t>hasil</t>
  </si>
  <si>
    <t>ex</t>
  </si>
  <si>
    <t>Hasil</t>
  </si>
  <si>
    <t>rumus</t>
  </si>
  <si>
    <t>&gt; response</t>
  </si>
  <si>
    <t>hasil rumus</t>
  </si>
  <si>
    <t>&gt; ditugaskan</t>
  </si>
  <si>
    <t>= ditugaskan + sla repon minute</t>
  </si>
  <si>
    <t>= response + sla ticket</t>
  </si>
  <si>
    <t xml:space="preserve">&gt; response </t>
  </si>
  <si>
    <t>resolved</t>
  </si>
  <si>
    <t>close</t>
  </si>
  <si>
    <t>&gt; = resolved</t>
  </si>
  <si>
    <t>sla respoon &lt; today</t>
  </si>
  <si>
    <t>email</t>
  </si>
  <si>
    <t>send</t>
  </si>
  <si>
    <t>sla ticket*</t>
  </si>
  <si>
    <t>sla respon*</t>
  </si>
  <si>
    <t>sla respon minute*</t>
  </si>
  <si>
    <t>ditugaskan *</t>
  </si>
  <si>
    <t>response*</t>
  </si>
  <si>
    <t>sla ticket minute*</t>
  </si>
  <si>
    <t>&gt; sla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</si>
</sst>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8"/>
      <color theme="1" tint="0.24994659260841701"/>
      <name val="Calibri"/>
      <family val="2"/>
    </font>
    <font>
      <sz val="8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  <font>
      <b/>
      <sz val="11"/>
      <color theme="1" tint="0.24994659260841701"/>
      <name val="Arial"/>
      <family val="2"/>
    </font>
    <font>
      <sz val="11"/>
      <color theme="1" tint="0.24994659260841701"/>
      <name val="Arial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7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>
      <alignment vertic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2">
      <alignment vertical="center"/>
    </xf>
    <xf numFmtId="3" fontId="8" fillId="0" borderId="0" xfId="3" applyBorder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3" fontId="8" fillId="0" borderId="0" xfId="3" applyFill="1" applyBorder="1">
      <alignment horizontal="center"/>
    </xf>
    <xf numFmtId="0" fontId="0" fillId="3" borderId="18" xfId="15" applyFont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0" fillId="0" borderId="0" xfId="12" applyFill="1">
      <alignment vertical="center"/>
    </xf>
    <xf numFmtId="0" fontId="7" fillId="0" borderId="0" xfId="7" applyFill="1" applyBorder="1">
      <alignment horizontal="left" vertical="center"/>
    </xf>
    <xf numFmtId="0" fontId="6" fillId="0" borderId="0" xfId="1" applyBorder="1" applyAlignment="1">
      <alignment horizontal="center"/>
    </xf>
    <xf numFmtId="0" fontId="14" fillId="0" borderId="0" xfId="8" applyFont="1">
      <alignment vertical="center"/>
    </xf>
    <xf numFmtId="0" fontId="0" fillId="9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5" fillId="0" borderId="0" xfId="0" applyFont="1">
      <alignment horizontal="center" vertical="center"/>
    </xf>
    <xf numFmtId="0" fontId="16" fillId="0" borderId="0" xfId="0" applyFont="1">
      <alignment horizontal="center" vertical="center"/>
    </xf>
    <xf numFmtId="0" fontId="16" fillId="0" borderId="22" xfId="0" applyFont="1" applyBorder="1">
      <alignment horizontal="center" vertical="center"/>
    </xf>
    <xf numFmtId="164" fontId="16" fillId="0" borderId="22" xfId="0" applyNumberFormat="1" applyFont="1" applyBorder="1">
      <alignment horizontal="center" vertical="center"/>
    </xf>
    <xf numFmtId="1" fontId="16" fillId="0" borderId="22" xfId="0" applyNumberFormat="1" applyFont="1" applyBorder="1">
      <alignment horizontal="center" vertical="center"/>
    </xf>
    <xf numFmtId="22" fontId="16" fillId="0" borderId="22" xfId="0" applyNumberFormat="1" applyFont="1" applyBorder="1">
      <alignment horizontal="center" vertical="center"/>
    </xf>
    <xf numFmtId="0" fontId="16" fillId="0" borderId="0" xfId="0" applyFont="1" applyBorder="1">
      <alignment horizontal="center" vertical="center"/>
    </xf>
    <xf numFmtId="49" fontId="16" fillId="0" borderId="22" xfId="0" applyNumberFormat="1" applyFont="1" applyBorder="1">
      <alignment horizontal="center" vertical="center"/>
    </xf>
    <xf numFmtId="49" fontId="16" fillId="0" borderId="0" xfId="0" applyNumberFormat="1" applyFont="1">
      <alignment horizontal="center" vertical="center"/>
    </xf>
    <xf numFmtId="9" fontId="4" fillId="0" borderId="15" xfId="6" applyFont="1" applyBorder="1">
      <alignment horizontal="center" vertical="center"/>
    </xf>
    <xf numFmtId="9" fontId="4" fillId="0" borderId="16" xfId="6" applyFont="1" applyBorder="1">
      <alignment horizontal="center" vertical="center"/>
    </xf>
    <xf numFmtId="9" fontId="4" fillId="0" borderId="17" xfId="6" applyFont="1" applyBorder="1">
      <alignment horizontal="center" vertical="center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49" fontId="13" fillId="0" borderId="15" xfId="2" quotePrefix="1" applyNumberFormat="1" applyFont="1" applyBorder="1" applyAlignment="1">
      <alignment vertical="top" wrapText="1"/>
    </xf>
    <xf numFmtId="49" fontId="13" fillId="0" borderId="16" xfId="2" quotePrefix="1" applyNumberFormat="1" applyFont="1" applyBorder="1" applyAlignment="1">
      <alignment vertical="top" wrapText="1"/>
    </xf>
    <xf numFmtId="49" fontId="13" fillId="0" borderId="17" xfId="2" quotePrefix="1" applyNumberFormat="1" applyFont="1" applyBorder="1" applyAlignment="1">
      <alignment vertical="top" wrapText="1"/>
    </xf>
    <xf numFmtId="0" fontId="13" fillId="0" borderId="7" xfId="2" quotePrefix="1" applyFont="1" applyBorder="1" applyAlignment="1">
      <alignment horizontal="left" vertical="top" wrapText="1"/>
    </xf>
    <xf numFmtId="0" fontId="13" fillId="0" borderId="10" xfId="2" applyFont="1" applyBorder="1" applyAlignment="1">
      <alignment horizontal="left" vertical="top" wrapText="1"/>
    </xf>
    <xf numFmtId="0" fontId="13" fillId="0" borderId="12" xfId="2" applyFont="1" applyBorder="1" applyAlignment="1">
      <alignment horizontal="left" vertical="top" wrapText="1"/>
    </xf>
    <xf numFmtId="49" fontId="13" fillId="0" borderId="15" xfId="2" quotePrefix="1" applyNumberFormat="1" applyFont="1" applyBorder="1" applyAlignment="1">
      <alignment horizontal="center" vertical="center" wrapText="1"/>
    </xf>
    <xf numFmtId="49" fontId="13" fillId="0" borderId="16" xfId="2" quotePrefix="1" applyNumberFormat="1" applyFont="1" applyBorder="1" applyAlignment="1">
      <alignment horizontal="center" vertical="center" wrapText="1"/>
    </xf>
    <xf numFmtId="49" fontId="13" fillId="0" borderId="17" xfId="2" quotePrefix="1" applyNumberFormat="1" applyFont="1" applyBorder="1" applyAlignment="1">
      <alignment horizontal="center" vertical="center" wrapText="1"/>
    </xf>
    <xf numFmtId="0" fontId="13" fillId="0" borderId="15" xfId="2" quotePrefix="1" applyFont="1" applyBorder="1" applyAlignment="1">
      <alignment horizontal="left" vertical="top" wrapText="1"/>
    </xf>
    <xf numFmtId="0" fontId="13" fillId="0" borderId="16" xfId="2" applyFont="1" applyBorder="1" applyAlignment="1">
      <alignment horizontal="left" vertical="top" wrapText="1"/>
    </xf>
    <xf numFmtId="0" fontId="13" fillId="0" borderId="17" xfId="2" applyFont="1" applyBorder="1" applyAlignment="1">
      <alignment horizontal="left" vertical="top" wrapText="1"/>
    </xf>
    <xf numFmtId="0" fontId="12" fillId="0" borderId="15" xfId="2" quotePrefix="1" applyFont="1" applyBorder="1" applyAlignment="1">
      <alignment horizontal="left" vertical="top" wrapText="1"/>
    </xf>
    <xf numFmtId="0" fontId="12" fillId="0" borderId="16" xfId="2" applyFont="1" applyBorder="1" applyAlignment="1">
      <alignment horizontal="left" vertical="top" wrapText="1"/>
    </xf>
    <xf numFmtId="0" fontId="12" fillId="0" borderId="17" xfId="2" applyFont="1" applyBorder="1" applyAlignment="1">
      <alignment horizontal="left" vertical="top" wrapText="1"/>
    </xf>
    <xf numFmtId="0" fontId="5" fillId="0" borderId="0" xfId="5" applyFont="1" applyBorder="1">
      <alignment horizontal="left" vertical="center"/>
    </xf>
    <xf numFmtId="17" fontId="8" fillId="0" borderId="19" xfId="11" applyNumberFormat="1" applyBorder="1" applyAlignment="1">
      <alignment horizontal="center"/>
    </xf>
    <xf numFmtId="17" fontId="8" fillId="0" borderId="20" xfId="11" applyNumberFormat="1" applyBorder="1" applyAlignment="1">
      <alignment horizontal="center"/>
    </xf>
    <xf numFmtId="17" fontId="8" fillId="0" borderId="21" xfId="11" applyNumberFormat="1" applyBorder="1" applyAlignment="1">
      <alignment horizontal="center"/>
    </xf>
    <xf numFmtId="17" fontId="7" fillId="0" borderId="19" xfId="0" applyNumberFormat="1" applyFont="1" applyBorder="1" applyAlignment="1">
      <alignment horizontal="center"/>
    </xf>
    <xf numFmtId="17" fontId="7" fillId="0" borderId="20" xfId="0" applyNumberFormat="1" applyFont="1" applyBorder="1" applyAlignment="1">
      <alignment horizontal="center"/>
    </xf>
    <xf numFmtId="17" fontId="7" fillId="0" borderId="21" xfId="0" applyNumberFormat="1" applyFont="1" applyBorder="1" applyAlignment="1">
      <alignment horizontal="center"/>
    </xf>
    <xf numFmtId="0" fontId="8" fillId="0" borderId="15" xfId="9" applyBorder="1" applyAlignment="1">
      <alignment horizontal="center" vertical="center"/>
    </xf>
    <xf numFmtId="0" fontId="8" fillId="0" borderId="17" xfId="9" applyBorder="1" applyAlignment="1">
      <alignment horizontal="center" vertical="center"/>
    </xf>
    <xf numFmtId="0" fontId="8" fillId="0" borderId="15" xfId="10" applyBorder="1">
      <alignment horizontal="center" vertical="center" wrapText="1"/>
    </xf>
    <xf numFmtId="0" fontId="8" fillId="0" borderId="17" xfId="10" applyBorder="1">
      <alignment horizontal="center" vertical="center" wrapText="1"/>
    </xf>
    <xf numFmtId="22" fontId="16" fillId="10" borderId="22" xfId="0" applyNumberFormat="1" applyFont="1" applyFill="1" applyBorder="1">
      <alignment horizontal="center" vertical="center"/>
    </xf>
    <xf numFmtId="22" fontId="16" fillId="9" borderId="22" xfId="0" applyNumberFormat="1" applyFont="1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C1:BI24"/>
  <sheetViews>
    <sheetView showGridLines="0" topLeftCell="A12" zoomScale="75" zoomScaleNormal="100" zoomScaleSheetLayoutView="80" workbookViewId="0">
      <selection activeCell="F10" sqref="F10"/>
    </sheetView>
  </sheetViews>
  <sheetFormatPr defaultColWidth="2.77734375" defaultRowHeight="30" customHeight="1" x14ac:dyDescent="0.35"/>
  <cols>
    <col min="1" max="2" width="2.6640625" customWidth="1"/>
    <col min="3" max="4" width="18.88671875" style="2" customWidth="1"/>
    <col min="5" max="5" width="15.6640625" style="3" customWidth="1"/>
    <col min="6" max="9" width="2.88671875" style="1" bestFit="1" customWidth="1"/>
    <col min="10" max="25" width="3.109375" style="1" bestFit="1" customWidth="1"/>
    <col min="26" max="31" width="3.109375" bestFit="1" customWidth="1"/>
    <col min="32" max="40" width="2.88671875" bestFit="1" customWidth="1"/>
    <col min="41" max="61" width="3.109375" bestFit="1" customWidth="1"/>
  </cols>
  <sheetData>
    <row r="1" spans="3:61" ht="60" customHeight="1" thickBot="1" x14ac:dyDescent="1.05">
      <c r="C1" s="26" t="s">
        <v>9</v>
      </c>
      <c r="D1" s="5"/>
      <c r="E1" s="25"/>
    </row>
    <row r="2" spans="3:61" ht="21" customHeight="1" thickTop="1" thickBot="1" x14ac:dyDescent="0.35">
      <c r="C2" s="9"/>
      <c r="D2" s="23"/>
      <c r="E2" s="24"/>
      <c r="G2" s="21"/>
      <c r="H2" s="41" t="s">
        <v>8</v>
      </c>
      <c r="I2" s="42"/>
      <c r="J2" s="42"/>
      <c r="K2" s="42"/>
      <c r="L2" s="43"/>
      <c r="M2" s="7"/>
      <c r="N2" s="41" t="s">
        <v>11</v>
      </c>
      <c r="O2" s="59"/>
      <c r="P2" s="59"/>
      <c r="Q2" s="43"/>
      <c r="R2"/>
      <c r="S2"/>
      <c r="T2" s="8"/>
      <c r="U2" s="28" t="s">
        <v>10</v>
      </c>
      <c r="V2"/>
      <c r="W2"/>
      <c r="X2"/>
      <c r="Y2"/>
      <c r="AB2" s="6"/>
      <c r="AC2" s="28" t="s">
        <v>12</v>
      </c>
    </row>
    <row r="3" spans="3:61" s="4" customFormat="1" ht="39.9" customHeight="1" thickTop="1" x14ac:dyDescent="0.3">
      <c r="C3" s="66" t="s">
        <v>1</v>
      </c>
      <c r="D3" s="66" t="s">
        <v>2</v>
      </c>
      <c r="E3" s="68" t="s">
        <v>0</v>
      </c>
      <c r="F3" s="60">
        <v>44986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2"/>
      <c r="AF3" s="63">
        <v>45017</v>
      </c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5"/>
    </row>
    <row r="4" spans="3:61" ht="15.75" customHeight="1" thickBot="1" x14ac:dyDescent="0.35">
      <c r="C4" s="67"/>
      <c r="D4" s="67"/>
      <c r="E4" s="69"/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  <c r="AE4" s="10">
        <v>31</v>
      </c>
      <c r="AF4" s="20">
        <v>1</v>
      </c>
      <c r="AG4" s="10">
        <v>2</v>
      </c>
      <c r="AH4" s="10">
        <v>3</v>
      </c>
      <c r="AI4" s="10">
        <v>4</v>
      </c>
      <c r="AJ4" s="10">
        <v>5</v>
      </c>
      <c r="AK4" s="10">
        <v>6</v>
      </c>
      <c r="AL4" s="10">
        <v>7</v>
      </c>
      <c r="AM4" s="10">
        <v>8</v>
      </c>
      <c r="AN4" s="10">
        <v>9</v>
      </c>
      <c r="AO4" s="10">
        <v>10</v>
      </c>
      <c r="AP4" s="10">
        <v>11</v>
      </c>
      <c r="AQ4" s="10">
        <v>12</v>
      </c>
      <c r="AR4" s="10">
        <v>13</v>
      </c>
      <c r="AS4" s="10">
        <v>14</v>
      </c>
      <c r="AT4" s="10">
        <v>15</v>
      </c>
      <c r="AU4" s="10">
        <v>16</v>
      </c>
      <c r="AV4" s="10">
        <v>17</v>
      </c>
      <c r="AW4" s="10">
        <v>18</v>
      </c>
      <c r="AX4" s="10">
        <v>19</v>
      </c>
      <c r="AY4" s="10">
        <v>20</v>
      </c>
      <c r="AZ4" s="10">
        <v>21</v>
      </c>
      <c r="BA4" s="10">
        <v>22</v>
      </c>
      <c r="BB4" s="10">
        <v>23</v>
      </c>
      <c r="BC4" s="10">
        <v>24</v>
      </c>
      <c r="BD4" s="10">
        <v>25</v>
      </c>
      <c r="BE4" s="10">
        <v>26</v>
      </c>
      <c r="BF4" s="10">
        <v>27</v>
      </c>
      <c r="BG4" s="10">
        <v>28</v>
      </c>
      <c r="BH4" s="10">
        <v>29</v>
      </c>
      <c r="BI4" s="10">
        <v>30</v>
      </c>
    </row>
    <row r="5" spans="3:61" ht="30" customHeight="1" thickTop="1" thickBot="1" x14ac:dyDescent="0.35">
      <c r="C5" s="44" t="s">
        <v>14</v>
      </c>
      <c r="D5" s="50" t="s">
        <v>3</v>
      </c>
      <c r="E5" s="38">
        <v>0.25</v>
      </c>
      <c r="F5" s="21"/>
      <c r="G5" s="21"/>
      <c r="H5" s="21"/>
      <c r="I5" s="21"/>
      <c r="J5" s="7"/>
      <c r="K5" s="22"/>
      <c r="L5" s="22"/>
      <c r="M5" s="22"/>
      <c r="N5" s="22"/>
      <c r="O5" s="22"/>
      <c r="P5" s="22"/>
      <c r="Q5" s="11"/>
      <c r="R5" s="11"/>
      <c r="S5" s="11"/>
      <c r="T5" s="11"/>
      <c r="U5" s="11"/>
      <c r="V5" s="11"/>
      <c r="W5" s="11"/>
      <c r="X5" s="11"/>
      <c r="Y5" s="11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3"/>
    </row>
    <row r="6" spans="3:61" ht="30" customHeight="1" thickTop="1" thickBot="1" x14ac:dyDescent="0.35">
      <c r="C6" s="45"/>
      <c r="D6" s="51"/>
      <c r="E6" s="39"/>
      <c r="F6" s="21"/>
      <c r="G6" s="21"/>
      <c r="H6" s="21"/>
      <c r="I6" s="21"/>
      <c r="J6" s="7"/>
      <c r="K6" s="27"/>
      <c r="L6" s="27"/>
      <c r="M6" s="27"/>
      <c r="N6" s="27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</row>
    <row r="7" spans="3:61" ht="30" customHeight="1" thickTop="1" thickBot="1" x14ac:dyDescent="0.35">
      <c r="C7" s="45"/>
      <c r="D7" s="51"/>
      <c r="E7" s="39"/>
      <c r="F7" s="21"/>
      <c r="G7" s="21"/>
      <c r="H7" s="21"/>
      <c r="I7" s="21"/>
      <c r="J7" s="7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6"/>
    </row>
    <row r="8" spans="3:61" ht="30" customHeight="1" thickTop="1" thickBot="1" x14ac:dyDescent="0.35">
      <c r="C8" s="45"/>
      <c r="D8" s="51"/>
      <c r="E8" s="39"/>
      <c r="F8" s="21"/>
      <c r="G8" s="21"/>
      <c r="H8" s="21"/>
      <c r="I8" s="21"/>
      <c r="J8" s="7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6"/>
    </row>
    <row r="9" spans="3:61" ht="30" customHeight="1" thickTop="1" thickBot="1" x14ac:dyDescent="0.35">
      <c r="C9" s="46"/>
      <c r="D9" s="52"/>
      <c r="E9" s="40"/>
      <c r="F9" s="21"/>
      <c r="G9" s="21"/>
      <c r="H9" s="21"/>
      <c r="I9" s="21"/>
      <c r="J9" s="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9"/>
    </row>
    <row r="10" spans="3:61" ht="30" customHeight="1" thickTop="1" thickBot="1" x14ac:dyDescent="0.35">
      <c r="C10" s="47" t="s">
        <v>15</v>
      </c>
      <c r="D10" s="50" t="s">
        <v>4</v>
      </c>
      <c r="E10" s="38">
        <v>0.5</v>
      </c>
      <c r="F10" s="17"/>
      <c r="G10" s="17"/>
      <c r="H10" s="17"/>
      <c r="I10" s="17"/>
      <c r="J10" s="11"/>
      <c r="K10" s="11"/>
      <c r="L10" s="11"/>
      <c r="M10" s="21"/>
      <c r="N10" s="21"/>
      <c r="O10" s="21"/>
      <c r="P10" s="21"/>
      <c r="Q10" s="7"/>
      <c r="R10" s="11"/>
      <c r="S10" s="11"/>
      <c r="T10" s="11"/>
      <c r="U10" s="11"/>
      <c r="V10" s="11"/>
      <c r="W10" s="11"/>
      <c r="X10" s="11"/>
      <c r="Y10" s="11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3"/>
    </row>
    <row r="11" spans="3:61" ht="30" customHeight="1" thickTop="1" thickBot="1" x14ac:dyDescent="0.35">
      <c r="C11" s="48"/>
      <c r="D11" s="51"/>
      <c r="E11" s="39"/>
      <c r="F11" s="14"/>
      <c r="G11" s="14"/>
      <c r="H11" s="14"/>
      <c r="I11" s="14"/>
      <c r="J11" s="14"/>
      <c r="K11" s="14"/>
      <c r="L11" s="14"/>
      <c r="M11" s="21"/>
      <c r="N11" s="21"/>
      <c r="O11" s="21"/>
      <c r="P11" s="21"/>
      <c r="Q11" s="7"/>
      <c r="R11" s="14"/>
      <c r="S11" s="14"/>
      <c r="T11" s="14"/>
      <c r="U11" s="14"/>
      <c r="V11" s="14"/>
      <c r="W11" s="14"/>
      <c r="X11" s="14"/>
      <c r="Y11" s="14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6"/>
    </row>
    <row r="12" spans="3:61" ht="30" customHeight="1" thickTop="1" thickBot="1" x14ac:dyDescent="0.35">
      <c r="C12" s="48"/>
      <c r="D12" s="51"/>
      <c r="E12" s="39"/>
      <c r="F12" s="14"/>
      <c r="G12" s="14"/>
      <c r="H12" s="14"/>
      <c r="I12" s="14"/>
      <c r="J12" s="14"/>
      <c r="K12" s="14"/>
      <c r="L12" s="14"/>
      <c r="M12" s="21"/>
      <c r="N12" s="21"/>
      <c r="O12" s="21"/>
      <c r="P12" s="21"/>
      <c r="Q12" s="7"/>
      <c r="R12" s="14"/>
      <c r="S12" s="14"/>
      <c r="T12" s="14"/>
      <c r="U12" s="14"/>
      <c r="V12" s="14"/>
      <c r="W12" s="14"/>
      <c r="X12" s="14"/>
      <c r="Y12" s="14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6"/>
    </row>
    <row r="13" spans="3:61" ht="30" customHeight="1" thickTop="1" thickBot="1" x14ac:dyDescent="0.35">
      <c r="C13" s="48"/>
      <c r="D13" s="51"/>
      <c r="E13" s="39"/>
      <c r="F13" s="14"/>
      <c r="G13" s="14"/>
      <c r="H13" s="14"/>
      <c r="I13" s="14"/>
      <c r="J13" s="14"/>
      <c r="K13" s="14"/>
      <c r="L13" s="14"/>
      <c r="M13" s="21"/>
      <c r="N13" s="21"/>
      <c r="O13" s="21"/>
      <c r="P13" s="21"/>
      <c r="Q13" s="7"/>
      <c r="R13" s="14"/>
      <c r="S13" s="14"/>
      <c r="T13" s="14"/>
      <c r="U13" s="14"/>
      <c r="V13" s="14"/>
      <c r="W13" s="14"/>
      <c r="X13" s="14"/>
      <c r="Y13" s="14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6"/>
    </row>
    <row r="14" spans="3:61" ht="30" customHeight="1" thickTop="1" thickBot="1" x14ac:dyDescent="0.35">
      <c r="C14" s="49"/>
      <c r="D14" s="52"/>
      <c r="E14" s="40"/>
      <c r="F14" s="17"/>
      <c r="G14" s="17"/>
      <c r="H14" s="17"/>
      <c r="I14" s="17"/>
      <c r="J14" s="17"/>
      <c r="K14" s="17"/>
      <c r="L14" s="17"/>
      <c r="M14" s="21"/>
      <c r="N14" s="21"/>
      <c r="O14" s="21"/>
      <c r="P14" s="21"/>
      <c r="Q14" s="8"/>
      <c r="R14" s="17"/>
      <c r="S14" s="17"/>
      <c r="T14" s="17"/>
      <c r="U14" s="17"/>
      <c r="V14" s="17"/>
      <c r="W14" s="17"/>
      <c r="X14" s="17"/>
      <c r="Y14" s="17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9"/>
    </row>
    <row r="15" spans="3:61" ht="30" customHeight="1" thickTop="1" thickBot="1" x14ac:dyDescent="0.35">
      <c r="C15" s="53" t="s">
        <v>5</v>
      </c>
      <c r="D15" s="50" t="s">
        <v>6</v>
      </c>
      <c r="E15" s="38">
        <v>0.75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1"/>
      <c r="U15" s="21"/>
      <c r="V15" s="11"/>
      <c r="W15" s="21"/>
      <c r="X15" s="21"/>
      <c r="Y15" s="11"/>
      <c r="Z15" s="12"/>
      <c r="AA15" s="7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</row>
    <row r="16" spans="3:61" ht="30" customHeight="1" thickTop="1" thickBot="1" x14ac:dyDescent="0.35">
      <c r="C16" s="54"/>
      <c r="D16" s="51"/>
      <c r="E16" s="3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1"/>
      <c r="U16" s="21"/>
      <c r="V16" s="14"/>
      <c r="W16" s="21"/>
      <c r="X16" s="21"/>
      <c r="Y16" s="14"/>
      <c r="Z16" s="15"/>
      <c r="AA16" s="7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</row>
    <row r="17" spans="3:61" ht="30" customHeight="1" thickTop="1" thickBot="1" x14ac:dyDescent="0.35">
      <c r="C17" s="54"/>
      <c r="D17" s="51"/>
      <c r="E17" s="3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1"/>
      <c r="U17" s="21"/>
      <c r="V17" s="14"/>
      <c r="W17" s="21"/>
      <c r="X17" s="21"/>
      <c r="Y17" s="14"/>
      <c r="Z17" s="15"/>
      <c r="AA17" s="7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</row>
    <row r="18" spans="3:61" ht="30" customHeight="1" thickTop="1" thickBot="1" x14ac:dyDescent="0.35">
      <c r="C18" s="54"/>
      <c r="D18" s="51"/>
      <c r="E18" s="3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21"/>
      <c r="U18" s="21"/>
      <c r="V18" s="14"/>
      <c r="W18" s="21"/>
      <c r="X18" s="21"/>
      <c r="Y18" s="14"/>
      <c r="Z18" s="15"/>
      <c r="AA18" s="7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</row>
    <row r="19" spans="3:61" ht="30" customHeight="1" thickTop="1" thickBot="1" x14ac:dyDescent="0.35">
      <c r="C19" s="55"/>
      <c r="D19" s="52"/>
      <c r="E19" s="40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21"/>
      <c r="U19" s="21"/>
      <c r="V19" s="14"/>
      <c r="W19" s="21"/>
      <c r="X19" s="21"/>
      <c r="Y19" s="17"/>
      <c r="Z19" s="18"/>
      <c r="AA19" s="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</row>
    <row r="20" spans="3:61" ht="30" customHeight="1" thickTop="1" thickBot="1" x14ac:dyDescent="0.35">
      <c r="C20" s="56" t="s">
        <v>13</v>
      </c>
      <c r="D20" s="50" t="s">
        <v>7</v>
      </c>
      <c r="E20" s="38"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12"/>
      <c r="AB20" s="21"/>
      <c r="AC20" s="21"/>
      <c r="AD20" s="21"/>
      <c r="AE20" s="21"/>
      <c r="AF20" s="12"/>
      <c r="AG20" s="12"/>
      <c r="AH20" s="7"/>
      <c r="AI20" s="6"/>
      <c r="AJ20" s="6"/>
      <c r="AK20" s="6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</row>
    <row r="21" spans="3:61" ht="30" customHeight="1" thickTop="1" thickBot="1" x14ac:dyDescent="0.35">
      <c r="C21" s="57"/>
      <c r="D21" s="51"/>
      <c r="E21" s="39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  <c r="AA21" s="15"/>
      <c r="AB21" s="21"/>
      <c r="AC21" s="21"/>
      <c r="AD21" s="21"/>
      <c r="AE21" s="21"/>
      <c r="AF21" s="15"/>
      <c r="AG21" s="15"/>
      <c r="AH21" s="7"/>
      <c r="AI21" s="6"/>
      <c r="AJ21" s="6"/>
      <c r="AK21" s="6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</row>
    <row r="22" spans="3:61" ht="30" customHeight="1" thickTop="1" thickBot="1" x14ac:dyDescent="0.35">
      <c r="C22" s="57"/>
      <c r="D22" s="51"/>
      <c r="E22" s="39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  <c r="AA22" s="15"/>
      <c r="AB22" s="21"/>
      <c r="AC22" s="21"/>
      <c r="AD22" s="21"/>
      <c r="AE22" s="21"/>
      <c r="AF22" s="15"/>
      <c r="AG22" s="15"/>
      <c r="AH22" s="7"/>
      <c r="AI22" s="6"/>
      <c r="AJ22" s="6"/>
      <c r="AK22" s="6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</row>
    <row r="23" spans="3:61" ht="30" customHeight="1" thickTop="1" thickBot="1" x14ac:dyDescent="0.35">
      <c r="C23" s="57"/>
      <c r="D23" s="51"/>
      <c r="E23" s="39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A23" s="15"/>
      <c r="AB23" s="21"/>
      <c r="AC23" s="21"/>
      <c r="AD23" s="21"/>
      <c r="AE23" s="21"/>
      <c r="AF23" s="15"/>
      <c r="AG23" s="15"/>
      <c r="AH23" s="8"/>
      <c r="AI23" s="6"/>
      <c r="AJ23" s="6"/>
      <c r="AK23" s="6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</row>
    <row r="24" spans="3:61" ht="30" customHeight="1" thickTop="1" x14ac:dyDescent="0.3">
      <c r="C24" s="58"/>
      <c r="D24" s="52"/>
      <c r="E24" s="4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</row>
  </sheetData>
  <mergeCells count="19">
    <mergeCell ref="N2:Q2"/>
    <mergeCell ref="F3:AE3"/>
    <mergeCell ref="AF3:BI3"/>
    <mergeCell ref="E5:E9"/>
    <mergeCell ref="C3:C4"/>
    <mergeCell ref="D3:D4"/>
    <mergeCell ref="E3:E4"/>
    <mergeCell ref="E15:E19"/>
    <mergeCell ref="H2:L2"/>
    <mergeCell ref="E20:E24"/>
    <mergeCell ref="C5:C9"/>
    <mergeCell ref="C10:C14"/>
    <mergeCell ref="D5:D9"/>
    <mergeCell ref="D10:D14"/>
    <mergeCell ref="D15:D19"/>
    <mergeCell ref="D20:D24"/>
    <mergeCell ref="C15:C19"/>
    <mergeCell ref="C20:C24"/>
    <mergeCell ref="E10:E14"/>
  </mergeCells>
  <conditionalFormatting sqref="R10:BI14 F24:BI24 F15:S19 F20:AA23 AF20:AG23 AL20:BI23 F10:L14 K5:BI9 Y15:Z19 AB15:BI19">
    <cfRule type="expression" dxfId="17" priority="17">
      <formula>PercentComplete</formula>
    </cfRule>
    <cfRule type="expression" dxfId="16" priority="19">
      <formula>PercentCompleteBeyond</formula>
    </cfRule>
    <cfRule type="expression" dxfId="15" priority="20">
      <formula>Actual</formula>
    </cfRule>
    <cfRule type="expression" dxfId="14" priority="21">
      <formula>ActualBeyond</formula>
    </cfRule>
    <cfRule type="expression" dxfId="13" priority="22">
      <formula>Plan</formula>
    </cfRule>
    <cfRule type="expression" dxfId="12" priority="23">
      <formula>F$4=period_selected</formula>
    </cfRule>
    <cfRule type="expression" dxfId="11" priority="27">
      <formula>MOD(COLUMN(),2)</formula>
    </cfRule>
    <cfRule type="expression" dxfId="10" priority="28">
      <formula>MOD(COLUMN(),2)=0</formula>
    </cfRule>
  </conditionalFormatting>
  <conditionalFormatting sqref="C25:BI25">
    <cfRule type="expression" dxfId="9" priority="18">
      <formula>TRUE</formula>
    </cfRule>
  </conditionalFormatting>
  <conditionalFormatting sqref="F4:BI4">
    <cfRule type="expression" dxfId="8" priority="24">
      <formula>F$4=period_selected</formula>
    </cfRule>
  </conditionalFormatting>
  <conditionalFormatting sqref="V15:V1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V$4=period_selected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251" yWindow="525"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B1" xr:uid="{00000000-0002-0000-0000-000000000000}"/>
    <dataValidation allowBlank="1" showInputMessage="1" showErrorMessage="1" prompt="This legend cell indicates actual duration" sqref="G2 AB20:AE23 M10:P14 T15:U19 W15:X19 F5:I9" xr:uid="{00000000-0002-0000-0000-000003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C3:D3" xr:uid="{00000000-0002-0000-0000-000008000000}"/>
    <dataValidation allowBlank="1" showInputMessage="1" showErrorMessage="1" prompt="Enter the percentage of project completed in column G, starting with cell G5" sqref="E3:E4" xr:uid="{00000000-0002-0000-0000-00000D000000}"/>
    <dataValidation allowBlank="1" showInputMessage="1" showErrorMessage="1" prompt="This legend cell indicates actual duration beyond plan" sqref="M2 AA15:AA18 AH20:AH22 J5:J8 Q10:Q13" xr:uid="{302A6A2C-18BC-46A9-9B9E-6432B841D2B7}"/>
    <dataValidation allowBlank="1" showInputMessage="1" showErrorMessage="1" prompt="This legend cell indicates the percentage of project completed beyond plan" sqref="T2 J9 AA19 Q14 AH23" xr:uid="{AE9F075C-ED25-43E6-8E44-0B56C96E5719}"/>
    <dataValidation allowBlank="1" showInputMessage="1" showErrorMessage="1" prompt="Title of the project. Enter a new title in this cell. Highlight a period in H2. Chart legend is in J2 to AI2" sqref="C1:D1" xr:uid="{00000000-0002-0000-0000-00000E000000}"/>
    <dataValidation allowBlank="1" showInputMessage="1" showErrorMessage="1" prompt="Select a period to highlight in H2. A Chart legend is in J2 to AI2" sqref="C2:D2" xr:uid="{00000000-0002-0000-0000-00000F000000}"/>
    <dataValidation allowBlank="1" showInputMessage="1" showErrorMessage="1" prompt="This legend cell indicates the percentage of project completed" sqref="AB2 AI20:AK23" xr:uid="{261404A5-684E-46CD-AB46-2F98D9312398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14D7-4324-43BA-BE38-5D899E5C8CB4}">
  <dimension ref="A1:J20"/>
  <sheetViews>
    <sheetView tabSelected="1" zoomScale="74" workbookViewId="0">
      <selection activeCell="E19" sqref="E19"/>
    </sheetView>
  </sheetViews>
  <sheetFormatPr defaultRowHeight="13.8" x14ac:dyDescent="0.3"/>
  <cols>
    <col min="1" max="1" width="14.21875" style="30" customWidth="1"/>
    <col min="2" max="2" width="24.21875" style="30" customWidth="1"/>
    <col min="3" max="3" width="30.88671875" style="30" customWidth="1"/>
    <col min="4" max="4" width="33.33203125" style="30" customWidth="1"/>
    <col min="5" max="6" width="34.6640625" style="30" customWidth="1"/>
    <col min="7" max="7" width="42" style="30" customWidth="1"/>
    <col min="8" max="8" width="29.44140625" style="30" customWidth="1"/>
    <col min="9" max="9" width="27.33203125" style="30" customWidth="1"/>
    <col min="10" max="10" width="27" style="30" customWidth="1"/>
    <col min="11" max="16384" width="8.88671875" style="30"/>
  </cols>
  <sheetData>
    <row r="1" spans="1:10" x14ac:dyDescent="0.3">
      <c r="A1" s="29" t="s">
        <v>19</v>
      </c>
    </row>
    <row r="3" spans="1:10" x14ac:dyDescent="0.3">
      <c r="A3" s="31" t="s">
        <v>21</v>
      </c>
      <c r="B3" s="31" t="s">
        <v>39</v>
      </c>
      <c r="C3" s="31" t="s">
        <v>38</v>
      </c>
      <c r="D3" s="31" t="s">
        <v>37</v>
      </c>
      <c r="E3" s="31" t="s">
        <v>16</v>
      </c>
      <c r="F3" s="31" t="s">
        <v>17</v>
      </c>
      <c r="G3" s="31" t="s">
        <v>20</v>
      </c>
      <c r="H3" s="31" t="s">
        <v>25</v>
      </c>
      <c r="I3" s="31" t="s">
        <v>35</v>
      </c>
    </row>
    <row r="4" spans="1:10" s="37" customFormat="1" x14ac:dyDescent="0.3">
      <c r="A4" s="36" t="s">
        <v>23</v>
      </c>
      <c r="B4" s="36"/>
      <c r="C4" s="36"/>
      <c r="D4" s="36" t="s">
        <v>27</v>
      </c>
      <c r="E4" s="36" t="s">
        <v>26</v>
      </c>
      <c r="F4" s="36" t="s">
        <v>24</v>
      </c>
      <c r="G4" s="36"/>
      <c r="H4" s="36"/>
      <c r="I4" s="36"/>
    </row>
    <row r="5" spans="1:10" x14ac:dyDescent="0.3">
      <c r="A5" s="31">
        <v>1</v>
      </c>
      <c r="B5" s="32">
        <v>45000</v>
      </c>
      <c r="C5" s="33">
        <v>30</v>
      </c>
      <c r="D5" s="32">
        <v>45000.020833333336</v>
      </c>
      <c r="E5" s="31"/>
      <c r="F5" s="34">
        <v>45000.013888888891</v>
      </c>
      <c r="G5" s="31">
        <v>1</v>
      </c>
      <c r="H5" s="31" t="s">
        <v>33</v>
      </c>
      <c r="I5" s="31"/>
    </row>
    <row r="6" spans="1:10" x14ac:dyDescent="0.3">
      <c r="A6" s="31">
        <v>2</v>
      </c>
      <c r="B6" s="32">
        <v>45000</v>
      </c>
      <c r="C6" s="33">
        <v>30</v>
      </c>
      <c r="D6" s="32">
        <v>45000.020833333336</v>
      </c>
      <c r="E6" s="31"/>
      <c r="F6" s="34">
        <v>45000.027777777781</v>
      </c>
      <c r="G6" s="31">
        <v>0</v>
      </c>
      <c r="H6" s="31"/>
      <c r="I6" s="31" t="s">
        <v>34</v>
      </c>
    </row>
    <row r="7" spans="1:10" x14ac:dyDescent="0.3">
      <c r="A7" s="31">
        <v>3</v>
      </c>
      <c r="B7" s="32">
        <v>45000</v>
      </c>
      <c r="C7" s="33">
        <v>30</v>
      </c>
      <c r="D7" s="32">
        <v>45000.020833333336</v>
      </c>
      <c r="E7" s="34">
        <v>45000.013888888891</v>
      </c>
      <c r="F7" s="34">
        <v>45000.027777777781</v>
      </c>
      <c r="G7" s="31">
        <v>1</v>
      </c>
      <c r="H7" s="31"/>
      <c r="I7" s="31"/>
    </row>
    <row r="8" spans="1:10" x14ac:dyDescent="0.3">
      <c r="A8" s="31">
        <v>4</v>
      </c>
      <c r="B8" s="32">
        <v>45000</v>
      </c>
      <c r="C8" s="33">
        <v>30</v>
      </c>
      <c r="D8" s="32">
        <v>45000.020833333336</v>
      </c>
      <c r="E8" s="34">
        <v>45000.027777777781</v>
      </c>
      <c r="F8" s="34">
        <v>45000.034722222219</v>
      </c>
      <c r="G8" s="31">
        <v>0</v>
      </c>
      <c r="H8" s="31"/>
      <c r="I8" s="31"/>
    </row>
    <row r="9" spans="1:10" x14ac:dyDescent="0.3">
      <c r="A9" s="35"/>
      <c r="B9" s="35"/>
      <c r="C9" s="35"/>
      <c r="D9" s="35"/>
      <c r="E9" s="35"/>
      <c r="F9" s="35"/>
      <c r="G9" s="35"/>
    </row>
    <row r="10" spans="1:10" x14ac:dyDescent="0.3">
      <c r="A10" s="29" t="s">
        <v>18</v>
      </c>
    </row>
    <row r="12" spans="1:10" x14ac:dyDescent="0.3">
      <c r="A12" s="31" t="s">
        <v>21</v>
      </c>
      <c r="B12" s="31" t="s">
        <v>40</v>
      </c>
      <c r="C12" s="31" t="s">
        <v>41</v>
      </c>
      <c r="D12" s="31" t="s">
        <v>36</v>
      </c>
      <c r="E12" s="31" t="s">
        <v>30</v>
      </c>
      <c r="F12" s="31" t="s">
        <v>31</v>
      </c>
      <c r="G12" s="31" t="s">
        <v>17</v>
      </c>
      <c r="H12" s="31" t="s">
        <v>22</v>
      </c>
      <c r="I12" s="31" t="s">
        <v>25</v>
      </c>
      <c r="J12" s="31" t="s">
        <v>35</v>
      </c>
    </row>
    <row r="13" spans="1:10" s="37" customFormat="1" x14ac:dyDescent="0.3">
      <c r="A13" s="36" t="s">
        <v>23</v>
      </c>
      <c r="B13" s="36"/>
      <c r="C13" s="36"/>
      <c r="D13" s="36" t="s">
        <v>28</v>
      </c>
      <c r="E13" s="36" t="s">
        <v>29</v>
      </c>
      <c r="F13" s="36" t="s">
        <v>32</v>
      </c>
      <c r="G13" s="36" t="s">
        <v>42</v>
      </c>
      <c r="H13" s="36"/>
      <c r="I13" s="36"/>
      <c r="J13" s="36"/>
    </row>
    <row r="14" spans="1:10" x14ac:dyDescent="0.3">
      <c r="A14" s="31">
        <v>1</v>
      </c>
      <c r="B14" s="32">
        <v>45000</v>
      </c>
      <c r="C14" s="33">
        <v>60</v>
      </c>
      <c r="D14" s="32">
        <v>45000.041666666664</v>
      </c>
      <c r="E14" s="31"/>
      <c r="F14" s="31"/>
      <c r="G14" s="34">
        <v>45000.013888888891</v>
      </c>
      <c r="H14" s="31">
        <v>1</v>
      </c>
      <c r="I14" s="31"/>
      <c r="J14" s="31"/>
    </row>
    <row r="15" spans="1:10" x14ac:dyDescent="0.3">
      <c r="A15" s="31">
        <v>2</v>
      </c>
      <c r="B15" s="32">
        <v>45000</v>
      </c>
      <c r="C15" s="33">
        <v>60</v>
      </c>
      <c r="D15" s="32">
        <v>45000.041666666664</v>
      </c>
      <c r="E15" s="31"/>
      <c r="F15" s="31"/>
      <c r="G15" s="34">
        <v>45000.055555555555</v>
      </c>
      <c r="H15" s="31">
        <v>0</v>
      </c>
      <c r="I15" s="31"/>
      <c r="J15" s="31"/>
    </row>
    <row r="16" spans="1:10" x14ac:dyDescent="0.3">
      <c r="A16" s="31">
        <v>3</v>
      </c>
      <c r="B16" s="32">
        <v>45000</v>
      </c>
      <c r="C16" s="33">
        <v>60</v>
      </c>
      <c r="D16" s="32">
        <v>45000.041666666664</v>
      </c>
      <c r="E16" s="31"/>
      <c r="F16" s="34">
        <v>45000.013888888891</v>
      </c>
      <c r="G16" s="34">
        <v>45000.111111111109</v>
      </c>
      <c r="H16" s="31">
        <v>1</v>
      </c>
      <c r="I16" s="31"/>
      <c r="J16" s="31"/>
    </row>
    <row r="17" spans="1:10" x14ac:dyDescent="0.3">
      <c r="A17" s="31">
        <v>4</v>
      </c>
      <c r="B17" s="32">
        <v>45000</v>
      </c>
      <c r="C17" s="33">
        <v>60</v>
      </c>
      <c r="D17" s="32">
        <v>45000.041666666664</v>
      </c>
      <c r="E17" s="34"/>
      <c r="F17" s="34">
        <v>45000.055555555555</v>
      </c>
      <c r="G17" s="34">
        <v>45000.111111111109</v>
      </c>
      <c r="H17" s="31">
        <v>0</v>
      </c>
      <c r="I17" s="31"/>
      <c r="J17" s="31"/>
    </row>
    <row r="18" spans="1:10" x14ac:dyDescent="0.3">
      <c r="A18" s="31">
        <v>5</v>
      </c>
      <c r="B18" s="32">
        <v>45000</v>
      </c>
      <c r="C18" s="33">
        <v>60</v>
      </c>
      <c r="D18" s="32">
        <v>45000.041666666664</v>
      </c>
      <c r="E18" s="70">
        <v>45000.069444444445</v>
      </c>
      <c r="F18" s="34">
        <v>45000.076388888891</v>
      </c>
      <c r="G18" s="34">
        <v>45000.118055555555</v>
      </c>
      <c r="H18" s="31">
        <v>0</v>
      </c>
      <c r="I18" s="31"/>
      <c r="J18" s="31"/>
    </row>
    <row r="19" spans="1:10" x14ac:dyDescent="0.3">
      <c r="A19" s="31">
        <v>6</v>
      </c>
      <c r="B19" s="32">
        <v>45000</v>
      </c>
      <c r="C19" s="33">
        <v>60</v>
      </c>
      <c r="D19" s="32">
        <v>45000.041666666664</v>
      </c>
      <c r="E19" s="34">
        <v>45000.069444444445</v>
      </c>
      <c r="F19" s="34"/>
      <c r="G19" s="34">
        <v>45000.097222222219</v>
      </c>
      <c r="H19" s="31">
        <v>0</v>
      </c>
      <c r="I19" s="31"/>
      <c r="J19" s="31"/>
    </row>
    <row r="20" spans="1:10" x14ac:dyDescent="0.3">
      <c r="A20" s="31">
        <v>7</v>
      </c>
      <c r="B20" s="32">
        <v>45000</v>
      </c>
      <c r="C20" s="33">
        <v>60</v>
      </c>
      <c r="D20" s="32">
        <v>45000.041666666664</v>
      </c>
      <c r="E20" s="71">
        <v>45000.027777777781</v>
      </c>
      <c r="F20" s="34"/>
      <c r="G20" s="34">
        <v>45000.097222222219</v>
      </c>
      <c r="H20" s="31">
        <v>1</v>
      </c>
      <c r="I20" s="31"/>
      <c r="J2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Planner</vt:lpstr>
      <vt:lpstr>Calulation</vt:lpstr>
      <vt:lpstr>'Project Planner'!Print_Titles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2023-03-16T05:28:36Z</dcterms:modified>
</cp:coreProperties>
</file>