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DATE STOCK GBJ 25 Februari 2021\"/>
    </mc:Choice>
  </mc:AlternateContent>
  <bookViews>
    <workbookView xWindow="-120" yWindow="-120" windowWidth="24240" windowHeight="13140"/>
  </bookViews>
  <sheets>
    <sheet name="WT" sheetId="31" r:id="rId1"/>
  </sheets>
  <definedNames>
    <definedName name="_xlnm._FilterDatabase" localSheetId="0" hidden="1">WT!$A$4:$G$159</definedName>
    <definedName name="_xlnm.Print_Titles" localSheetId="0">WT!$1:$5</definedName>
  </definedNames>
  <calcPr calcId="162913"/>
</workbook>
</file>

<file path=xl/calcChain.xml><?xml version="1.0" encoding="utf-8"?>
<calcChain xmlns="http://schemas.openxmlformats.org/spreadsheetml/2006/main">
  <c r="F161" i="31" l="1"/>
  <c r="E161" i="31"/>
  <c r="D161" i="31"/>
</calcChain>
</file>

<file path=xl/sharedStrings.xml><?xml version="1.0" encoding="utf-8"?>
<sst xmlns="http://schemas.openxmlformats.org/spreadsheetml/2006/main" count="334" uniqueCount="329">
  <si>
    <t>FISIK</t>
  </si>
  <si>
    <t>SELISIH</t>
  </si>
  <si>
    <t>Revisi : 00</t>
  </si>
  <si>
    <t>NO</t>
  </si>
  <si>
    <t>KODE BARANG</t>
  </si>
  <si>
    <t>NAMA BARANG</t>
  </si>
  <si>
    <t>JUMLAH</t>
  </si>
  <si>
    <t>Tgl. Pengecekan Opname :</t>
  </si>
  <si>
    <t>STOCK</t>
  </si>
  <si>
    <t>TOTAL ;</t>
  </si>
  <si>
    <t>Dibuat oleh,</t>
  </si>
  <si>
    <t>Dicek oleh,</t>
  </si>
  <si>
    <t>Diketahui oleh,</t>
  </si>
  <si>
    <t>Tgl :</t>
  </si>
  <si>
    <t>Fr/GUD/11- 11 November 2016 -00</t>
  </si>
  <si>
    <t>Halaman :        1       dari     1</t>
  </si>
  <si>
    <t>90a</t>
  </si>
  <si>
    <t>35a</t>
  </si>
  <si>
    <t>61a</t>
  </si>
  <si>
    <t>AIR PURIFIER;</t>
  </si>
  <si>
    <t>BJAR01K0001</t>
  </si>
  <si>
    <t>BJAR02K0001</t>
  </si>
  <si>
    <t xml:space="preserve">   - KJG 218 - TD01</t>
  </si>
  <si>
    <t>BJAR03K0001</t>
  </si>
  <si>
    <t xml:space="preserve">   - KJH  800A</t>
  </si>
  <si>
    <t>BJAR04A0001</t>
  </si>
  <si>
    <t xml:space="preserve">   - ASL 300</t>
  </si>
  <si>
    <t>4a</t>
  </si>
  <si>
    <t>BJAR04A0002</t>
  </si>
  <si>
    <t xml:space="preserve">   - ASL 300 Tidak Lengkap</t>
  </si>
  <si>
    <t>BJAR05S0001</t>
  </si>
  <si>
    <t xml:space="preserve">   - SOZ - K ( FSJ-220-JHG-20 ) </t>
  </si>
  <si>
    <t>BJAR07K0001</t>
  </si>
  <si>
    <t xml:space="preserve">   - KJG 350A</t>
  </si>
  <si>
    <t>BJAR08K0001</t>
  </si>
  <si>
    <t xml:space="preserve">   - KJG 21  50 W</t>
  </si>
  <si>
    <t>7a</t>
  </si>
  <si>
    <t>BJAC01M0001</t>
  </si>
  <si>
    <t xml:space="preserve">  AUTOCLAVE MESIN</t>
  </si>
  <si>
    <t xml:space="preserve"> C O O L E R;</t>
  </si>
  <si>
    <t>BJCR01B0001</t>
  </si>
  <si>
    <t xml:space="preserve">   - BR 15SL - IA - 1</t>
  </si>
  <si>
    <t>BJCR02B0001</t>
  </si>
  <si>
    <t xml:space="preserve">   - BR 12SL - IB - 1</t>
  </si>
  <si>
    <t>BJCR03B0001</t>
  </si>
  <si>
    <t xml:space="preserve">   - BR 12SL - ID</t>
  </si>
  <si>
    <t>BJCR04B0001</t>
  </si>
  <si>
    <t xml:space="preserve">   - BR 45C4 - ID</t>
  </si>
  <si>
    <t>BJCV01C0001</t>
  </si>
  <si>
    <t xml:space="preserve">CONVEYOR </t>
  </si>
  <si>
    <t xml:space="preserve"> COMPRESSOR;</t>
  </si>
  <si>
    <t>BJCP01C0001</t>
  </si>
  <si>
    <t xml:space="preserve">   - 07F0030 ZW400F14  220V / 50Hz / 480 w,(DIAMBIL AIR PUMP 480W UNTUK MODIF SOZ YOB 20 G)</t>
  </si>
  <si>
    <t>BJCP02C0001</t>
  </si>
  <si>
    <t xml:space="preserve">   - SHAPU QCX5 - 22  7,5 KW  HIJAU  (di E7)</t>
  </si>
  <si>
    <t>BJCP03C0001</t>
  </si>
  <si>
    <t xml:space="preserve">   - SOJDEQCX5 - 22 / GB 14048.4 </t>
  </si>
  <si>
    <t>BJCP04C0001</t>
  </si>
  <si>
    <t xml:space="preserve">   - 08K0512 ( ZW700A5 / 840w / 3.8A )   </t>
  </si>
  <si>
    <t>BJCP05C0001</t>
  </si>
  <si>
    <t xml:space="preserve">   - 08K0272 (ZW700A5 / 840w / 3.8A )</t>
  </si>
  <si>
    <t>BJCP06C0001</t>
  </si>
  <si>
    <t xml:space="preserve">   - OLF 1600 AF 45,5 kw</t>
  </si>
  <si>
    <t xml:space="preserve"> CEROBONG;</t>
  </si>
  <si>
    <t>BJCB01C0001</t>
  </si>
  <si>
    <t>0</t>
  </si>
  <si>
    <t>BJCB02C0001</t>
  </si>
  <si>
    <t xml:space="preserve">   - 90 x 50</t>
  </si>
  <si>
    <t>BJCB03C0001</t>
  </si>
  <si>
    <t xml:space="preserve">   - 100 x 60</t>
  </si>
  <si>
    <t>DESINFEKTOR;</t>
  </si>
  <si>
    <t>BJDF01D0001</t>
  </si>
  <si>
    <t xml:space="preserve"> DESINFEKTOR  N - 318</t>
  </si>
  <si>
    <t>BJDF02D0001</t>
  </si>
  <si>
    <t xml:space="preserve"> DESINFEKTOR  NANBAI 18W</t>
  </si>
  <si>
    <t>BJDF03D0001</t>
  </si>
  <si>
    <t xml:space="preserve"> DESINFEKTOR  LK / CXD  HOSPITAL BED (model : sepatu)</t>
  </si>
  <si>
    <t>BJDF04D0001</t>
  </si>
  <si>
    <t xml:space="preserve"> DESINFEKTOR  KSD - Y120</t>
  </si>
  <si>
    <t xml:space="preserve"> DRYER ;</t>
  </si>
  <si>
    <t>BJDR01H0001</t>
  </si>
  <si>
    <t xml:space="preserve">   - DRYER HTR - 7.5</t>
  </si>
  <si>
    <t>BJDR02H0001</t>
  </si>
  <si>
    <t xml:space="preserve">   - DRYER HTR - 10 </t>
  </si>
  <si>
    <t>BJDR03D0001</t>
  </si>
  <si>
    <t xml:space="preserve">   - DRYING OVEN HSGF - 9070A</t>
  </si>
  <si>
    <t>BJDR04D0001</t>
  </si>
  <si>
    <t xml:space="preserve">   - DRYING DH 1100B</t>
  </si>
  <si>
    <t>BJDR05D0001</t>
  </si>
  <si>
    <t xml:space="preserve">   - DRYING DH 2200B</t>
  </si>
  <si>
    <t xml:space="preserve">33a </t>
  </si>
  <si>
    <t>BJDR06D0001</t>
  </si>
  <si>
    <t xml:space="preserve">   - AIR DRYER  IDFA 3E</t>
  </si>
  <si>
    <t>BJDH01D0001</t>
  </si>
  <si>
    <t xml:space="preserve"> DEHYDRATOR GET -160</t>
  </si>
  <si>
    <t>BJDH02D0001</t>
  </si>
  <si>
    <t xml:space="preserve"> DEHYDRATOR GET -160  UPGRADE</t>
  </si>
  <si>
    <t xml:space="preserve">   (SURYA ARTHA MEDIKA)</t>
  </si>
  <si>
    <t>BJDH02DT001</t>
  </si>
  <si>
    <t xml:space="preserve"> DEHYDRATOR GET -160  UPGRADE (TIDAK LENGKAP)</t>
  </si>
  <si>
    <t xml:space="preserve"> DEHUMIDIFIER;</t>
  </si>
  <si>
    <t>BJDY01D0001</t>
  </si>
  <si>
    <t xml:space="preserve">   - DY 618 </t>
  </si>
  <si>
    <t>BJDY02D0001</t>
  </si>
  <si>
    <t xml:space="preserve">   - DY 65L</t>
  </si>
  <si>
    <t>FISH WASHER;</t>
  </si>
  <si>
    <t>BJFW01F0001</t>
  </si>
  <si>
    <t>BJFW02F0001</t>
  </si>
  <si>
    <t>BJFW03F0001</t>
  </si>
  <si>
    <t xml:space="preserve"> GAS WATER HEATER;</t>
  </si>
  <si>
    <t>BJGW01J0001</t>
  </si>
  <si>
    <t xml:space="preserve">   - JSG 10 - 5 C</t>
  </si>
  <si>
    <t>BJGW02J0001</t>
  </si>
  <si>
    <t xml:space="preserve">   - JSG 13 - 6.5 C AIR SUPPLY FORCED</t>
  </si>
  <si>
    <t>BJGW03J0001</t>
  </si>
  <si>
    <t xml:space="preserve">   - JSG 21 - 10 KD AIR SUPPLY FORCED EXHOUSE</t>
  </si>
  <si>
    <t>BJGW04J0001</t>
  </si>
  <si>
    <t xml:space="preserve">   - JSG 13 - 6.5 C FORCED EXHOUSE</t>
  </si>
  <si>
    <t>BJHT01C0001</t>
  </si>
  <si>
    <t>HIGROTHERMOMETER CLOCK</t>
  </si>
  <si>
    <t xml:space="preserve"> LP UV SETT WITH HOUSING STAINLESS;</t>
  </si>
  <si>
    <t>BJLU23ST001</t>
  </si>
  <si>
    <t>BJLU30ST001</t>
  </si>
  <si>
    <t>BJLU40ST001</t>
  </si>
  <si>
    <t>BJLU3X80S01</t>
  </si>
  <si>
    <t>BJLU3X40S01</t>
  </si>
  <si>
    <t>BJLU40ST002</t>
  </si>
  <si>
    <t xml:space="preserve">  - 40W HOUSING DENGAN SIGPOT</t>
  </si>
  <si>
    <t>BJLU40STUD1</t>
  </si>
  <si>
    <t>BJLU2X40S01</t>
  </si>
  <si>
    <t>BJLU3X40S02</t>
  </si>
  <si>
    <t>BJLU6X40S01</t>
  </si>
  <si>
    <t>BJLU120ST01</t>
  </si>
  <si>
    <t>BJOW01M0001</t>
  </si>
  <si>
    <t xml:space="preserve"> MINICAR OXYGEN</t>
  </si>
  <si>
    <t>BJPC01P0001</t>
  </si>
  <si>
    <t>PANGKON CCTV</t>
  </si>
  <si>
    <t xml:space="preserve"> OZONE MOBIL;</t>
  </si>
  <si>
    <t>BJOZ01M0001</t>
  </si>
  <si>
    <t xml:space="preserve">   * N - 338</t>
  </si>
  <si>
    <t>BJOZ02M0001</t>
  </si>
  <si>
    <t xml:space="preserve">   * N - 328 NANBAI</t>
  </si>
  <si>
    <t>BJOZ03M0001</t>
  </si>
  <si>
    <t xml:space="preserve">   * N - 202 B ELITECH</t>
  </si>
  <si>
    <t xml:space="preserve"> OZONE GENERATOR ;</t>
  </si>
  <si>
    <t>BJOZ00G0001</t>
  </si>
  <si>
    <t xml:space="preserve"> OZ - 2G</t>
  </si>
  <si>
    <t>BJOZ03E0001</t>
  </si>
  <si>
    <t xml:space="preserve"> OZ - 3G ECO ( LCD )</t>
  </si>
  <si>
    <t>BJOZ03E0002</t>
  </si>
  <si>
    <t>BJOZ03GVAN1</t>
  </si>
  <si>
    <t xml:space="preserve"> OZ - 3G VANWARD</t>
  </si>
  <si>
    <t>58a</t>
  </si>
  <si>
    <t>BJOZ03G0001</t>
  </si>
  <si>
    <t>OZ - 3G ELITECH</t>
  </si>
  <si>
    <t>BJOZ05GVAN1</t>
  </si>
  <si>
    <t xml:space="preserve"> OZ - 5G VANWARD</t>
  </si>
  <si>
    <t>59a</t>
  </si>
  <si>
    <t>BJOZ05G0001</t>
  </si>
  <si>
    <t>OZ - 5G ELITECH</t>
  </si>
  <si>
    <t>BJOZ07GVAN1</t>
  </si>
  <si>
    <t xml:space="preserve"> OZ - 7G VANWARD</t>
  </si>
  <si>
    <t>60a</t>
  </si>
  <si>
    <t>BJOZ07G0001</t>
  </si>
  <si>
    <t>OZ - 7G ELITECH</t>
  </si>
  <si>
    <t>BJOZ10GVAN1</t>
  </si>
  <si>
    <t xml:space="preserve"> OZ - 10G VANWARD</t>
  </si>
  <si>
    <t>BJOZ10G0001</t>
  </si>
  <si>
    <t>OZ - 10G ELITECH</t>
  </si>
  <si>
    <t>BJOZ15GVAN1</t>
  </si>
  <si>
    <t xml:space="preserve"> OZ - 15G VANWARD</t>
  </si>
  <si>
    <t>62a</t>
  </si>
  <si>
    <t>BJOZ05GLUSO</t>
  </si>
  <si>
    <t>OZ- 5G MERK LUSO/ PUNYA DEPOT AIRQU</t>
  </si>
  <si>
    <t>62b</t>
  </si>
  <si>
    <t>BJOZ15G0001</t>
  </si>
  <si>
    <t>OZ-15G ELITECH</t>
  </si>
  <si>
    <t>BJSZ06G0001</t>
  </si>
  <si>
    <t xml:space="preserve"> SOZ 6G</t>
  </si>
  <si>
    <t>63a</t>
  </si>
  <si>
    <t>BJSZ06G0002</t>
  </si>
  <si>
    <t xml:space="preserve"> SOZ 6G (rusak)</t>
  </si>
  <si>
    <t>BJSZ10YO001</t>
  </si>
  <si>
    <t xml:space="preserve"> SOZ - YOB - 10G</t>
  </si>
  <si>
    <t>BJSZ20YO001</t>
  </si>
  <si>
    <t xml:space="preserve"> SOZ - YOB - 20G</t>
  </si>
  <si>
    <t>BJSZ20YB001</t>
  </si>
  <si>
    <t xml:space="preserve"> SOZ - YB - 20G</t>
  </si>
  <si>
    <t>BJSZ32YB001</t>
  </si>
  <si>
    <t xml:space="preserve"> SOZ - YB - 32G </t>
  </si>
  <si>
    <t>BJSZ80YB001</t>
  </si>
  <si>
    <t>SOZ -YB- 80G</t>
  </si>
  <si>
    <t>BJSZ32YO001</t>
  </si>
  <si>
    <t xml:space="preserve"> SOZ - YOB - 32GB</t>
  </si>
  <si>
    <t>BJSZ50YW001</t>
  </si>
  <si>
    <t xml:space="preserve"> SOZ - YW - 50G/40 G</t>
  </si>
  <si>
    <t>BJSZ80YW001</t>
  </si>
  <si>
    <t xml:space="preserve"> SOZ - YW - 80G</t>
  </si>
  <si>
    <t>BJSZ150YO01</t>
  </si>
  <si>
    <t xml:space="preserve"> SOZ - Y0W - 150GB</t>
  </si>
  <si>
    <t>BJSZ80YO001</t>
  </si>
  <si>
    <t xml:space="preserve"> SOZ - Y0W - 80GB</t>
  </si>
  <si>
    <t>BJSZ50YO001</t>
  </si>
  <si>
    <t xml:space="preserve"> SOZ - Y0W - 50GB</t>
  </si>
  <si>
    <t>BJOZ01W0001</t>
  </si>
  <si>
    <t xml:space="preserve"> OZONE WASHER GET 100 E</t>
  </si>
  <si>
    <t>74a</t>
  </si>
  <si>
    <t>BJOZ01W0002</t>
  </si>
  <si>
    <t>74b</t>
  </si>
  <si>
    <t>BJOZ01W0003</t>
  </si>
  <si>
    <t>BJOZ01YT001</t>
  </si>
  <si>
    <t xml:space="preserve"> OZONE YTD8D</t>
  </si>
  <si>
    <t>BJOZ50GK001</t>
  </si>
  <si>
    <t>OZONE LAMA KUNING (50G)</t>
  </si>
  <si>
    <t>BJOW02TB001</t>
  </si>
  <si>
    <t xml:space="preserve"> OW - 2 TB </t>
  </si>
  <si>
    <t>BJOW04TB001</t>
  </si>
  <si>
    <t xml:space="preserve"> OW - 4 TB         </t>
  </si>
  <si>
    <t>BJOW10TB001</t>
  </si>
  <si>
    <t xml:space="preserve"> OW - 10 TB </t>
  </si>
  <si>
    <t>BJOW20TB001</t>
  </si>
  <si>
    <t xml:space="preserve"> OW - 20 TB  </t>
  </si>
  <si>
    <t>81a</t>
  </si>
  <si>
    <t>BJOW20TB002</t>
  </si>
  <si>
    <t xml:space="preserve"> OW - 20 TB  INTEGRATED</t>
  </si>
  <si>
    <t xml:space="preserve"> STRONG MIXER;</t>
  </si>
  <si>
    <t>BJSM02T0001</t>
  </si>
  <si>
    <t xml:space="preserve">   * SSLW - 2T </t>
  </si>
  <si>
    <t>BJSM02TF001</t>
  </si>
  <si>
    <t xml:space="preserve">   * SSLW - 2TF</t>
  </si>
  <si>
    <t>BJSM05T0001</t>
  </si>
  <si>
    <t xml:space="preserve">   * SLW - 5T     </t>
  </si>
  <si>
    <t>BJSM10T0001</t>
  </si>
  <si>
    <t xml:space="preserve">   * SLW - 10T</t>
  </si>
  <si>
    <t xml:space="preserve"> SOLAR CELL ;</t>
  </si>
  <si>
    <t>BJSC01L0001</t>
  </si>
  <si>
    <t xml:space="preserve">   - LAMA </t>
  </si>
  <si>
    <t>BJSC01L0002</t>
  </si>
  <si>
    <t xml:space="preserve">   - SP C048120</t>
  </si>
  <si>
    <t>BJSC01L0003</t>
  </si>
  <si>
    <t xml:space="preserve">   - SPA 6000M</t>
  </si>
  <si>
    <t>BJSC01L0004</t>
  </si>
  <si>
    <t xml:space="preserve">   - SPA 3000 J-M</t>
  </si>
  <si>
    <t>BJSC01L0005</t>
  </si>
  <si>
    <t xml:space="preserve">   - MP 6000</t>
  </si>
  <si>
    <t>BJSC01L0006</t>
  </si>
  <si>
    <t>KACA SOLARCELL</t>
  </si>
  <si>
    <t>BJMT01T0001</t>
  </si>
  <si>
    <t>BJTF01T0001</t>
  </si>
  <si>
    <t xml:space="preserve"> TOWER FILTER (HIJAU BESAR)</t>
  </si>
  <si>
    <t>BJTF01T0002</t>
  </si>
  <si>
    <t xml:space="preserve"> TOWER FILTER ( BIRU)</t>
  </si>
  <si>
    <t>BJTF01T0003</t>
  </si>
  <si>
    <t>TOWER WATER SOFTENER PRESSURE</t>
  </si>
  <si>
    <t>BJWHDSCF001</t>
  </si>
  <si>
    <t>WATER HEATER DSCF 6,8-EK2 (220V)</t>
  </si>
  <si>
    <t>BJWHDSKH001</t>
  </si>
  <si>
    <t>WATER HEATER DSKH 50- EK53(220V-240V)</t>
  </si>
  <si>
    <t>BJWHDSKH002</t>
  </si>
  <si>
    <t>WATER HEATER DSKH 50- EK51(220V-240V)</t>
  </si>
  <si>
    <t>UPS (SUPPORT USG)</t>
  </si>
  <si>
    <t>BJUPSKRT001</t>
  </si>
  <si>
    <t>UPS TYPE KR1000T</t>
  </si>
  <si>
    <t>BJUPSKRTL01</t>
  </si>
  <si>
    <t>BJBTBOX0001</t>
  </si>
  <si>
    <t>BATTERY BOX HITAM</t>
  </si>
  <si>
    <t>BJUPSBT0001</t>
  </si>
  <si>
    <t>BATTERY  UNTUK UPS (PUTIH)</t>
  </si>
  <si>
    <r>
      <t xml:space="preserve">   </t>
    </r>
    <r>
      <rPr>
        <i/>
        <sz val="11"/>
        <color indexed="8"/>
        <rFont val="Arial"/>
        <family val="2"/>
      </rPr>
      <t>­</t>
    </r>
    <r>
      <rPr>
        <i/>
        <sz val="11"/>
        <color indexed="8"/>
        <rFont val="Calibri"/>
        <family val="2"/>
      </rPr>
      <t xml:space="preserve"> 50</t>
    </r>
  </si>
  <si>
    <r>
      <t xml:space="preserve">   - TYPE A </t>
    </r>
    <r>
      <rPr>
        <i/>
        <sz val="11"/>
        <rFont val="Calibri"/>
        <family val="2"/>
      </rPr>
      <t>(OK)</t>
    </r>
  </si>
  <si>
    <r>
      <t xml:space="preserve">   - TYPE B </t>
    </r>
    <r>
      <rPr>
        <i/>
        <sz val="11"/>
        <rFont val="Calibri"/>
        <family val="2"/>
      </rPr>
      <t>(OK)</t>
    </r>
  </si>
  <si>
    <r>
      <t xml:space="preserve">   - TYPE C </t>
    </r>
    <r>
      <rPr>
        <i/>
        <sz val="11"/>
        <rFont val="Calibri"/>
        <family val="2"/>
      </rPr>
      <t>(OK)</t>
    </r>
  </si>
  <si>
    <r>
      <t xml:space="preserve">   - 3 X 80 </t>
    </r>
    <r>
      <rPr>
        <b/>
        <i/>
        <sz val="11"/>
        <rFont val="Calibri"/>
        <family val="2"/>
      </rPr>
      <t>W</t>
    </r>
  </si>
  <si>
    <r>
      <t xml:space="preserve"> </t>
    </r>
    <r>
      <rPr>
        <b/>
        <sz val="11"/>
        <color indexed="8"/>
        <rFont val="Calibri"/>
        <family val="2"/>
      </rPr>
      <t>OXYGEN GENERATOR ;</t>
    </r>
  </si>
  <si>
    <r>
      <t xml:space="preserve"> TOWER MIXER STAINLESS (</t>
    </r>
    <r>
      <rPr>
        <i/>
        <sz val="11"/>
        <color indexed="8"/>
        <rFont val="Calibri"/>
        <family val="2"/>
      </rPr>
      <t xml:space="preserve"> B JZ 037 )</t>
    </r>
  </si>
  <si>
    <r>
      <t xml:space="preserve">    PT. SINKO PRIMA ALLOY // LAPORAN S.O </t>
    </r>
    <r>
      <rPr>
        <sz val="14"/>
        <color rgb="FFFFFF00"/>
        <rFont val="Algerian"/>
        <family val="5"/>
      </rPr>
      <t xml:space="preserve">   BARANG JADI "wt"</t>
    </r>
  </si>
  <si>
    <t>LAYOUT SPARE PART</t>
  </si>
  <si>
    <t>SOZ -YB- 20G Digital</t>
  </si>
  <si>
    <t>BJSZ20YB002</t>
  </si>
  <si>
    <t>67b</t>
  </si>
  <si>
    <t>67a</t>
  </si>
  <si>
    <t xml:space="preserve">   - KJG 200 - TD02 (syber)</t>
  </si>
  <si>
    <t>PINDAH STOCK ALKES 17/10/19</t>
  </si>
  <si>
    <t>BJLU40STUD2</t>
  </si>
  <si>
    <r>
      <t xml:space="preserve">  LAMPU UV </t>
    </r>
    <r>
      <rPr>
        <b/>
        <sz val="11"/>
        <rFont val="Calibri"/>
        <family val="2"/>
        <scheme val="minor"/>
      </rPr>
      <t>3X40W SET</t>
    </r>
  </si>
  <si>
    <r>
      <t xml:space="preserve">  LAMPU UV </t>
    </r>
    <r>
      <rPr>
        <b/>
        <sz val="11"/>
        <rFont val="Calibri"/>
        <family val="2"/>
        <scheme val="minor"/>
      </rPr>
      <t>2 X 40 W SET</t>
    </r>
  </si>
  <si>
    <r>
      <t xml:space="preserve">  LAMPU UV</t>
    </r>
    <r>
      <rPr>
        <b/>
        <sz val="11"/>
        <rFont val="Calibri"/>
        <family val="2"/>
        <scheme val="minor"/>
      </rPr>
      <t xml:space="preserve"> 6X40 SET</t>
    </r>
  </si>
  <si>
    <r>
      <t xml:space="preserve">   - </t>
    </r>
    <r>
      <rPr>
        <b/>
        <i/>
        <sz val="11"/>
        <rFont val="Calibri"/>
        <family val="2"/>
        <scheme val="minor"/>
      </rPr>
      <t xml:space="preserve">120 </t>
    </r>
    <r>
      <rPr>
        <b/>
        <i/>
        <sz val="11"/>
        <color indexed="8"/>
        <rFont val="Calibri"/>
        <family val="2"/>
      </rPr>
      <t xml:space="preserve"> W</t>
    </r>
  </si>
  <si>
    <r>
      <t xml:space="preserve">   - </t>
    </r>
    <r>
      <rPr>
        <b/>
        <sz val="11"/>
        <rFont val="Calibri"/>
        <family val="2"/>
        <scheme val="minor"/>
      </rPr>
      <t>3 X 40 W</t>
    </r>
    <r>
      <rPr>
        <sz val="11"/>
        <rFont val="Calibri"/>
        <family val="2"/>
        <scheme val="minor"/>
      </rPr>
      <t xml:space="preserve"> (STERIL RUANGAN) MODIF</t>
    </r>
  </si>
  <si>
    <r>
      <t xml:space="preserve">   - </t>
    </r>
    <r>
      <rPr>
        <b/>
        <i/>
        <sz val="11"/>
        <color indexed="8"/>
        <rFont val="Calibri"/>
        <family val="2"/>
      </rPr>
      <t>23W</t>
    </r>
  </si>
  <si>
    <r>
      <t xml:space="preserve">   -</t>
    </r>
    <r>
      <rPr>
        <b/>
        <i/>
        <sz val="11"/>
        <color indexed="8"/>
        <rFont val="Calibri"/>
        <family val="2"/>
      </rPr>
      <t xml:space="preserve"> 30W</t>
    </r>
  </si>
  <si>
    <r>
      <t xml:space="preserve">   - </t>
    </r>
    <r>
      <rPr>
        <b/>
        <i/>
        <sz val="11"/>
        <color indexed="8"/>
        <rFont val="Calibri"/>
        <family val="2"/>
      </rPr>
      <t>40W (T/ SIGPOT)</t>
    </r>
  </si>
  <si>
    <t>UPS TYPE KR1000LT</t>
  </si>
  <si>
    <t>BJSZ20YB003</t>
  </si>
  <si>
    <t>SOZ -YB- 32G Digital</t>
  </si>
  <si>
    <t>67c</t>
  </si>
  <si>
    <t>BJLU40STUD3</t>
  </si>
  <si>
    <t>63b</t>
  </si>
  <si>
    <t xml:space="preserve"> OZONE WASHER GET 100 E  (OK)</t>
  </si>
  <si>
    <t xml:space="preserve"> OZONE WASHER GET 100 E  (Modifikasi)</t>
  </si>
  <si>
    <t>63c</t>
  </si>
  <si>
    <t>63d</t>
  </si>
  <si>
    <t>11 T/ Injector</t>
  </si>
  <si>
    <t>48a</t>
  </si>
  <si>
    <t>48b</t>
  </si>
  <si>
    <t>48c</t>
  </si>
  <si>
    <t>48d</t>
  </si>
  <si>
    <t>48e</t>
  </si>
  <si>
    <t>48f</t>
  </si>
  <si>
    <t>48g</t>
  </si>
  <si>
    <t>48h</t>
  </si>
  <si>
    <t>48i</t>
  </si>
  <si>
    <t>63e</t>
  </si>
  <si>
    <t xml:space="preserve"> OZ - 3G ECO ( MANUAL )</t>
  </si>
  <si>
    <t>Pindah di Alkes</t>
  </si>
  <si>
    <t xml:space="preserve">  LAMPU UV RUANG 30W SET RUANG</t>
  </si>
  <si>
    <t xml:space="preserve">  LAMPU UV RUANG 3 x 30W SET RUANG</t>
  </si>
  <si>
    <r>
      <t xml:space="preserve">  LAMPU UV RUANG </t>
    </r>
    <r>
      <rPr>
        <b/>
        <sz val="11"/>
        <rFont val="Calibri"/>
        <family val="2"/>
        <scheme val="minor"/>
      </rPr>
      <t>40W SET RUANG</t>
    </r>
  </si>
  <si>
    <t xml:space="preserve"> </t>
  </si>
  <si>
    <t>1. di Rnd</t>
  </si>
  <si>
    <t>SOZ -G-Y 3 G ( Portable)</t>
  </si>
  <si>
    <t>SOZ -G-Y 5 G  ( Portable)</t>
  </si>
  <si>
    <t>SOZ -G-Y 10 G  ( Portable)</t>
  </si>
  <si>
    <t>SOZ -G-Y 6 G  ( Portable)</t>
  </si>
  <si>
    <t xml:space="preserve"> OZ - 3G ECO ( MANUAL ) + REMOTE KABEL</t>
  </si>
  <si>
    <t>57a</t>
  </si>
  <si>
    <t>BJOZ03E0003</t>
  </si>
  <si>
    <t>Periode : 31 Januari  2021</t>
  </si>
  <si>
    <t>01=5,02=4,03=20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</si>
</sst>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#,##0;[Red]#,##0"/>
    <numFmt numFmtId="165" formatCode="_(* #,##0.0_);_(* \(#,##0.0\);_(* &quot;-&quot;_);_(@_)"/>
  </numFmts>
  <fonts count="5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</font>
    <font>
      <sz val="14"/>
      <color rgb="FFFFFF00"/>
      <name val="Algerian"/>
      <family val="5"/>
    </font>
    <font>
      <sz val="14"/>
      <color theme="1"/>
      <name val="Algerian"/>
      <family val="5"/>
    </font>
    <font>
      <sz val="8"/>
      <name val="Calibri"/>
      <family val="2"/>
      <scheme val="minor"/>
    </font>
    <font>
      <sz val="16"/>
      <color indexed="8"/>
      <name val="Algerian"/>
      <family val="5"/>
    </font>
    <font>
      <b/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indexed="8"/>
      <name val="Arial"/>
      <family val="2"/>
    </font>
    <font>
      <i/>
      <sz val="11"/>
      <color indexed="8"/>
      <name val="Calibri"/>
      <family val="2"/>
    </font>
    <font>
      <b/>
      <i/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name val="Calibri"/>
      <family val="2"/>
    </font>
    <font>
      <b/>
      <sz val="11"/>
      <color indexed="8"/>
      <name val="Calibri"/>
      <family val="2"/>
    </font>
    <font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1" fillId="0" borderId="0">
      <alignment vertical="top"/>
      <protection locked="0"/>
    </xf>
    <xf numFmtId="0" fontId="10" fillId="0" borderId="0"/>
    <xf numFmtId="0" fontId="11" fillId="0" borderId="0">
      <protection locked="0"/>
    </xf>
    <xf numFmtId="41" fontId="10" fillId="0" borderId="0" applyFont="0" applyFill="0" applyBorder="0" applyAlignment="0" applyProtection="0"/>
    <xf numFmtId="0" fontId="11" fillId="0" borderId="0">
      <protection locked="0"/>
    </xf>
    <xf numFmtId="41" fontId="10" fillId="0" borderId="0" applyFont="0" applyFill="0" applyBorder="0" applyAlignment="0" applyProtection="0"/>
    <xf numFmtId="0" fontId="9" fillId="0" borderId="0"/>
    <xf numFmtId="0" fontId="12" fillId="0" borderId="0">
      <alignment vertical="center"/>
    </xf>
    <xf numFmtId="0" fontId="10" fillId="0" borderId="0"/>
    <xf numFmtId="0" fontId="10" fillId="0" borderId="0"/>
  </cellStyleXfs>
  <cellXfs count="131">
    <xf numFmtId="0" fontId="0" fillId="0" borderId="0" xfId="0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0" xfId="0" applyFill="1" applyBorder="1" applyAlignment="1"/>
    <xf numFmtId="165" fontId="20" fillId="0" borderId="4" xfId="1" applyNumberFormat="1" applyFont="1" applyFill="1" applyBorder="1" applyAlignment="1" applyProtection="1">
      <alignment horizontal="center" vertical="center"/>
    </xf>
    <xf numFmtId="165" fontId="21" fillId="0" borderId="4" xfId="1" applyNumberFormat="1" applyFont="1" applyFill="1" applyBorder="1" applyAlignment="1" applyProtection="1">
      <alignment horizontal="center" vertical="center"/>
    </xf>
    <xf numFmtId="0" fontId="0" fillId="0" borderId="25" xfId="0" applyFill="1" applyBorder="1" applyAlignment="1"/>
    <xf numFmtId="0" fontId="22" fillId="0" borderId="1" xfId="0" applyFont="1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0" xfId="0" applyFill="1" applyBorder="1" applyAlignment="1"/>
    <xf numFmtId="0" fontId="0" fillId="0" borderId="30" xfId="0" applyFill="1" applyBorder="1" applyAlignment="1"/>
    <xf numFmtId="0" fontId="0" fillId="0" borderId="8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13" fillId="0" borderId="11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13" fillId="0" borderId="0" xfId="0" applyFont="1" applyFill="1" applyAlignment="1"/>
    <xf numFmtId="0" fontId="25" fillId="0" borderId="1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0" fontId="25" fillId="0" borderId="14" xfId="0" applyFont="1" applyFill="1" applyBorder="1" applyAlignment="1">
      <alignment horizontal="left" vertical="center"/>
    </xf>
    <xf numFmtId="0" fontId="25" fillId="0" borderId="3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22" xfId="0" applyFont="1" applyFill="1" applyBorder="1" applyAlignment="1">
      <alignment horizontal="left" vertical="center"/>
    </xf>
    <xf numFmtId="165" fontId="21" fillId="0" borderId="24" xfId="1" applyNumberFormat="1" applyFont="1" applyFill="1" applyBorder="1" applyAlignment="1" applyProtection="1">
      <alignment horizontal="center" vertical="center"/>
    </xf>
    <xf numFmtId="164" fontId="11" fillId="3" borderId="1" xfId="1" applyNumberFormat="1" applyFont="1" applyFill="1" applyBorder="1" applyAlignment="1" applyProtection="1">
      <alignment horizontal="right" vertical="center"/>
    </xf>
    <xf numFmtId="0" fontId="17" fillId="0" borderId="1" xfId="0" applyFont="1" applyFill="1" applyBorder="1" applyAlignment="1">
      <alignment horizontal="left" vertical="center" wrapText="1"/>
    </xf>
    <xf numFmtId="0" fontId="16" fillId="4" borderId="27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28" fillId="4" borderId="27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left" vertical="center"/>
    </xf>
    <xf numFmtId="0" fontId="24" fillId="0" borderId="16" xfId="0" applyFont="1" applyFill="1" applyBorder="1" applyAlignment="1">
      <alignment horizontal="left" vertical="center"/>
    </xf>
    <xf numFmtId="0" fontId="18" fillId="0" borderId="29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24" fillId="3" borderId="34" xfId="0" applyFont="1" applyFill="1" applyBorder="1" applyAlignment="1">
      <alignment horizontal="left" vertical="center"/>
    </xf>
    <xf numFmtId="0" fontId="18" fillId="0" borderId="34" xfId="0" applyFont="1" applyFill="1" applyBorder="1" applyAlignment="1">
      <alignment vertical="center"/>
    </xf>
    <xf numFmtId="0" fontId="19" fillId="0" borderId="14" xfId="0" applyFont="1" applyFill="1" applyBorder="1" applyAlignment="1">
      <alignment horizontal="right" vertical="center"/>
    </xf>
    <xf numFmtId="0" fontId="34" fillId="0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15" fillId="5" borderId="1" xfId="0" applyFont="1" applyFill="1" applyBorder="1" applyAlignment="1">
      <alignment wrapText="1"/>
    </xf>
    <xf numFmtId="0" fontId="33" fillId="5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36" fillId="6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17" fillId="3" borderId="1" xfId="0" quotePrefix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36" fillId="0" borderId="1" xfId="0" quotePrefix="1" applyFont="1" applyFill="1" applyBorder="1" applyAlignment="1">
      <alignment vertical="center" wrapText="1"/>
    </xf>
    <xf numFmtId="49" fontId="36" fillId="0" borderId="1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42" fillId="3" borderId="1" xfId="0" applyFont="1" applyFill="1" applyBorder="1" applyAlignment="1">
      <alignment vertical="center" wrapText="1"/>
    </xf>
    <xf numFmtId="0" fontId="43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quotePrefix="1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vertical="center" wrapText="1"/>
    </xf>
    <xf numFmtId="0" fontId="36" fillId="3" borderId="1" xfId="0" applyFont="1" applyFill="1" applyBorder="1" applyAlignment="1">
      <alignment vertical="center" wrapText="1"/>
    </xf>
    <xf numFmtId="0" fontId="38" fillId="5" borderId="1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center"/>
    </xf>
    <xf numFmtId="0" fontId="24" fillId="0" borderId="20" xfId="0" applyFont="1" applyFill="1" applyBorder="1" applyAlignment="1"/>
    <xf numFmtId="0" fontId="15" fillId="5" borderId="36" xfId="0" applyFont="1" applyFill="1" applyBorder="1" applyAlignment="1">
      <alignment wrapText="1"/>
    </xf>
    <xf numFmtId="0" fontId="8" fillId="0" borderId="20" xfId="0" applyFont="1" applyFill="1" applyBorder="1" applyAlignment="1">
      <alignment wrapText="1"/>
    </xf>
    <xf numFmtId="0" fontId="17" fillId="6" borderId="36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wrapText="1"/>
    </xf>
    <xf numFmtId="0" fontId="17" fillId="0" borderId="36" xfId="0" applyFont="1" applyFill="1" applyBorder="1" applyAlignment="1">
      <alignment horizontal="center" vertical="center" wrapText="1"/>
    </xf>
    <xf numFmtId="0" fontId="32" fillId="0" borderId="36" xfId="0" applyFont="1" applyFill="1" applyBorder="1" applyAlignment="1">
      <alignment horizontal="center" vertical="center" wrapText="1"/>
    </xf>
    <xf numFmtId="0" fontId="17" fillId="5" borderId="36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vertical="center" wrapText="1"/>
    </xf>
    <xf numFmtId="0" fontId="39" fillId="0" borderId="20" xfId="0" applyFont="1" applyFill="1" applyBorder="1" applyAlignment="1">
      <alignment wrapText="1"/>
    </xf>
    <xf numFmtId="0" fontId="43" fillId="0" borderId="36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wrapText="1"/>
    </xf>
    <xf numFmtId="0" fontId="8" fillId="0" borderId="20" xfId="0" applyFont="1" applyFill="1" applyBorder="1" applyAlignment="1">
      <alignment vertical="top" wrapText="1"/>
    </xf>
    <xf numFmtId="0" fontId="15" fillId="0" borderId="36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wrapText="1"/>
    </xf>
    <xf numFmtId="0" fontId="17" fillId="2" borderId="36" xfId="0" applyFont="1" applyFill="1" applyBorder="1" applyAlignment="1">
      <alignment horizontal="center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wrapText="1"/>
    </xf>
    <xf numFmtId="0" fontId="6" fillId="0" borderId="20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vertical="center" wrapText="1"/>
    </xf>
    <xf numFmtId="0" fontId="50" fillId="0" borderId="1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1" fillId="0" borderId="20" xfId="0" applyFont="1" applyFill="1" applyBorder="1" applyAlignment="1">
      <alignment wrapText="1"/>
    </xf>
    <xf numFmtId="0" fontId="22" fillId="0" borderId="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7" fillId="2" borderId="31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3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29" fillId="3" borderId="16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 wrapText="1"/>
    </xf>
    <xf numFmtId="0" fontId="17" fillId="4" borderId="28" xfId="0" applyFont="1" applyFill="1" applyBorder="1" applyAlignment="1">
      <alignment horizontal="center" vertical="center" wrapText="1"/>
    </xf>
  </cellXfs>
  <cellStyles count="11">
    <cellStyle name="Comma [0]" xfId="1" builtinId="6"/>
    <cellStyle name="Comma [0] 2" xfId="4"/>
    <cellStyle name="Comma [0] 3" xfId="6"/>
    <cellStyle name="Normal" xfId="0" builtinId="0"/>
    <cellStyle name="Normal 2" xfId="3"/>
    <cellStyle name="Normal 2 2" xfId="7"/>
    <cellStyle name="Normal 3" xfId="5"/>
    <cellStyle name="Normal 3 2" xfId="8"/>
    <cellStyle name="Normal 4" xfId="9"/>
    <cellStyle name="Normal 5" xfId="10"/>
    <cellStyle name="Normal 6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zoomScaleNormal="100" workbookViewId="0">
      <selection activeCell="G56" sqref="G56"/>
    </sheetView>
  </sheetViews>
  <sheetFormatPr defaultRowHeight="15"/>
  <cols>
    <col min="1" max="1" width="5.85546875" customWidth="1"/>
    <col min="2" max="2" width="14.7109375" customWidth="1"/>
    <col min="3" max="3" width="40.42578125" customWidth="1"/>
    <col min="4" max="4" width="10" customWidth="1"/>
    <col min="5" max="6" width="7.42578125" customWidth="1"/>
    <col min="7" max="7" width="14.85546875" customWidth="1"/>
  </cols>
  <sheetData>
    <row r="1" spans="1:7" s="1" customFormat="1" ht="24.75" customHeight="1" thickTop="1">
      <c r="A1" s="105" t="s">
        <v>275</v>
      </c>
      <c r="B1" s="106"/>
      <c r="C1" s="106"/>
      <c r="D1" s="106"/>
      <c r="E1" s="106"/>
      <c r="F1" s="106"/>
      <c r="G1" s="107"/>
    </row>
    <row r="2" spans="1:7" s="1" customFormat="1" ht="15" customHeight="1">
      <c r="A2" s="108" t="s">
        <v>327</v>
      </c>
      <c r="B2" s="109"/>
      <c r="C2" s="110"/>
      <c r="D2" s="2" t="s">
        <v>2</v>
      </c>
      <c r="E2" s="114" t="s">
        <v>15</v>
      </c>
      <c r="F2" s="115"/>
      <c r="G2" s="116"/>
    </row>
    <row r="3" spans="1:7" s="1" customFormat="1" ht="15" customHeight="1">
      <c r="A3" s="111"/>
      <c r="B3" s="112"/>
      <c r="C3" s="113"/>
      <c r="D3" s="117" t="s">
        <v>7</v>
      </c>
      <c r="E3" s="118"/>
      <c r="F3" s="118"/>
      <c r="G3" s="119"/>
    </row>
    <row r="4" spans="1:7" s="1" customFormat="1" ht="15.75">
      <c r="A4" s="120" t="s">
        <v>3</v>
      </c>
      <c r="B4" s="122" t="s">
        <v>4</v>
      </c>
      <c r="C4" s="124" t="s">
        <v>5</v>
      </c>
      <c r="D4" s="126" t="s">
        <v>6</v>
      </c>
      <c r="E4" s="127"/>
      <c r="F4" s="128"/>
      <c r="G4" s="129" t="s">
        <v>276</v>
      </c>
    </row>
    <row r="5" spans="1:7" s="1" customFormat="1" ht="31.5" customHeight="1" thickBot="1">
      <c r="A5" s="121"/>
      <c r="B5" s="123"/>
      <c r="C5" s="125"/>
      <c r="D5" s="31" t="s">
        <v>8</v>
      </c>
      <c r="E5" s="32" t="s">
        <v>0</v>
      </c>
      <c r="F5" s="33" t="s">
        <v>1</v>
      </c>
      <c r="G5" s="130"/>
    </row>
    <row r="6" spans="1:7" s="41" customFormat="1" ht="15.75" thickTop="1">
      <c r="A6" s="73"/>
      <c r="B6" s="43"/>
      <c r="C6" s="44" t="s">
        <v>19</v>
      </c>
      <c r="D6" s="45"/>
      <c r="E6" s="45"/>
      <c r="F6" s="45"/>
      <c r="G6" s="74"/>
    </row>
    <row r="7" spans="1:7" s="41" customFormat="1" ht="24.75" customHeight="1">
      <c r="A7" s="75">
        <v>1</v>
      </c>
      <c r="B7" s="46" t="s">
        <v>20</v>
      </c>
      <c r="C7" s="47" t="s">
        <v>281</v>
      </c>
      <c r="D7" s="45">
        <v>0</v>
      </c>
      <c r="E7" s="45"/>
      <c r="F7" s="45"/>
      <c r="G7" s="76"/>
    </row>
    <row r="8" spans="1:7" s="41" customFormat="1" ht="28.5" customHeight="1">
      <c r="A8" s="77">
        <v>2</v>
      </c>
      <c r="B8" s="30" t="s">
        <v>21</v>
      </c>
      <c r="C8" s="48" t="s">
        <v>22</v>
      </c>
      <c r="D8" s="45">
        <v>0</v>
      </c>
      <c r="E8" s="45"/>
      <c r="F8" s="45"/>
      <c r="G8" s="76"/>
    </row>
    <row r="9" spans="1:7" s="41" customFormat="1">
      <c r="A9" s="77">
        <v>3</v>
      </c>
      <c r="B9" s="30" t="s">
        <v>23</v>
      </c>
      <c r="C9" s="48" t="s">
        <v>24</v>
      </c>
      <c r="D9" s="45">
        <v>0</v>
      </c>
      <c r="E9" s="45"/>
      <c r="F9" s="45"/>
      <c r="G9" s="76"/>
    </row>
    <row r="10" spans="1:7" s="41" customFormat="1" ht="23.25" customHeight="1">
      <c r="A10" s="75">
        <v>4</v>
      </c>
      <c r="B10" s="46" t="s">
        <v>25</v>
      </c>
      <c r="C10" s="47" t="s">
        <v>26</v>
      </c>
      <c r="D10" s="45">
        <v>0</v>
      </c>
      <c r="E10" s="45"/>
      <c r="F10" s="49"/>
      <c r="G10" s="76"/>
    </row>
    <row r="11" spans="1:7" s="41" customFormat="1">
      <c r="A11" s="78" t="s">
        <v>27</v>
      </c>
      <c r="B11" s="30" t="s">
        <v>28</v>
      </c>
      <c r="C11" s="50" t="s">
        <v>29</v>
      </c>
      <c r="D11" s="45">
        <v>0</v>
      </c>
      <c r="E11" s="45"/>
      <c r="F11" s="49"/>
      <c r="G11" s="76"/>
    </row>
    <row r="12" spans="1:7" s="41" customFormat="1">
      <c r="A12" s="77">
        <v>5</v>
      </c>
      <c r="B12" s="30" t="s">
        <v>30</v>
      </c>
      <c r="C12" s="48" t="s">
        <v>31</v>
      </c>
      <c r="D12" s="45">
        <v>0</v>
      </c>
      <c r="E12" s="45"/>
      <c r="F12" s="45"/>
      <c r="G12" s="76"/>
    </row>
    <row r="13" spans="1:7" s="41" customFormat="1">
      <c r="A13" s="77">
        <v>6</v>
      </c>
      <c r="B13" s="30" t="s">
        <v>32</v>
      </c>
      <c r="C13" s="48" t="s">
        <v>33</v>
      </c>
      <c r="D13" s="45">
        <v>0</v>
      </c>
      <c r="E13" s="45"/>
      <c r="F13" s="45"/>
      <c r="G13" s="76"/>
    </row>
    <row r="14" spans="1:7" s="41" customFormat="1">
      <c r="A14" s="77">
        <v>7</v>
      </c>
      <c r="B14" s="30" t="s">
        <v>34</v>
      </c>
      <c r="C14" s="48" t="s">
        <v>35</v>
      </c>
      <c r="D14" s="45">
        <v>0</v>
      </c>
      <c r="E14" s="45"/>
      <c r="F14" s="45"/>
      <c r="G14" s="76"/>
    </row>
    <row r="15" spans="1:7" s="41" customFormat="1">
      <c r="A15" s="78" t="s">
        <v>36</v>
      </c>
      <c r="B15" s="30" t="s">
        <v>37</v>
      </c>
      <c r="C15" s="50" t="s">
        <v>38</v>
      </c>
      <c r="D15" s="45">
        <v>1</v>
      </c>
      <c r="E15" s="45"/>
      <c r="F15" s="51"/>
      <c r="G15" s="76"/>
    </row>
    <row r="16" spans="1:7" s="41" customFormat="1">
      <c r="A16" s="79"/>
      <c r="B16" s="52"/>
      <c r="C16" s="53" t="s">
        <v>39</v>
      </c>
      <c r="D16" s="45"/>
      <c r="E16" s="45"/>
      <c r="F16" s="45"/>
      <c r="G16" s="74"/>
    </row>
    <row r="17" spans="1:7" s="41" customFormat="1">
      <c r="A17" s="77">
        <v>8</v>
      </c>
      <c r="B17" s="30" t="s">
        <v>40</v>
      </c>
      <c r="C17" s="48" t="s">
        <v>41</v>
      </c>
      <c r="D17" s="45">
        <v>5</v>
      </c>
      <c r="E17" s="45"/>
      <c r="F17" s="45"/>
      <c r="G17" s="74"/>
    </row>
    <row r="18" spans="1:7" s="41" customFormat="1">
      <c r="A18" s="77">
        <v>9</v>
      </c>
      <c r="B18" s="30" t="s">
        <v>42</v>
      </c>
      <c r="C18" s="48" t="s">
        <v>43</v>
      </c>
      <c r="D18" s="45">
        <v>5</v>
      </c>
      <c r="E18" s="45"/>
      <c r="F18" s="45"/>
      <c r="G18" s="74"/>
    </row>
    <row r="19" spans="1:7" s="41" customFormat="1">
      <c r="A19" s="77">
        <v>10</v>
      </c>
      <c r="B19" s="30" t="s">
        <v>44</v>
      </c>
      <c r="C19" s="48" t="s">
        <v>45</v>
      </c>
      <c r="D19" s="45">
        <v>5</v>
      </c>
      <c r="E19" s="45"/>
      <c r="F19" s="45"/>
      <c r="G19" s="74"/>
    </row>
    <row r="20" spans="1:7" s="41" customFormat="1">
      <c r="A20" s="77">
        <v>11</v>
      </c>
      <c r="B20" s="30" t="s">
        <v>46</v>
      </c>
      <c r="C20" s="48" t="s">
        <v>47</v>
      </c>
      <c r="D20" s="45">
        <v>2</v>
      </c>
      <c r="E20" s="45"/>
      <c r="F20" s="45"/>
      <c r="G20" s="74"/>
    </row>
    <row r="21" spans="1:7" s="41" customFormat="1">
      <c r="A21" s="77">
        <v>12</v>
      </c>
      <c r="B21" s="30" t="s">
        <v>48</v>
      </c>
      <c r="C21" s="48" t="s">
        <v>49</v>
      </c>
      <c r="D21" s="45">
        <v>0</v>
      </c>
      <c r="E21" s="45"/>
      <c r="F21" s="45"/>
      <c r="G21" s="74"/>
    </row>
    <row r="22" spans="1:7" s="41" customFormat="1">
      <c r="A22" s="79"/>
      <c r="B22" s="52"/>
      <c r="C22" s="53" t="s">
        <v>50</v>
      </c>
      <c r="D22" s="45"/>
      <c r="E22" s="45"/>
      <c r="F22" s="45"/>
      <c r="G22" s="74"/>
    </row>
    <row r="23" spans="1:7" s="41" customFormat="1">
      <c r="A23" s="77">
        <v>13</v>
      </c>
      <c r="B23" s="30"/>
      <c r="C23" s="48"/>
      <c r="D23" s="45">
        <v>0</v>
      </c>
      <c r="E23" s="45"/>
      <c r="F23" s="45"/>
      <c r="G23" s="74"/>
    </row>
    <row r="24" spans="1:7" s="41" customFormat="1">
      <c r="A24" s="77">
        <v>14</v>
      </c>
      <c r="B24" s="30"/>
      <c r="C24" s="48"/>
      <c r="D24" s="45">
        <v>0</v>
      </c>
      <c r="E24" s="45"/>
      <c r="F24" s="45"/>
      <c r="G24" s="74"/>
    </row>
    <row r="25" spans="1:7" s="41" customFormat="1" ht="45">
      <c r="A25" s="77">
        <v>15</v>
      </c>
      <c r="B25" s="30" t="s">
        <v>51</v>
      </c>
      <c r="C25" s="48" t="s">
        <v>52</v>
      </c>
      <c r="D25" s="45">
        <v>0</v>
      </c>
      <c r="E25" s="45"/>
      <c r="F25" s="45"/>
      <c r="G25" s="80"/>
    </row>
    <row r="26" spans="1:7" s="41" customFormat="1">
      <c r="A26" s="77">
        <v>16</v>
      </c>
      <c r="B26" s="30"/>
      <c r="C26" s="54"/>
      <c r="D26" s="45">
        <v>0</v>
      </c>
      <c r="E26" s="45"/>
      <c r="F26" s="45"/>
      <c r="G26" s="80"/>
    </row>
    <row r="27" spans="1:7" s="41" customFormat="1">
      <c r="A27" s="77">
        <v>17</v>
      </c>
      <c r="B27" s="30" t="s">
        <v>53</v>
      </c>
      <c r="C27" s="48" t="s">
        <v>54</v>
      </c>
      <c r="D27" s="45">
        <v>0</v>
      </c>
      <c r="E27" s="45"/>
      <c r="F27" s="45"/>
      <c r="G27" s="74"/>
    </row>
    <row r="28" spans="1:7" s="41" customFormat="1">
      <c r="A28" s="77">
        <v>18</v>
      </c>
      <c r="B28" s="30" t="s">
        <v>55</v>
      </c>
      <c r="C28" s="48" t="s">
        <v>56</v>
      </c>
      <c r="D28" s="45">
        <v>0</v>
      </c>
      <c r="E28" s="45"/>
      <c r="F28" s="45"/>
      <c r="G28" s="74"/>
    </row>
    <row r="29" spans="1:7" s="41" customFormat="1">
      <c r="A29" s="77">
        <v>19</v>
      </c>
      <c r="B29" s="30" t="s">
        <v>57</v>
      </c>
      <c r="C29" s="48" t="s">
        <v>58</v>
      </c>
      <c r="D29" s="45">
        <v>0</v>
      </c>
      <c r="E29" s="45"/>
      <c r="F29" s="45"/>
      <c r="G29" s="74"/>
    </row>
    <row r="30" spans="1:7" s="41" customFormat="1">
      <c r="A30" s="77">
        <v>20</v>
      </c>
      <c r="B30" s="30" t="s">
        <v>59</v>
      </c>
      <c r="C30" s="48" t="s">
        <v>60</v>
      </c>
      <c r="D30" s="45">
        <v>0</v>
      </c>
      <c r="E30" s="45"/>
      <c r="F30" s="45"/>
      <c r="G30" s="74"/>
    </row>
    <row r="31" spans="1:7" s="41" customFormat="1">
      <c r="A31" s="77">
        <v>21</v>
      </c>
      <c r="B31" s="30" t="s">
        <v>61</v>
      </c>
      <c r="C31" s="48" t="s">
        <v>62</v>
      </c>
      <c r="D31" s="45">
        <v>0</v>
      </c>
      <c r="E31" s="45"/>
      <c r="F31" s="45"/>
      <c r="G31" s="81"/>
    </row>
    <row r="32" spans="1:7" s="41" customFormat="1">
      <c r="A32" s="79"/>
      <c r="B32" s="52"/>
      <c r="C32" s="53" t="s">
        <v>63</v>
      </c>
      <c r="D32" s="45"/>
      <c r="E32" s="45"/>
      <c r="F32" s="45"/>
      <c r="G32" s="74"/>
    </row>
    <row r="33" spans="1:7" s="41" customFormat="1" ht="21.75" customHeight="1">
      <c r="A33" s="77">
        <v>22</v>
      </c>
      <c r="B33" s="30" t="s">
        <v>64</v>
      </c>
      <c r="C33" s="55" t="s">
        <v>268</v>
      </c>
      <c r="D33" s="56" t="s">
        <v>65</v>
      </c>
      <c r="E33" s="56"/>
      <c r="F33" s="45"/>
      <c r="G33" s="74"/>
    </row>
    <row r="34" spans="1:7" s="41" customFormat="1" ht="23.25" customHeight="1">
      <c r="A34" s="77">
        <v>23</v>
      </c>
      <c r="B34" s="30" t="s">
        <v>66</v>
      </c>
      <c r="C34" s="48" t="s">
        <v>67</v>
      </c>
      <c r="D34" s="45">
        <v>9</v>
      </c>
      <c r="E34" s="45"/>
      <c r="F34" s="45"/>
      <c r="G34" s="74"/>
    </row>
    <row r="35" spans="1:7" s="41" customFormat="1" ht="26.25" customHeight="1">
      <c r="A35" s="77">
        <v>24</v>
      </c>
      <c r="B35" s="30" t="s">
        <v>68</v>
      </c>
      <c r="C35" s="48" t="s">
        <v>69</v>
      </c>
      <c r="D35" s="45">
        <v>10</v>
      </c>
      <c r="E35" s="45"/>
      <c r="F35" s="45"/>
      <c r="G35" s="74"/>
    </row>
    <row r="36" spans="1:7" s="41" customFormat="1">
      <c r="A36" s="79"/>
      <c r="B36" s="52"/>
      <c r="C36" s="53" t="s">
        <v>70</v>
      </c>
      <c r="D36" s="45"/>
      <c r="E36" s="45"/>
      <c r="F36" s="45"/>
      <c r="G36" s="74"/>
    </row>
    <row r="37" spans="1:7" s="41" customFormat="1">
      <c r="A37" s="77">
        <v>25</v>
      </c>
      <c r="B37" s="30" t="s">
        <v>71</v>
      </c>
      <c r="C37" s="48" t="s">
        <v>72</v>
      </c>
      <c r="D37" s="45">
        <v>3</v>
      </c>
      <c r="E37" s="45"/>
      <c r="F37" s="45"/>
      <c r="G37" s="99" t="s">
        <v>319</v>
      </c>
    </row>
    <row r="38" spans="1:7" s="41" customFormat="1">
      <c r="A38" s="77">
        <v>26</v>
      </c>
      <c r="B38" s="30" t="s">
        <v>73</v>
      </c>
      <c r="C38" s="48" t="s">
        <v>74</v>
      </c>
      <c r="D38" s="45">
        <v>1</v>
      </c>
      <c r="E38" s="45"/>
      <c r="F38" s="45"/>
      <c r="G38" s="74"/>
    </row>
    <row r="39" spans="1:7" s="41" customFormat="1" ht="30">
      <c r="A39" s="77">
        <v>27</v>
      </c>
      <c r="B39" s="30" t="s">
        <v>75</v>
      </c>
      <c r="C39" s="48" t="s">
        <v>76</v>
      </c>
      <c r="D39" s="45">
        <v>3</v>
      </c>
      <c r="E39" s="45"/>
      <c r="F39" s="45"/>
      <c r="G39" s="74" t="s">
        <v>319</v>
      </c>
    </row>
    <row r="40" spans="1:7" s="41" customFormat="1">
      <c r="A40" s="77">
        <v>28</v>
      </c>
      <c r="B40" s="30" t="s">
        <v>77</v>
      </c>
      <c r="C40" s="48" t="s">
        <v>78</v>
      </c>
      <c r="D40" s="45">
        <v>3</v>
      </c>
      <c r="E40" s="45"/>
      <c r="F40" s="45"/>
      <c r="G40" s="74" t="s">
        <v>319</v>
      </c>
    </row>
    <row r="41" spans="1:7" s="41" customFormat="1">
      <c r="A41" s="79"/>
      <c r="B41" s="52"/>
      <c r="C41" s="53" t="s">
        <v>79</v>
      </c>
      <c r="D41" s="45"/>
      <c r="E41" s="45"/>
      <c r="F41" s="45"/>
      <c r="G41" s="74"/>
    </row>
    <row r="42" spans="1:7" s="41" customFormat="1">
      <c r="A42" s="77">
        <v>29</v>
      </c>
      <c r="B42" s="30" t="s">
        <v>80</v>
      </c>
      <c r="C42" s="48" t="s">
        <v>81</v>
      </c>
      <c r="D42" s="45">
        <v>0</v>
      </c>
      <c r="E42" s="45"/>
      <c r="F42" s="45"/>
      <c r="G42" s="74"/>
    </row>
    <row r="43" spans="1:7" s="41" customFormat="1">
      <c r="A43" s="77">
        <v>30</v>
      </c>
      <c r="B43" s="30" t="s">
        <v>82</v>
      </c>
      <c r="C43" s="57" t="s">
        <v>83</v>
      </c>
      <c r="D43" s="45">
        <v>0</v>
      </c>
      <c r="E43" s="45"/>
      <c r="F43" s="45"/>
      <c r="G43" s="80"/>
    </row>
    <row r="44" spans="1:7" s="41" customFormat="1">
      <c r="A44" s="77">
        <v>31</v>
      </c>
      <c r="B44" s="30" t="s">
        <v>84</v>
      </c>
      <c r="C44" s="48" t="s">
        <v>85</v>
      </c>
      <c r="D44" s="45">
        <v>1</v>
      </c>
      <c r="E44" s="45"/>
      <c r="F44" s="45"/>
      <c r="G44" s="74"/>
    </row>
    <row r="45" spans="1:7" s="41" customFormat="1">
      <c r="A45" s="77">
        <v>32</v>
      </c>
      <c r="B45" s="30" t="s">
        <v>86</v>
      </c>
      <c r="C45" s="48" t="s">
        <v>87</v>
      </c>
      <c r="D45" s="45">
        <v>1</v>
      </c>
      <c r="E45" s="45"/>
      <c r="F45" s="45"/>
      <c r="G45" s="74"/>
    </row>
    <row r="46" spans="1:7" s="41" customFormat="1">
      <c r="A46" s="77">
        <v>33</v>
      </c>
      <c r="B46" s="30" t="s">
        <v>88</v>
      </c>
      <c r="C46" s="48" t="s">
        <v>89</v>
      </c>
      <c r="D46" s="45">
        <v>1</v>
      </c>
      <c r="E46" s="45"/>
      <c r="F46" s="45"/>
      <c r="G46" s="74"/>
    </row>
    <row r="47" spans="1:7" s="41" customFormat="1">
      <c r="A47" s="78" t="s">
        <v>90</v>
      </c>
      <c r="B47" s="30" t="s">
        <v>91</v>
      </c>
      <c r="C47" s="50" t="s">
        <v>92</v>
      </c>
      <c r="D47" s="45">
        <v>1</v>
      </c>
      <c r="E47" s="45"/>
      <c r="F47" s="51"/>
      <c r="G47" s="74"/>
    </row>
    <row r="48" spans="1:7" s="41" customFormat="1">
      <c r="A48" s="77">
        <v>34</v>
      </c>
      <c r="B48" s="30" t="s">
        <v>93</v>
      </c>
      <c r="C48" s="48" t="s">
        <v>94</v>
      </c>
      <c r="D48" s="45">
        <v>0</v>
      </c>
      <c r="E48" s="45"/>
      <c r="F48" s="45"/>
      <c r="G48" s="74"/>
    </row>
    <row r="49" spans="1:7" s="41" customFormat="1">
      <c r="A49" s="77"/>
      <c r="B49" s="30"/>
      <c r="C49" s="48"/>
      <c r="D49" s="45">
        <v>0</v>
      </c>
      <c r="E49" s="45"/>
      <c r="F49" s="45"/>
      <c r="G49" s="74"/>
    </row>
    <row r="50" spans="1:7" s="41" customFormat="1">
      <c r="A50" s="77">
        <v>35</v>
      </c>
      <c r="B50" s="30" t="s">
        <v>95</v>
      </c>
      <c r="C50" s="48" t="s">
        <v>96</v>
      </c>
      <c r="D50" s="45">
        <v>5</v>
      </c>
      <c r="E50" s="45"/>
      <c r="F50" s="49"/>
      <c r="G50" s="74"/>
    </row>
    <row r="51" spans="1:7" s="41" customFormat="1">
      <c r="A51" s="77"/>
      <c r="B51" s="30"/>
      <c r="C51" s="48" t="s">
        <v>97</v>
      </c>
      <c r="D51" s="45">
        <v>0</v>
      </c>
      <c r="E51" s="45"/>
      <c r="F51" s="49"/>
      <c r="G51" s="74"/>
    </row>
    <row r="52" spans="1:7" s="41" customFormat="1" ht="30">
      <c r="A52" s="78" t="s">
        <v>17</v>
      </c>
      <c r="B52" s="30" t="s">
        <v>98</v>
      </c>
      <c r="C52" s="58" t="s">
        <v>99</v>
      </c>
      <c r="D52" s="45">
        <v>0</v>
      </c>
      <c r="E52" s="45"/>
      <c r="F52" s="49"/>
      <c r="G52" s="74"/>
    </row>
    <row r="53" spans="1:7" s="41" customFormat="1">
      <c r="A53" s="82"/>
      <c r="B53" s="59"/>
      <c r="C53" s="60"/>
      <c r="D53" s="98"/>
      <c r="E53" s="45"/>
      <c r="F53" s="45"/>
      <c r="G53" s="74"/>
    </row>
    <row r="54" spans="1:7" s="41" customFormat="1">
      <c r="A54" s="79"/>
      <c r="B54" s="52"/>
      <c r="C54" s="53" t="s">
        <v>100</v>
      </c>
      <c r="D54" s="45"/>
      <c r="E54" s="45"/>
      <c r="F54" s="45"/>
      <c r="G54" s="74"/>
    </row>
    <row r="55" spans="1:7" s="41" customFormat="1">
      <c r="A55" s="77">
        <v>36</v>
      </c>
      <c r="B55" s="61" t="s">
        <v>101</v>
      </c>
      <c r="C55" s="48" t="s">
        <v>102</v>
      </c>
      <c r="D55" s="45">
        <v>23</v>
      </c>
      <c r="E55" s="45"/>
      <c r="F55" s="45"/>
      <c r="G55" s="74"/>
    </row>
    <row r="56" spans="1:7" s="41" customFormat="1">
      <c r="A56" s="77">
        <v>37</v>
      </c>
      <c r="B56" s="30" t="s">
        <v>103</v>
      </c>
      <c r="C56" s="48" t="s">
        <v>104</v>
      </c>
      <c r="D56" s="45">
        <v>2</v>
      </c>
      <c r="E56" s="45"/>
      <c r="F56" s="45"/>
      <c r="G56" s="74"/>
    </row>
    <row r="57" spans="1:7" s="41" customFormat="1">
      <c r="A57" s="79"/>
      <c r="B57" s="52"/>
      <c r="C57" s="53" t="s">
        <v>105</v>
      </c>
      <c r="D57" s="45"/>
      <c r="E57" s="45"/>
      <c r="F57" s="45"/>
      <c r="G57" s="74"/>
    </row>
    <row r="58" spans="1:7" s="41" customFormat="1">
      <c r="A58" s="77">
        <v>38</v>
      </c>
      <c r="B58" s="30" t="s">
        <v>106</v>
      </c>
      <c r="C58" s="48" t="s">
        <v>269</v>
      </c>
      <c r="D58" s="45">
        <v>3</v>
      </c>
      <c r="E58" s="45"/>
      <c r="F58" s="45"/>
      <c r="G58" s="74"/>
    </row>
    <row r="59" spans="1:7" s="41" customFormat="1">
      <c r="A59" s="77">
        <v>39</v>
      </c>
      <c r="B59" s="30" t="s">
        <v>107</v>
      </c>
      <c r="C59" s="48" t="s">
        <v>270</v>
      </c>
      <c r="D59" s="45">
        <v>3</v>
      </c>
      <c r="E59" s="45"/>
      <c r="F59" s="45"/>
      <c r="G59" s="74"/>
    </row>
    <row r="60" spans="1:7" s="41" customFormat="1">
      <c r="A60" s="77">
        <v>40</v>
      </c>
      <c r="B60" s="30" t="s">
        <v>108</v>
      </c>
      <c r="C60" s="48" t="s">
        <v>271</v>
      </c>
      <c r="D60" s="45">
        <v>2</v>
      </c>
      <c r="E60" s="45"/>
      <c r="F60" s="45"/>
      <c r="G60" s="74"/>
    </row>
    <row r="61" spans="1:7" s="41" customFormat="1">
      <c r="A61" s="79"/>
      <c r="B61" s="52"/>
      <c r="C61" s="53" t="s">
        <v>109</v>
      </c>
      <c r="D61" s="45"/>
      <c r="E61" s="45"/>
      <c r="F61" s="45"/>
      <c r="G61" s="74"/>
    </row>
    <row r="62" spans="1:7" s="41" customFormat="1">
      <c r="A62" s="77">
        <v>41</v>
      </c>
      <c r="B62" s="30" t="s">
        <v>110</v>
      </c>
      <c r="C62" s="48" t="s">
        <v>111</v>
      </c>
      <c r="D62" s="45">
        <v>0</v>
      </c>
      <c r="E62" s="45"/>
      <c r="F62" s="45"/>
      <c r="G62" s="74"/>
    </row>
    <row r="63" spans="1:7" s="41" customFormat="1">
      <c r="A63" s="77">
        <v>42</v>
      </c>
      <c r="B63" s="30" t="s">
        <v>112</v>
      </c>
      <c r="C63" s="48" t="s">
        <v>113</v>
      </c>
      <c r="D63" s="45">
        <v>11</v>
      </c>
      <c r="E63" s="45"/>
      <c r="F63" s="45"/>
      <c r="G63" s="74"/>
    </row>
    <row r="64" spans="1:7" s="41" customFormat="1" ht="30">
      <c r="A64" s="77">
        <v>43</v>
      </c>
      <c r="B64" s="30" t="s">
        <v>114</v>
      </c>
      <c r="C64" s="48" t="s">
        <v>115</v>
      </c>
      <c r="D64" s="45">
        <v>11</v>
      </c>
      <c r="E64" s="45"/>
      <c r="F64" s="45"/>
      <c r="G64" s="74"/>
    </row>
    <row r="65" spans="1:7" s="41" customFormat="1">
      <c r="A65" s="77">
        <v>44</v>
      </c>
      <c r="B65" s="30" t="s">
        <v>116</v>
      </c>
      <c r="C65" s="48" t="s">
        <v>117</v>
      </c>
      <c r="D65" s="45">
        <v>11</v>
      </c>
      <c r="E65" s="45"/>
      <c r="F65" s="45"/>
      <c r="G65" s="74"/>
    </row>
    <row r="66" spans="1:7" s="41" customFormat="1">
      <c r="A66" s="77">
        <v>45</v>
      </c>
      <c r="B66" s="30" t="s">
        <v>118</v>
      </c>
      <c r="C66" s="48" t="s">
        <v>119</v>
      </c>
      <c r="D66" s="45">
        <v>0</v>
      </c>
      <c r="E66" s="45"/>
      <c r="F66" s="45"/>
      <c r="G66" s="74"/>
    </row>
    <row r="67" spans="1:7" s="41" customFormat="1">
      <c r="A67" s="79"/>
      <c r="B67" s="52"/>
      <c r="C67" s="53" t="s">
        <v>120</v>
      </c>
      <c r="D67" s="45"/>
      <c r="E67" s="45"/>
      <c r="F67" s="45"/>
      <c r="G67" s="74"/>
    </row>
    <row r="68" spans="1:7" s="41" customFormat="1">
      <c r="A68" s="77">
        <v>46</v>
      </c>
      <c r="B68" s="30" t="s">
        <v>121</v>
      </c>
      <c r="C68" s="50" t="s">
        <v>289</v>
      </c>
      <c r="D68" s="45">
        <v>17</v>
      </c>
      <c r="E68" s="45"/>
      <c r="F68" s="45"/>
      <c r="G68" s="74"/>
    </row>
    <row r="69" spans="1:7" s="41" customFormat="1">
      <c r="A69" s="77">
        <v>47</v>
      </c>
      <c r="B69" s="30" t="s">
        <v>122</v>
      </c>
      <c r="C69" s="50" t="s">
        <v>290</v>
      </c>
      <c r="D69" s="45">
        <v>23</v>
      </c>
      <c r="E69" s="45"/>
      <c r="F69" s="45"/>
      <c r="G69" s="92"/>
    </row>
    <row r="70" spans="1:7" s="41" customFormat="1">
      <c r="A70" s="77">
        <v>48</v>
      </c>
      <c r="B70" s="30" t="s">
        <v>123</v>
      </c>
      <c r="C70" s="50" t="s">
        <v>291</v>
      </c>
      <c r="D70" s="45">
        <v>10</v>
      </c>
      <c r="E70" s="45"/>
      <c r="F70" s="45"/>
      <c r="G70" s="92"/>
    </row>
    <row r="71" spans="1:7" s="41" customFormat="1">
      <c r="A71" s="77" t="s">
        <v>303</v>
      </c>
      <c r="B71" s="30" t="s">
        <v>124</v>
      </c>
      <c r="C71" s="50" t="s">
        <v>272</v>
      </c>
      <c r="D71" s="45">
        <v>0</v>
      </c>
      <c r="E71" s="45"/>
      <c r="F71" s="51"/>
      <c r="G71" s="74"/>
    </row>
    <row r="72" spans="1:7" s="41" customFormat="1">
      <c r="A72" s="77" t="s">
        <v>304</v>
      </c>
      <c r="B72" s="30" t="s">
        <v>125</v>
      </c>
      <c r="C72" s="62" t="s">
        <v>288</v>
      </c>
      <c r="D72" s="45">
        <v>1</v>
      </c>
      <c r="E72" s="45"/>
      <c r="F72" s="51"/>
      <c r="G72" s="74"/>
    </row>
    <row r="73" spans="1:7" s="41" customFormat="1" ht="28.5" customHeight="1">
      <c r="A73" s="75" t="s">
        <v>305</v>
      </c>
      <c r="B73" s="46" t="s">
        <v>126</v>
      </c>
      <c r="C73" s="63" t="s">
        <v>127</v>
      </c>
      <c r="D73" s="45">
        <v>0</v>
      </c>
      <c r="E73" s="45"/>
      <c r="F73" s="51"/>
      <c r="G73" s="93" t="s">
        <v>282</v>
      </c>
    </row>
    <row r="74" spans="1:7" s="41" customFormat="1">
      <c r="A74" s="77" t="s">
        <v>306</v>
      </c>
      <c r="B74" s="30" t="s">
        <v>128</v>
      </c>
      <c r="C74" s="62" t="s">
        <v>317</v>
      </c>
      <c r="D74" s="45">
        <v>43</v>
      </c>
      <c r="E74" s="64"/>
      <c r="F74" s="65"/>
      <c r="G74" s="81"/>
    </row>
    <row r="75" spans="1:7" s="41" customFormat="1">
      <c r="A75" s="77" t="s">
        <v>310</v>
      </c>
      <c r="B75" s="90" t="s">
        <v>283</v>
      </c>
      <c r="C75" s="95" t="s">
        <v>315</v>
      </c>
      <c r="D75" s="45">
        <v>11</v>
      </c>
      <c r="E75" s="64"/>
      <c r="F75" s="65"/>
      <c r="G75" s="81"/>
    </row>
    <row r="76" spans="1:7" s="41" customFormat="1">
      <c r="A76" s="77" t="s">
        <v>311</v>
      </c>
      <c r="B76" s="90" t="s">
        <v>296</v>
      </c>
      <c r="C76" s="95" t="s">
        <v>316</v>
      </c>
      <c r="D76" s="45">
        <v>7</v>
      </c>
      <c r="E76" s="64"/>
      <c r="F76" s="65"/>
      <c r="G76" s="81"/>
    </row>
    <row r="77" spans="1:7" s="41" customFormat="1">
      <c r="A77" s="77" t="s">
        <v>307</v>
      </c>
      <c r="B77" s="30" t="s">
        <v>129</v>
      </c>
      <c r="C77" s="66" t="s">
        <v>285</v>
      </c>
      <c r="D77" s="45">
        <v>2</v>
      </c>
      <c r="E77" s="64"/>
      <c r="F77" s="65"/>
      <c r="G77" s="81"/>
    </row>
    <row r="78" spans="1:7" s="41" customFormat="1">
      <c r="A78" s="77" t="s">
        <v>308</v>
      </c>
      <c r="B78" s="30" t="s">
        <v>130</v>
      </c>
      <c r="C78" s="66" t="s">
        <v>284</v>
      </c>
      <c r="D78" s="45">
        <v>2</v>
      </c>
      <c r="E78" s="64"/>
      <c r="F78" s="65"/>
      <c r="G78" s="81"/>
    </row>
    <row r="79" spans="1:7" s="41" customFormat="1">
      <c r="A79" s="77" t="s">
        <v>309</v>
      </c>
      <c r="B79" s="30" t="s">
        <v>131</v>
      </c>
      <c r="C79" s="62" t="s">
        <v>286</v>
      </c>
      <c r="D79" s="45">
        <v>1</v>
      </c>
      <c r="E79" s="64"/>
      <c r="F79" s="65"/>
      <c r="G79" s="81"/>
    </row>
    <row r="80" spans="1:7" s="41" customFormat="1">
      <c r="A80" s="77">
        <v>49</v>
      </c>
      <c r="B80" s="30" t="s">
        <v>132</v>
      </c>
      <c r="C80" s="48" t="s">
        <v>287</v>
      </c>
      <c r="D80" s="45">
        <v>0</v>
      </c>
      <c r="E80" s="45" t="s">
        <v>318</v>
      </c>
      <c r="F80" s="45"/>
      <c r="G80" s="74"/>
    </row>
    <row r="81" spans="1:8" s="41" customFormat="1">
      <c r="A81" s="77">
        <v>50</v>
      </c>
      <c r="B81" s="30" t="s">
        <v>133</v>
      </c>
      <c r="C81" s="48" t="s">
        <v>134</v>
      </c>
      <c r="D81" s="45">
        <v>0</v>
      </c>
      <c r="E81" s="45"/>
      <c r="F81" s="45"/>
      <c r="G81" s="74"/>
    </row>
    <row r="82" spans="1:8" s="41" customFormat="1">
      <c r="A82" s="77">
        <v>51</v>
      </c>
      <c r="B82" s="30" t="s">
        <v>135</v>
      </c>
      <c r="C82" s="48" t="s">
        <v>136</v>
      </c>
      <c r="D82" s="45">
        <v>0</v>
      </c>
      <c r="E82" s="45"/>
      <c r="F82" s="45"/>
      <c r="G82" s="74"/>
    </row>
    <row r="83" spans="1:8" s="41" customFormat="1">
      <c r="A83" s="79"/>
      <c r="B83" s="52"/>
      <c r="C83" s="53" t="s">
        <v>137</v>
      </c>
      <c r="D83" s="45"/>
      <c r="E83" s="45"/>
      <c r="F83" s="45"/>
      <c r="G83" s="74"/>
    </row>
    <row r="84" spans="1:8" s="41" customFormat="1">
      <c r="A84" s="77">
        <v>52</v>
      </c>
      <c r="B84" s="30" t="s">
        <v>138</v>
      </c>
      <c r="C84" s="48" t="s">
        <v>139</v>
      </c>
      <c r="D84" s="45">
        <v>0</v>
      </c>
      <c r="E84" s="45"/>
      <c r="F84" s="45"/>
      <c r="G84" s="74"/>
    </row>
    <row r="85" spans="1:8" s="41" customFormat="1">
      <c r="A85" s="77">
        <v>53</v>
      </c>
      <c r="B85" s="30" t="s">
        <v>140</v>
      </c>
      <c r="C85" s="48" t="s">
        <v>141</v>
      </c>
      <c r="D85" s="45">
        <v>2</v>
      </c>
      <c r="E85" s="45"/>
      <c r="F85" s="45"/>
      <c r="G85" s="74"/>
    </row>
    <row r="86" spans="1:8" s="41" customFormat="1">
      <c r="A86" s="77">
        <v>54</v>
      </c>
      <c r="B86" s="30" t="s">
        <v>142</v>
      </c>
      <c r="C86" s="48" t="s">
        <v>143</v>
      </c>
      <c r="D86" s="45">
        <v>1</v>
      </c>
      <c r="E86" s="45"/>
      <c r="F86" s="45"/>
      <c r="G86" s="74"/>
    </row>
    <row r="87" spans="1:8" s="41" customFormat="1">
      <c r="A87" s="79"/>
      <c r="B87" s="52"/>
      <c r="C87" s="53" t="s">
        <v>144</v>
      </c>
      <c r="D87" s="67"/>
      <c r="E87" s="67"/>
      <c r="F87" s="45"/>
      <c r="G87" s="74"/>
    </row>
    <row r="88" spans="1:8" s="41" customFormat="1">
      <c r="A88" s="77">
        <v>55</v>
      </c>
      <c r="B88" s="30" t="s">
        <v>145</v>
      </c>
      <c r="C88" s="48" t="s">
        <v>146</v>
      </c>
      <c r="D88" s="45">
        <v>0</v>
      </c>
      <c r="E88" s="45"/>
      <c r="F88" s="45"/>
      <c r="G88" s="74"/>
    </row>
    <row r="89" spans="1:8" s="41" customFormat="1">
      <c r="A89" s="77">
        <v>56</v>
      </c>
      <c r="B89" s="30" t="s">
        <v>147</v>
      </c>
      <c r="C89" s="57" t="s">
        <v>148</v>
      </c>
      <c r="D89" s="45">
        <v>0</v>
      </c>
      <c r="E89" s="45"/>
      <c r="F89" s="45"/>
      <c r="G89" s="84"/>
    </row>
    <row r="90" spans="1:8" s="41" customFormat="1" ht="30">
      <c r="A90" s="77">
        <v>57</v>
      </c>
      <c r="B90" s="30" t="s">
        <v>149</v>
      </c>
      <c r="C90" s="48" t="s">
        <v>313</v>
      </c>
      <c r="D90" s="45">
        <v>29</v>
      </c>
      <c r="E90" s="45"/>
      <c r="F90" s="45"/>
      <c r="G90" s="101" t="s">
        <v>328</v>
      </c>
    </row>
    <row r="91" spans="1:8" s="41" customFormat="1">
      <c r="A91" s="89" t="s">
        <v>325</v>
      </c>
      <c r="B91" s="90" t="s">
        <v>326</v>
      </c>
      <c r="C91" s="91" t="s">
        <v>324</v>
      </c>
      <c r="D91" s="45">
        <v>0</v>
      </c>
      <c r="E91" s="45"/>
      <c r="F91" s="45"/>
      <c r="G91" s="100"/>
    </row>
    <row r="92" spans="1:8" s="41" customFormat="1">
      <c r="A92" s="77">
        <v>58</v>
      </c>
      <c r="B92" s="30" t="s">
        <v>150</v>
      </c>
      <c r="C92" s="48" t="s">
        <v>151</v>
      </c>
      <c r="D92" s="45">
        <v>1</v>
      </c>
      <c r="E92" s="45"/>
      <c r="F92" s="45"/>
      <c r="G92" s="74"/>
      <c r="H92" s="42"/>
    </row>
    <row r="93" spans="1:8" s="41" customFormat="1">
      <c r="A93" s="77" t="s">
        <v>152</v>
      </c>
      <c r="B93" s="30" t="s">
        <v>153</v>
      </c>
      <c r="C93" s="48" t="s">
        <v>154</v>
      </c>
      <c r="D93" s="45">
        <v>3</v>
      </c>
      <c r="E93" s="45"/>
      <c r="F93" s="45"/>
      <c r="G93" s="74"/>
      <c r="H93" s="42"/>
    </row>
    <row r="94" spans="1:8" s="41" customFormat="1">
      <c r="A94" s="77">
        <v>59</v>
      </c>
      <c r="B94" s="30" t="s">
        <v>155</v>
      </c>
      <c r="C94" s="48" t="s">
        <v>156</v>
      </c>
      <c r="D94" s="45">
        <v>1</v>
      </c>
      <c r="E94" s="45"/>
      <c r="F94" s="45"/>
      <c r="G94" s="74"/>
    </row>
    <row r="95" spans="1:8" s="41" customFormat="1">
      <c r="A95" s="77" t="s">
        <v>157</v>
      </c>
      <c r="B95" s="30" t="s">
        <v>158</v>
      </c>
      <c r="C95" s="48" t="s">
        <v>159</v>
      </c>
      <c r="D95" s="45">
        <v>2</v>
      </c>
      <c r="E95" s="45"/>
      <c r="F95" s="45"/>
      <c r="G95" s="74"/>
    </row>
    <row r="96" spans="1:8" s="41" customFormat="1">
      <c r="A96" s="77">
        <v>60</v>
      </c>
      <c r="B96" s="30" t="s">
        <v>160</v>
      </c>
      <c r="C96" s="48" t="s">
        <v>161</v>
      </c>
      <c r="D96" s="45">
        <v>0</v>
      </c>
      <c r="E96" s="45"/>
      <c r="F96" s="45"/>
      <c r="G96" s="74"/>
    </row>
    <row r="97" spans="1:8" s="41" customFormat="1">
      <c r="A97" s="77" t="s">
        <v>162</v>
      </c>
      <c r="B97" s="30" t="s">
        <v>163</v>
      </c>
      <c r="C97" s="48" t="s">
        <v>164</v>
      </c>
      <c r="D97" s="45">
        <v>0</v>
      </c>
      <c r="E97" s="45"/>
      <c r="F97" s="45"/>
      <c r="G97" s="74"/>
    </row>
    <row r="98" spans="1:8" s="41" customFormat="1">
      <c r="A98" s="77">
        <v>61</v>
      </c>
      <c r="B98" s="30" t="s">
        <v>165</v>
      </c>
      <c r="C98" s="48" t="s">
        <v>166</v>
      </c>
      <c r="D98" s="45">
        <v>0</v>
      </c>
      <c r="E98" s="45"/>
      <c r="F98" s="45"/>
      <c r="G98" s="74"/>
      <c r="H98" s="42"/>
    </row>
    <row r="99" spans="1:8" s="41" customFormat="1">
      <c r="A99" s="77" t="s">
        <v>18</v>
      </c>
      <c r="B99" s="30" t="s">
        <v>167</v>
      </c>
      <c r="C99" s="48" t="s">
        <v>168</v>
      </c>
      <c r="D99" s="45">
        <v>0</v>
      </c>
      <c r="E99" s="45"/>
      <c r="F99" s="45" t="s">
        <v>318</v>
      </c>
      <c r="G99" s="74"/>
      <c r="H99" s="42"/>
    </row>
    <row r="100" spans="1:8" s="41" customFormat="1">
      <c r="A100" s="77">
        <v>62</v>
      </c>
      <c r="B100" s="30" t="s">
        <v>169</v>
      </c>
      <c r="C100" s="48" t="s">
        <v>170</v>
      </c>
      <c r="D100" s="45">
        <v>0</v>
      </c>
      <c r="E100" s="45"/>
      <c r="F100" s="45"/>
      <c r="G100" s="74"/>
    </row>
    <row r="101" spans="1:8" s="41" customFormat="1">
      <c r="A101" s="77" t="s">
        <v>171</v>
      </c>
      <c r="B101" s="30" t="s">
        <v>172</v>
      </c>
      <c r="C101" s="48" t="s">
        <v>173</v>
      </c>
      <c r="D101" s="45">
        <v>0</v>
      </c>
      <c r="E101" s="45"/>
      <c r="F101" s="45"/>
      <c r="G101" s="74"/>
    </row>
    <row r="102" spans="1:8" s="41" customFormat="1">
      <c r="A102" s="77" t="s">
        <v>174</v>
      </c>
      <c r="B102" s="30" t="s">
        <v>175</v>
      </c>
      <c r="C102" s="48" t="s">
        <v>176</v>
      </c>
      <c r="D102" s="45">
        <v>2</v>
      </c>
      <c r="E102" s="45"/>
      <c r="F102" s="45"/>
      <c r="G102" s="74"/>
    </row>
    <row r="103" spans="1:8" s="41" customFormat="1">
      <c r="A103" s="85">
        <v>63</v>
      </c>
      <c r="B103" s="30" t="s">
        <v>177</v>
      </c>
      <c r="C103" s="48" t="s">
        <v>178</v>
      </c>
      <c r="D103" s="45">
        <v>0</v>
      </c>
      <c r="E103" s="45"/>
      <c r="F103" s="51"/>
      <c r="G103" s="74"/>
    </row>
    <row r="104" spans="1:8" s="41" customFormat="1">
      <c r="A104" s="85" t="s">
        <v>179</v>
      </c>
      <c r="B104" s="30" t="s">
        <v>180</v>
      </c>
      <c r="C104" s="48" t="s">
        <v>181</v>
      </c>
      <c r="D104" s="45">
        <v>0</v>
      </c>
      <c r="E104" s="45"/>
      <c r="F104" s="51"/>
      <c r="G104" s="74"/>
    </row>
    <row r="105" spans="1:8" s="41" customFormat="1">
      <c r="A105" s="85" t="s">
        <v>297</v>
      </c>
      <c r="B105" s="30"/>
      <c r="C105" s="96" t="s">
        <v>320</v>
      </c>
      <c r="D105" s="45">
        <v>0</v>
      </c>
      <c r="E105" s="45"/>
      <c r="F105" s="51"/>
      <c r="G105" s="74"/>
    </row>
    <row r="106" spans="1:8" s="41" customFormat="1">
      <c r="A106" s="85" t="s">
        <v>300</v>
      </c>
      <c r="B106" s="30"/>
      <c r="C106" s="96" t="s">
        <v>321</v>
      </c>
      <c r="D106" s="45">
        <v>1</v>
      </c>
      <c r="E106" s="45"/>
      <c r="F106" s="51"/>
      <c r="G106" s="74"/>
    </row>
    <row r="107" spans="1:8" s="41" customFormat="1">
      <c r="A107" s="85" t="s">
        <v>301</v>
      </c>
      <c r="B107" s="30"/>
      <c r="C107" s="96" t="s">
        <v>322</v>
      </c>
      <c r="D107" s="45">
        <v>25</v>
      </c>
      <c r="E107" s="45"/>
      <c r="F107" s="51"/>
      <c r="G107" s="74"/>
    </row>
    <row r="108" spans="1:8" s="41" customFormat="1">
      <c r="A108" s="85" t="s">
        <v>312</v>
      </c>
      <c r="B108" s="30"/>
      <c r="C108" s="96" t="s">
        <v>323</v>
      </c>
      <c r="D108" s="45"/>
      <c r="E108" s="45"/>
      <c r="F108" s="51"/>
      <c r="G108" s="74"/>
    </row>
    <row r="109" spans="1:8" s="41" customFormat="1">
      <c r="A109" s="77">
        <v>64</v>
      </c>
      <c r="B109" s="30" t="s">
        <v>182</v>
      </c>
      <c r="C109" s="48" t="s">
        <v>183</v>
      </c>
      <c r="D109" s="45">
        <v>0</v>
      </c>
      <c r="E109" s="45"/>
      <c r="F109" s="45"/>
      <c r="G109" s="74"/>
    </row>
    <row r="110" spans="1:8" s="41" customFormat="1">
      <c r="A110" s="77">
        <v>65</v>
      </c>
      <c r="B110" s="30" t="s">
        <v>184</v>
      </c>
      <c r="C110" s="48" t="s">
        <v>185</v>
      </c>
      <c r="D110" s="45">
        <v>0</v>
      </c>
      <c r="E110" s="45"/>
      <c r="F110" s="45"/>
      <c r="G110" s="80"/>
    </row>
    <row r="111" spans="1:8" s="41" customFormat="1">
      <c r="A111" s="77">
        <v>66</v>
      </c>
      <c r="B111" s="30" t="s">
        <v>186</v>
      </c>
      <c r="C111" s="48" t="s">
        <v>187</v>
      </c>
      <c r="D111" s="45">
        <v>0</v>
      </c>
      <c r="E111" s="45"/>
      <c r="F111" s="45"/>
      <c r="G111" s="74"/>
    </row>
    <row r="112" spans="1:8" s="41" customFormat="1">
      <c r="A112" s="77">
        <v>67</v>
      </c>
      <c r="B112" s="30" t="s">
        <v>188</v>
      </c>
      <c r="C112" s="48" t="s">
        <v>189</v>
      </c>
      <c r="D112" s="45">
        <v>0</v>
      </c>
      <c r="E112" s="45"/>
      <c r="F112" s="45"/>
      <c r="G112" s="74"/>
    </row>
    <row r="113" spans="1:7" s="41" customFormat="1">
      <c r="A113" s="77" t="s">
        <v>280</v>
      </c>
      <c r="B113" s="30" t="s">
        <v>190</v>
      </c>
      <c r="C113" s="48" t="s">
        <v>191</v>
      </c>
      <c r="D113" s="45">
        <v>0</v>
      </c>
      <c r="E113" s="45"/>
      <c r="F113" s="45"/>
      <c r="G113" s="74"/>
    </row>
    <row r="114" spans="1:7" s="41" customFormat="1">
      <c r="A114" s="89" t="s">
        <v>279</v>
      </c>
      <c r="B114" s="90" t="s">
        <v>278</v>
      </c>
      <c r="C114" s="91" t="s">
        <v>277</v>
      </c>
      <c r="D114" s="45">
        <v>2</v>
      </c>
      <c r="E114" s="45"/>
      <c r="F114" s="45"/>
      <c r="G114" s="74"/>
    </row>
    <row r="115" spans="1:7" s="41" customFormat="1">
      <c r="A115" s="89" t="s">
        <v>295</v>
      </c>
      <c r="B115" s="90" t="s">
        <v>293</v>
      </c>
      <c r="C115" s="91" t="s">
        <v>294</v>
      </c>
      <c r="D115" s="45">
        <v>2</v>
      </c>
      <c r="E115" s="45"/>
      <c r="F115" s="45"/>
      <c r="G115" s="74"/>
    </row>
    <row r="116" spans="1:7" s="41" customFormat="1">
      <c r="A116" s="77">
        <v>68</v>
      </c>
      <c r="B116" s="30" t="s">
        <v>192</v>
      </c>
      <c r="C116" s="48" t="s">
        <v>193</v>
      </c>
      <c r="D116" s="45">
        <v>3</v>
      </c>
      <c r="E116" s="45"/>
      <c r="F116" s="45"/>
      <c r="G116" s="74"/>
    </row>
    <row r="117" spans="1:7" s="41" customFormat="1">
      <c r="A117" s="77">
        <v>69</v>
      </c>
      <c r="B117" s="30" t="s">
        <v>194</v>
      </c>
      <c r="C117" s="48" t="s">
        <v>195</v>
      </c>
      <c r="D117" s="45">
        <v>0</v>
      </c>
      <c r="E117" s="45"/>
      <c r="F117" s="45"/>
      <c r="G117" s="74"/>
    </row>
    <row r="118" spans="1:7" s="41" customFormat="1">
      <c r="A118" s="77">
        <v>70</v>
      </c>
      <c r="B118" s="30" t="s">
        <v>196</v>
      </c>
      <c r="C118" s="48" t="s">
        <v>197</v>
      </c>
      <c r="D118" s="45">
        <v>1</v>
      </c>
      <c r="E118" s="45"/>
      <c r="F118" s="45"/>
      <c r="G118" s="74"/>
    </row>
    <row r="119" spans="1:7" s="41" customFormat="1">
      <c r="A119" s="77">
        <v>71</v>
      </c>
      <c r="B119" s="30" t="s">
        <v>198</v>
      </c>
      <c r="C119" s="48" t="s">
        <v>199</v>
      </c>
      <c r="D119" s="45">
        <v>1</v>
      </c>
      <c r="E119" s="45"/>
      <c r="F119" s="45"/>
      <c r="G119" s="74"/>
    </row>
    <row r="120" spans="1:7" s="41" customFormat="1">
      <c r="A120" s="77">
        <v>72</v>
      </c>
      <c r="B120" s="30" t="s">
        <v>200</v>
      </c>
      <c r="C120" s="48" t="s">
        <v>201</v>
      </c>
      <c r="D120" s="45">
        <v>1</v>
      </c>
      <c r="E120" s="45"/>
      <c r="F120" s="45"/>
      <c r="G120" s="74"/>
    </row>
    <row r="121" spans="1:7" s="41" customFormat="1">
      <c r="A121" s="77">
        <v>73</v>
      </c>
      <c r="B121" s="30" t="s">
        <v>202</v>
      </c>
      <c r="C121" s="48" t="s">
        <v>203</v>
      </c>
      <c r="D121" s="45">
        <v>0</v>
      </c>
      <c r="E121" s="45"/>
      <c r="F121" s="45"/>
      <c r="G121" s="74"/>
    </row>
    <row r="122" spans="1:7" s="41" customFormat="1">
      <c r="A122" s="77">
        <v>74</v>
      </c>
      <c r="B122" s="30" t="s">
        <v>204</v>
      </c>
      <c r="C122" s="48" t="s">
        <v>205</v>
      </c>
      <c r="D122" s="45">
        <v>44</v>
      </c>
      <c r="E122" s="45"/>
      <c r="F122" s="49"/>
      <c r="G122" s="74"/>
    </row>
    <row r="123" spans="1:7" s="41" customFormat="1">
      <c r="A123" s="78" t="s">
        <v>206</v>
      </c>
      <c r="B123" s="30" t="s">
        <v>207</v>
      </c>
      <c r="C123" s="68" t="s">
        <v>298</v>
      </c>
      <c r="D123" s="45">
        <v>18</v>
      </c>
      <c r="E123" s="45"/>
      <c r="F123" s="49"/>
      <c r="G123" s="74"/>
    </row>
    <row r="124" spans="1:7" s="41" customFormat="1">
      <c r="A124" s="78" t="s">
        <v>208</v>
      </c>
      <c r="B124" s="30" t="s">
        <v>209</v>
      </c>
      <c r="C124" s="68" t="s">
        <v>299</v>
      </c>
      <c r="D124" s="45">
        <v>0</v>
      </c>
      <c r="E124" s="45"/>
      <c r="F124" s="49"/>
      <c r="G124" s="74"/>
    </row>
    <row r="125" spans="1:7" s="41" customFormat="1">
      <c r="A125" s="77">
        <v>75</v>
      </c>
      <c r="B125" s="30" t="s">
        <v>210</v>
      </c>
      <c r="C125" s="48" t="s">
        <v>211</v>
      </c>
      <c r="D125" s="45">
        <v>0</v>
      </c>
      <c r="E125" s="45"/>
      <c r="F125" s="45"/>
      <c r="G125" s="74"/>
    </row>
    <row r="126" spans="1:7" s="41" customFormat="1">
      <c r="A126" s="77">
        <v>76</v>
      </c>
      <c r="B126" s="30" t="s">
        <v>212</v>
      </c>
      <c r="C126" s="48" t="s">
        <v>213</v>
      </c>
      <c r="D126" s="45">
        <v>0</v>
      </c>
      <c r="E126" s="45"/>
      <c r="F126" s="45"/>
      <c r="G126" s="74"/>
    </row>
    <row r="127" spans="1:7" s="41" customFormat="1">
      <c r="A127" s="79"/>
      <c r="B127" s="52"/>
      <c r="C127" s="53" t="s">
        <v>273</v>
      </c>
      <c r="D127" s="67"/>
      <c r="E127" s="67"/>
      <c r="F127" s="45"/>
      <c r="G127" s="74"/>
    </row>
    <row r="128" spans="1:7" s="41" customFormat="1">
      <c r="A128" s="77">
        <v>77</v>
      </c>
      <c r="B128" s="30" t="s">
        <v>214</v>
      </c>
      <c r="C128" s="48" t="s">
        <v>215</v>
      </c>
      <c r="D128" s="45">
        <v>0</v>
      </c>
      <c r="E128" s="45"/>
      <c r="F128" s="45"/>
      <c r="G128" s="74"/>
    </row>
    <row r="129" spans="1:7" s="41" customFormat="1">
      <c r="A129" s="77">
        <v>78</v>
      </c>
      <c r="B129" s="30"/>
      <c r="C129" s="48"/>
      <c r="D129" s="45">
        <v>0</v>
      </c>
      <c r="E129" s="45"/>
      <c r="F129" s="45"/>
      <c r="G129" s="74"/>
    </row>
    <row r="130" spans="1:7" s="41" customFormat="1">
      <c r="A130" s="77">
        <v>79</v>
      </c>
      <c r="B130" s="30" t="s">
        <v>216</v>
      </c>
      <c r="C130" s="48" t="s">
        <v>217</v>
      </c>
      <c r="D130" s="45">
        <v>4</v>
      </c>
      <c r="E130" s="45"/>
      <c r="F130" s="45"/>
      <c r="G130" s="74"/>
    </row>
    <row r="131" spans="1:7" s="41" customFormat="1">
      <c r="A131" s="77">
        <v>80</v>
      </c>
      <c r="B131" s="30" t="s">
        <v>218</v>
      </c>
      <c r="C131" s="48" t="s">
        <v>219</v>
      </c>
      <c r="D131" s="45">
        <v>0</v>
      </c>
      <c r="E131" s="45"/>
      <c r="F131" s="45"/>
      <c r="G131" s="74"/>
    </row>
    <row r="132" spans="1:7" s="41" customFormat="1">
      <c r="A132" s="77">
        <v>81</v>
      </c>
      <c r="B132" s="30" t="s">
        <v>220</v>
      </c>
      <c r="C132" s="57" t="s">
        <v>221</v>
      </c>
      <c r="D132" s="45">
        <v>0</v>
      </c>
      <c r="E132" s="45"/>
      <c r="F132" s="45"/>
      <c r="G132" s="74"/>
    </row>
    <row r="133" spans="1:7" s="41" customFormat="1">
      <c r="A133" s="86" t="s">
        <v>222</v>
      </c>
      <c r="B133" s="30" t="s">
        <v>223</v>
      </c>
      <c r="C133" s="69" t="s">
        <v>224</v>
      </c>
      <c r="D133" s="45">
        <v>0</v>
      </c>
      <c r="E133" s="45"/>
      <c r="F133" s="45"/>
      <c r="G133" s="87"/>
    </row>
    <row r="134" spans="1:7" s="41" customFormat="1">
      <c r="A134" s="79"/>
      <c r="B134" s="52"/>
      <c r="C134" s="53" t="s">
        <v>225</v>
      </c>
      <c r="D134" s="45"/>
      <c r="E134" s="45"/>
      <c r="F134" s="45"/>
      <c r="G134" s="74"/>
    </row>
    <row r="135" spans="1:7" s="41" customFormat="1">
      <c r="A135" s="88">
        <v>82</v>
      </c>
      <c r="B135" s="30" t="s">
        <v>226</v>
      </c>
      <c r="C135" s="48" t="s">
        <v>227</v>
      </c>
      <c r="D135" s="45">
        <v>0</v>
      </c>
      <c r="E135" s="45"/>
      <c r="F135" s="45"/>
      <c r="G135" s="74"/>
    </row>
    <row r="136" spans="1:7" s="41" customFormat="1">
      <c r="A136" s="77">
        <v>83</v>
      </c>
      <c r="B136" s="30" t="s">
        <v>228</v>
      </c>
      <c r="C136" s="48" t="s">
        <v>229</v>
      </c>
      <c r="D136" s="45">
        <v>25</v>
      </c>
      <c r="E136" s="45"/>
      <c r="F136" s="45"/>
      <c r="G136" s="97" t="s">
        <v>302</v>
      </c>
    </row>
    <row r="137" spans="1:7" s="41" customFormat="1">
      <c r="A137" s="77">
        <v>84</v>
      </c>
      <c r="B137" s="30" t="s">
        <v>230</v>
      </c>
      <c r="C137" s="48" t="s">
        <v>231</v>
      </c>
      <c r="D137" s="45">
        <v>0</v>
      </c>
      <c r="E137" s="45"/>
      <c r="F137" s="45"/>
      <c r="G137" s="74"/>
    </row>
    <row r="138" spans="1:7" s="41" customFormat="1">
      <c r="A138" s="77">
        <v>85</v>
      </c>
      <c r="B138" s="30" t="s">
        <v>232</v>
      </c>
      <c r="C138" s="48" t="s">
        <v>233</v>
      </c>
      <c r="D138" s="45">
        <v>0</v>
      </c>
      <c r="E138" s="45"/>
      <c r="F138" s="45"/>
      <c r="G138" s="74"/>
    </row>
    <row r="139" spans="1:7" s="41" customFormat="1">
      <c r="A139" s="79"/>
      <c r="B139" s="52"/>
      <c r="C139" s="53" t="s">
        <v>234</v>
      </c>
      <c r="D139" s="45"/>
      <c r="E139" s="45"/>
      <c r="F139" s="45"/>
      <c r="G139" s="74"/>
    </row>
    <row r="140" spans="1:7" s="41" customFormat="1">
      <c r="A140" s="77">
        <v>86</v>
      </c>
      <c r="B140" s="30" t="s">
        <v>235</v>
      </c>
      <c r="C140" s="48" t="s">
        <v>236</v>
      </c>
      <c r="D140" s="45">
        <v>2</v>
      </c>
      <c r="E140" s="45"/>
      <c r="F140" s="45"/>
      <c r="G140" s="74"/>
    </row>
    <row r="141" spans="1:7" s="41" customFormat="1">
      <c r="A141" s="77">
        <v>87</v>
      </c>
      <c r="B141" s="30" t="s">
        <v>237</v>
      </c>
      <c r="C141" s="48" t="s">
        <v>238</v>
      </c>
      <c r="D141" s="45">
        <v>3</v>
      </c>
      <c r="E141" s="45"/>
      <c r="F141" s="45"/>
      <c r="G141" s="74"/>
    </row>
    <row r="142" spans="1:7" s="41" customFormat="1">
      <c r="A142" s="77">
        <v>88</v>
      </c>
      <c r="B142" s="30" t="s">
        <v>239</v>
      </c>
      <c r="C142" s="48" t="s">
        <v>240</v>
      </c>
      <c r="D142" s="45">
        <v>3</v>
      </c>
      <c r="E142" s="45"/>
      <c r="F142" s="45"/>
      <c r="G142" s="74"/>
    </row>
    <row r="143" spans="1:7" s="41" customFormat="1">
      <c r="A143" s="77">
        <v>89</v>
      </c>
      <c r="B143" s="30" t="s">
        <v>241</v>
      </c>
      <c r="C143" s="48" t="s">
        <v>242</v>
      </c>
      <c r="D143" s="45">
        <v>6</v>
      </c>
      <c r="E143" s="45"/>
      <c r="F143" s="45"/>
      <c r="G143" s="74"/>
    </row>
    <row r="144" spans="1:7" s="41" customFormat="1">
      <c r="A144" s="77">
        <v>90</v>
      </c>
      <c r="B144" s="30" t="s">
        <v>243</v>
      </c>
      <c r="C144" s="48" t="s">
        <v>244</v>
      </c>
      <c r="D144" s="45">
        <v>0</v>
      </c>
      <c r="E144" s="45"/>
      <c r="F144" s="45"/>
      <c r="G144" s="74"/>
    </row>
    <row r="145" spans="1:7" s="41" customFormat="1">
      <c r="A145" s="85" t="s">
        <v>16</v>
      </c>
      <c r="B145" s="30" t="s">
        <v>245</v>
      </c>
      <c r="C145" s="50" t="s">
        <v>246</v>
      </c>
      <c r="D145" s="45">
        <v>9</v>
      </c>
      <c r="E145" s="45"/>
      <c r="F145" s="51"/>
      <c r="G145" s="74"/>
    </row>
    <row r="146" spans="1:7" s="41" customFormat="1">
      <c r="A146" s="77">
        <v>92</v>
      </c>
      <c r="B146" s="30" t="s">
        <v>247</v>
      </c>
      <c r="C146" s="48" t="s">
        <v>274</v>
      </c>
      <c r="D146" s="45">
        <v>1</v>
      </c>
      <c r="E146" s="45"/>
      <c r="F146" s="45"/>
      <c r="G146" s="74"/>
    </row>
    <row r="147" spans="1:7" s="41" customFormat="1">
      <c r="A147" s="77">
        <v>93</v>
      </c>
      <c r="B147" s="30" t="s">
        <v>248</v>
      </c>
      <c r="C147" s="48" t="s">
        <v>249</v>
      </c>
      <c r="D147" s="45">
        <v>2</v>
      </c>
      <c r="E147" s="45"/>
      <c r="F147" s="45"/>
      <c r="G147" s="74"/>
    </row>
    <row r="148" spans="1:7" s="41" customFormat="1">
      <c r="A148" s="77">
        <v>94</v>
      </c>
      <c r="B148" s="30" t="s">
        <v>250</v>
      </c>
      <c r="C148" s="48" t="s">
        <v>251</v>
      </c>
      <c r="D148" s="45">
        <v>2</v>
      </c>
      <c r="E148" s="45"/>
      <c r="F148" s="45"/>
      <c r="G148" s="74"/>
    </row>
    <row r="149" spans="1:7" s="41" customFormat="1">
      <c r="A149" s="77">
        <v>95</v>
      </c>
      <c r="B149" s="30" t="s">
        <v>252</v>
      </c>
      <c r="C149" s="48" t="s">
        <v>253</v>
      </c>
      <c r="D149" s="45">
        <v>2</v>
      </c>
      <c r="E149" s="45"/>
      <c r="F149" s="45"/>
      <c r="G149" s="74"/>
    </row>
    <row r="150" spans="1:7" s="41" customFormat="1">
      <c r="A150" s="77">
        <v>96</v>
      </c>
      <c r="B150" s="30" t="s">
        <v>254</v>
      </c>
      <c r="C150" s="48" t="s">
        <v>255</v>
      </c>
      <c r="D150" s="45">
        <v>1</v>
      </c>
      <c r="E150" s="45"/>
      <c r="F150" s="45"/>
      <c r="G150" s="83"/>
    </row>
    <row r="151" spans="1:7" s="41" customFormat="1">
      <c r="A151" s="77">
        <v>97</v>
      </c>
      <c r="B151" s="30" t="s">
        <v>256</v>
      </c>
      <c r="C151" s="48" t="s">
        <v>257</v>
      </c>
      <c r="D151" s="45">
        <v>1</v>
      </c>
      <c r="E151" s="45"/>
      <c r="F151" s="45"/>
      <c r="G151" s="83"/>
    </row>
    <row r="152" spans="1:7" s="41" customFormat="1">
      <c r="A152" s="77">
        <v>98</v>
      </c>
      <c r="B152" s="30" t="s">
        <v>258</v>
      </c>
      <c r="C152" s="48" t="s">
        <v>259</v>
      </c>
      <c r="D152" s="45">
        <v>1</v>
      </c>
      <c r="E152" s="45"/>
      <c r="F152" s="45"/>
      <c r="G152" s="83"/>
    </row>
    <row r="153" spans="1:7" s="41" customFormat="1">
      <c r="A153" s="79"/>
      <c r="B153" s="52"/>
      <c r="C153" s="70" t="s">
        <v>260</v>
      </c>
      <c r="D153" s="45"/>
      <c r="E153" s="45"/>
      <c r="F153" s="45"/>
      <c r="G153" s="83"/>
    </row>
    <row r="154" spans="1:7" s="41" customFormat="1">
      <c r="A154" s="75">
        <v>99</v>
      </c>
      <c r="B154" s="46" t="s">
        <v>261</v>
      </c>
      <c r="C154" s="47" t="s">
        <v>262</v>
      </c>
      <c r="D154" s="45">
        <v>0</v>
      </c>
      <c r="E154" s="45"/>
      <c r="F154" s="45"/>
      <c r="G154" s="83" t="s">
        <v>314</v>
      </c>
    </row>
    <row r="155" spans="1:7" s="41" customFormat="1">
      <c r="A155" s="77">
        <v>100</v>
      </c>
      <c r="B155" s="30" t="s">
        <v>263</v>
      </c>
      <c r="C155" s="48" t="s">
        <v>292</v>
      </c>
      <c r="D155" s="45">
        <v>2</v>
      </c>
      <c r="E155" s="45"/>
      <c r="F155" s="45"/>
      <c r="G155" s="83"/>
    </row>
    <row r="156" spans="1:7" s="41" customFormat="1">
      <c r="A156" s="77">
        <v>101</v>
      </c>
      <c r="B156" s="30" t="s">
        <v>264</v>
      </c>
      <c r="C156" s="48" t="s">
        <v>265</v>
      </c>
      <c r="D156" s="45">
        <v>3</v>
      </c>
      <c r="E156" s="45"/>
      <c r="F156" s="45"/>
      <c r="G156" s="83"/>
    </row>
    <row r="157" spans="1:7" s="41" customFormat="1">
      <c r="A157" s="77">
        <v>102</v>
      </c>
      <c r="B157" s="30" t="s">
        <v>266</v>
      </c>
      <c r="C157" s="48" t="s">
        <v>267</v>
      </c>
      <c r="D157" s="45">
        <v>9</v>
      </c>
      <c r="E157" s="45"/>
      <c r="F157" s="45"/>
      <c r="G157" s="83"/>
    </row>
    <row r="158" spans="1:7" s="41" customFormat="1">
      <c r="A158" s="77"/>
      <c r="B158" s="30"/>
      <c r="C158" s="48"/>
      <c r="D158" s="45"/>
      <c r="E158" s="45"/>
      <c r="F158" s="45"/>
      <c r="G158" s="83"/>
    </row>
    <row r="159" spans="1:7" s="1" customFormat="1" ht="17.25" customHeight="1">
      <c r="A159" s="35"/>
      <c r="B159" s="30"/>
      <c r="C159" s="38"/>
      <c r="D159" s="94"/>
      <c r="E159" s="29"/>
      <c r="F159" s="71"/>
      <c r="G159" s="72"/>
    </row>
    <row r="160" spans="1:7" s="1" customFormat="1">
      <c r="A160" s="36"/>
      <c r="B160" s="34"/>
      <c r="C160" s="39"/>
      <c r="D160" s="2"/>
      <c r="E160" s="3"/>
      <c r="F160" s="4"/>
      <c r="G160" s="5"/>
    </row>
    <row r="161" spans="1:7" s="1" customFormat="1" ht="21">
      <c r="A161" s="37"/>
      <c r="B161" s="34"/>
      <c r="C161" s="40" t="s">
        <v>9</v>
      </c>
      <c r="D161" s="6">
        <f>SUM(D7:D160)</f>
        <v>454</v>
      </c>
      <c r="E161" s="28">
        <f>SUM(E7:E160)</f>
        <v>0</v>
      </c>
      <c r="F161" s="7">
        <f>SUM(F7:F160)</f>
        <v>0</v>
      </c>
      <c r="G161" s="8"/>
    </row>
    <row r="162" spans="1:7" s="1" customFormat="1" ht="15.75">
      <c r="A162" s="22" t="s">
        <v>10</v>
      </c>
      <c r="B162" s="21"/>
      <c r="C162" s="9" t="s">
        <v>11</v>
      </c>
      <c r="D162" s="102" t="s">
        <v>12</v>
      </c>
      <c r="E162" s="103"/>
      <c r="F162" s="103"/>
      <c r="G162" s="104"/>
    </row>
    <row r="163" spans="1:7" s="1" customFormat="1">
      <c r="A163" s="10"/>
      <c r="B163" s="24"/>
      <c r="C163" s="12"/>
      <c r="D163" s="13"/>
      <c r="E163" s="11"/>
      <c r="F163" s="11"/>
      <c r="G163" s="14"/>
    </row>
    <row r="164" spans="1:7" s="1" customFormat="1">
      <c r="A164" s="10"/>
      <c r="B164" s="25"/>
      <c r="C164" s="12"/>
      <c r="D164" s="13"/>
      <c r="E164" s="11"/>
      <c r="F164" s="11"/>
      <c r="G164" s="14"/>
    </row>
    <row r="165" spans="1:7" s="1" customFormat="1">
      <c r="A165" s="10"/>
      <c r="B165" s="25"/>
      <c r="C165" s="12"/>
      <c r="D165" s="13"/>
      <c r="E165" s="11"/>
      <c r="F165" s="11"/>
      <c r="G165" s="14"/>
    </row>
    <row r="166" spans="1:7" s="1" customFormat="1" ht="15.75" thickBot="1">
      <c r="A166" s="15" t="s">
        <v>13</v>
      </c>
      <c r="B166" s="26"/>
      <c r="C166" s="23" t="s">
        <v>13</v>
      </c>
      <c r="D166" s="16" t="s">
        <v>13</v>
      </c>
      <c r="E166" s="17"/>
      <c r="F166" s="17"/>
      <c r="G166" s="18"/>
    </row>
    <row r="167" spans="1:7" s="1" customFormat="1" ht="15.75" thickTop="1">
      <c r="A167" s="19"/>
      <c r="B167" s="27"/>
      <c r="D167" s="20" t="s">
        <v>14</v>
      </c>
      <c r="E167" s="20"/>
    </row>
  </sheetData>
  <mergeCells count="10">
    <mergeCell ref="D162:G162"/>
    <mergeCell ref="A1:G1"/>
    <mergeCell ref="A2:C3"/>
    <mergeCell ref="E2:G2"/>
    <mergeCell ref="D3:G3"/>
    <mergeCell ref="A4:A5"/>
    <mergeCell ref="B4:B5"/>
    <mergeCell ref="C4:C5"/>
    <mergeCell ref="D4:F4"/>
    <mergeCell ref="G4:G5"/>
  </mergeCells>
  <conditionalFormatting sqref="B2:B3">
    <cfRule type="duplicateValues" dxfId="12" priority="10"/>
  </conditionalFormatting>
  <conditionalFormatting sqref="B2:B3">
    <cfRule type="duplicateValues" dxfId="11" priority="11"/>
  </conditionalFormatting>
  <conditionalFormatting sqref="B160:B167">
    <cfRule type="duplicateValues" dxfId="10" priority="12"/>
  </conditionalFormatting>
  <conditionalFormatting sqref="B160:B167">
    <cfRule type="duplicateValues" dxfId="9" priority="13"/>
    <cfRule type="duplicateValues" dxfId="8" priority="14"/>
  </conditionalFormatting>
  <conditionalFormatting sqref="B6">
    <cfRule type="duplicateValues" dxfId="7" priority="9"/>
  </conditionalFormatting>
  <conditionalFormatting sqref="B160:B1048576 B1:B6">
    <cfRule type="duplicateValues" dxfId="6" priority="7"/>
  </conditionalFormatting>
  <conditionalFormatting sqref="B159">
    <cfRule type="duplicateValues" dxfId="5" priority="4"/>
  </conditionalFormatting>
  <conditionalFormatting sqref="B159">
    <cfRule type="duplicateValues" dxfId="4" priority="5"/>
    <cfRule type="duplicateValues" dxfId="3" priority="6"/>
  </conditionalFormatting>
  <conditionalFormatting sqref="B79">
    <cfRule type="duplicateValues" dxfId="2" priority="2"/>
  </conditionalFormatting>
  <conditionalFormatting sqref="B7:B78 B80:B158">
    <cfRule type="duplicateValues" dxfId="1" priority="21"/>
  </conditionalFormatting>
  <conditionalFormatting sqref="B7:B159">
    <cfRule type="duplicateValues" dxfId="0" priority="24"/>
  </conditionalFormatting>
  <pageMargins left="0" right="0" top="0" bottom="0" header="0.3" footer="0.3"/>
  <pageSetup paperSize="9" orientation="portrait" horizontalDpi="4294967293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Windows User</cp:lastModifiedBy>
  <cp:lastPrinted>2021-02-01T03:57:17Z</cp:lastPrinted>
  <dcterms:created xsi:type="dcterms:W3CDTF">2017-07-26T11:53:01Z</dcterms:created>
  <dcterms:modified xsi:type="dcterms:W3CDTF">2021-02-26T02:31:20Z</dcterms:modified>
</cp:coreProperties>
</file>