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firstSheet="3" activeTab="3"/>
  </bookViews>
  <sheets>
    <sheet name="Q1_H1" sheetId="4" state="veryHidden" r:id="rId1"/>
    <sheet name="Q1_H4" sheetId="5" state="veryHidden" r:id="rId2"/>
    <sheet name="Q1_H3" sheetId="6" state="veryHidden" r:id="rId3"/>
    <sheet name="Sheet1" sheetId="1" r:id="rId4"/>
    <sheet name="Sheet2" sheetId="2" r:id="rId5"/>
    <sheet name="Sheet3" sheetId="3" r:id="rId6"/>
  </sheets>
  <calcPr calcId="144525"/>
</workbook>
</file>

<file path=xl/calcChain.xml><?xml version="1.0" encoding="utf-8"?>
<calcChain xmlns="http://schemas.openxmlformats.org/spreadsheetml/2006/main">
  <c r="G1" i="4" l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F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E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D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B1" i="4"/>
  <c r="C1" i="4"/>
  <c r="H1" i="4"/>
  <c r="I1" i="4"/>
  <c r="B2" i="4"/>
  <c r="C2" i="4"/>
  <c r="H2" i="4"/>
  <c r="I2" i="4"/>
  <c r="A3" i="4"/>
  <c r="B3" i="4"/>
  <c r="C3" i="4"/>
  <c r="H3" i="4"/>
  <c r="I3" i="4"/>
  <c r="A4" i="4"/>
  <c r="B4" i="4"/>
  <c r="C4" i="4"/>
  <c r="H4" i="4"/>
  <c r="I4" i="4"/>
  <c r="A5" i="4"/>
  <c r="B5" i="4"/>
  <c r="C5" i="4"/>
  <c r="H5" i="4"/>
  <c r="I5" i="4"/>
  <c r="A6" i="4"/>
  <c r="B6" i="4"/>
  <c r="C6" i="4"/>
  <c r="H6" i="4"/>
  <c r="I6" i="4"/>
  <c r="A7" i="4"/>
  <c r="B7" i="4"/>
  <c r="C7" i="4"/>
  <c r="H7" i="4"/>
  <c r="I7" i="4"/>
  <c r="A8" i="4"/>
  <c r="B8" i="4"/>
  <c r="C8" i="4"/>
  <c r="H8" i="4"/>
  <c r="I8" i="4"/>
  <c r="A9" i="4"/>
  <c r="B9" i="4"/>
  <c r="C9" i="4"/>
  <c r="H9" i="4"/>
  <c r="I9" i="4"/>
  <c r="A10" i="4"/>
  <c r="B10" i="4"/>
  <c r="C10" i="4"/>
  <c r="H10" i="4"/>
  <c r="I10" i="4"/>
  <c r="A11" i="4"/>
  <c r="B11" i="4"/>
  <c r="C11" i="4"/>
  <c r="H11" i="4"/>
  <c r="I11" i="4"/>
  <c r="A12" i="4"/>
  <c r="B12" i="4"/>
  <c r="C12" i="4"/>
  <c r="H12" i="4"/>
  <c r="I12" i="4"/>
  <c r="A13" i="4"/>
  <c r="B13" i="4"/>
  <c r="C13" i="4"/>
  <c r="H13" i="4"/>
  <c r="I13" i="4"/>
  <c r="A14" i="4"/>
  <c r="B14" i="4"/>
  <c r="C14" i="4"/>
  <c r="H14" i="4"/>
  <c r="I14" i="4"/>
  <c r="A15" i="4"/>
  <c r="B15" i="4"/>
  <c r="C15" i="4"/>
  <c r="H15" i="4"/>
  <c r="I15" i="4"/>
  <c r="A16" i="4"/>
  <c r="B16" i="4"/>
  <c r="C16" i="4"/>
  <c r="H16" i="4"/>
  <c r="I16" i="4"/>
  <c r="A17" i="4"/>
  <c r="B17" i="4"/>
  <c r="C17" i="4"/>
  <c r="H17" i="4"/>
  <c r="I17" i="4"/>
  <c r="A18" i="4"/>
  <c r="B18" i="4"/>
  <c r="C18" i="4"/>
  <c r="H18" i="4"/>
  <c r="I18" i="4"/>
  <c r="A19" i="4"/>
  <c r="B19" i="4"/>
  <c r="C19" i="4"/>
  <c r="H19" i="4"/>
  <c r="I19" i="4"/>
  <c r="A20" i="4"/>
  <c r="B20" i="4"/>
  <c r="C20" i="4"/>
  <c r="H20" i="4"/>
  <c r="I20" i="4"/>
  <c r="A21" i="4"/>
  <c r="B21" i="4"/>
  <c r="C21" i="4"/>
  <c r="H21" i="4"/>
  <c r="I21" i="4"/>
  <c r="A22" i="4"/>
  <c r="B22" i="4"/>
  <c r="C22" i="4"/>
  <c r="H22" i="4"/>
  <c r="I22" i="4"/>
  <c r="A23" i="4"/>
  <c r="B23" i="4"/>
  <c r="C23" i="4"/>
  <c r="H23" i="4"/>
  <c r="I23" i="4"/>
  <c r="A24" i="4"/>
  <c r="B24" i="4"/>
  <c r="C24" i="4"/>
  <c r="H24" i="4"/>
  <c r="I24" i="4"/>
  <c r="A25" i="4"/>
  <c r="B25" i="4"/>
  <c r="C25" i="4"/>
  <c r="H25" i="4"/>
  <c r="I25" i="4"/>
  <c r="A26" i="4"/>
  <c r="B26" i="4"/>
  <c r="C26" i="4"/>
  <c r="H26" i="4"/>
  <c r="I26" i="4"/>
  <c r="A27" i="4"/>
  <c r="B27" i="4"/>
  <c r="C27" i="4"/>
  <c r="H27" i="4"/>
  <c r="I27" i="4"/>
  <c r="A28" i="4"/>
  <c r="B28" i="4"/>
  <c r="C28" i="4"/>
  <c r="H28" i="4"/>
  <c r="I28" i="4"/>
  <c r="A29" i="4"/>
  <c r="B29" i="4"/>
  <c r="C29" i="4"/>
  <c r="H29" i="4"/>
  <c r="I29" i="4"/>
  <c r="A30" i="4"/>
  <c r="B30" i="4"/>
  <c r="C30" i="4"/>
  <c r="H30" i="4"/>
  <c r="I30" i="4"/>
  <c r="A31" i="4"/>
  <c r="B31" i="4"/>
  <c r="C31" i="4"/>
  <c r="H31" i="4"/>
  <c r="I31" i="4"/>
  <c r="A32" i="4"/>
  <c r="B32" i="4"/>
  <c r="C32" i="4"/>
  <c r="H32" i="4"/>
  <c r="I32" i="4"/>
  <c r="A33" i="4"/>
  <c r="B33" i="4"/>
  <c r="C33" i="4"/>
  <c r="H33" i="4"/>
  <c r="I33" i="4"/>
  <c r="A34" i="4"/>
  <c r="B34" i="4"/>
  <c r="C34" i="4"/>
  <c r="H34" i="4"/>
  <c r="I34" i="4"/>
  <c r="A35" i="4"/>
  <c r="B35" i="4"/>
  <c r="C35" i="4"/>
  <c r="H35" i="4"/>
  <c r="I35" i="4"/>
  <c r="A36" i="4"/>
  <c r="B36" i="4"/>
  <c r="C36" i="4"/>
  <c r="H36" i="4"/>
  <c r="I36" i="4"/>
  <c r="A37" i="4"/>
  <c r="B37" i="4"/>
  <c r="C37" i="4"/>
  <c r="H37" i="4"/>
  <c r="I37" i="4"/>
  <c r="A38" i="4"/>
  <c r="B38" i="4"/>
  <c r="C38" i="4"/>
  <c r="H38" i="4"/>
  <c r="I38" i="4"/>
  <c r="A39" i="4"/>
  <c r="B39" i="4"/>
  <c r="C39" i="4"/>
  <c r="H39" i="4"/>
  <c r="I39" i="4"/>
  <c r="A40" i="4"/>
  <c r="B40" i="4"/>
  <c r="C40" i="4"/>
  <c r="H40" i="4"/>
  <c r="I40" i="4"/>
  <c r="A41" i="4"/>
  <c r="B41" i="4"/>
  <c r="C41" i="4"/>
  <c r="H41" i="4"/>
  <c r="I41" i="4"/>
  <c r="A42" i="4"/>
  <c r="B42" i="4"/>
  <c r="C42" i="4"/>
  <c r="H42" i="4"/>
  <c r="I42" i="4"/>
  <c r="A43" i="4"/>
  <c r="B43" i="4"/>
  <c r="C43" i="4"/>
  <c r="H43" i="4"/>
  <c r="I43" i="4"/>
  <c r="A44" i="4"/>
  <c r="B44" i="4"/>
  <c r="C44" i="4"/>
  <c r="H44" i="4"/>
  <c r="I44" i="4"/>
  <c r="A45" i="4"/>
  <c r="B45" i="4"/>
  <c r="C45" i="4"/>
  <c r="H45" i="4"/>
  <c r="I45" i="4"/>
  <c r="A46" i="4"/>
  <c r="B46" i="4"/>
  <c r="C46" i="4"/>
  <c r="H46" i="4"/>
  <c r="I46" i="4"/>
</calcChain>
</file>

<file path=xl/sharedStrings.xml><?xml version="1.0" encoding="utf-8"?>
<sst xmlns="http://schemas.openxmlformats.org/spreadsheetml/2006/main" count="66" uniqueCount="66">
  <si>
    <t>2.0</t>
  </si>
  <si>
    <t>11.1.1.3.0</t>
  </si>
  <si>
    <t>3.2.3.2.12</t>
  </si>
  <si>
    <t>Metadata</t>
  </si>
  <si>
    <t>Options</t>
  </si>
  <si>
    <t>[Native,IndentChar= ,IndentCount=2,RepeatLabels=no,ShowDrillSymbols=yes,DrillExpandSymbol=+ ,DrillCollapseSymbol=- ,DrillEmptySymbol=  ,DrillEnabled=yes,IndentEnabled=yes,HideZeroRows=no,HideNARows=no,HideZeroColumns=no,HideNAColumns=no,ShortLabelAcross=yes,ShortLabelDown=no,ShortLabelPage=no,ShowPageAsControls=yes,PageControlsHorizontal=no,NASubstitution=,ColumnAutofit=yes,WritebackFlag=0,CalcValidateMode=0,CalcValidateProgram=,FormattingFlag=0][PagerFormat=&lt;Align=-4131|NumberFormat="@"|FontName=""|FontSize=-1|FontStyle=-1|ColorIndex=55|Underline=0|BorderPos=0|BorderStyle=1|BorderWeight=0|BorderColor=-4105|InterColorIndex=37|&gt;][RowLabelFormat=&lt;Align=-1|NumberFormat=""|FontName=""|FontSize=-1|FontStyle=-1|ColorIndex=55|Underline=0|BorderPos=0|BorderStyle=1|BorderWeight=0|BorderColor=-4105|InterColorIndex=34|&gt;][ColLabelFormat=&lt;Align=-1|NumberFormat=""|FontName=""|FontSize=-1|FontStyle=-1|ColorIndex=55|Underline=0|BorderPos=0|BorderStyle=1|BorderWeight=0|BorderColor=-4105|InterColorIndex=34|&gt;][DataFormat=&lt;Align=-1|NumberFormat="#,##0_);[Red](#,##0)"|FontName=""|FontSize=-1|FontStyle=2|ColorIndex=55|Underline=0|BorderPos=0|BorderStyle=1|BorderWeight=0|BorderColor=-4105|InterColorIndex=0|&gt;]</t>
  </si>
  <si>
    <t>JUMLAH_PENJUALAN_FINAL</t>
  </si>
  <si>
    <t>+ 1998</t>
  </si>
  <si>
    <t>+ 2000</t>
  </si>
  <si>
    <t>+ 2004</t>
  </si>
  <si>
    <t>+ AGANOL</t>
  </si>
  <si>
    <t>+ Atom</t>
  </si>
  <si>
    <t>+ Baby Diaper</t>
  </si>
  <si>
    <t>+ Balsem</t>
  </si>
  <si>
    <t>+ BATERAI</t>
  </si>
  <si>
    <t>+ Bedak</t>
  </si>
  <si>
    <t>+ Boys</t>
  </si>
  <si>
    <t>+ CHARM</t>
  </si>
  <si>
    <t>+ CHIKI</t>
  </si>
  <si>
    <t>+ Cokelat</t>
  </si>
  <si>
    <t>+ Cotton Buds</t>
  </si>
  <si>
    <t>+ DEE-DEE</t>
  </si>
  <si>
    <t>+ Dot Bayi</t>
  </si>
  <si>
    <t>+ DR.P</t>
  </si>
  <si>
    <t>+ EMAS</t>
  </si>
  <si>
    <t>+ EQ</t>
  </si>
  <si>
    <t>+ Girls</t>
  </si>
  <si>
    <t>+ HAWAI</t>
  </si>
  <si>
    <t>+ JELY</t>
  </si>
  <si>
    <t>+ Kola Finto</t>
  </si>
  <si>
    <t>+ Kulit</t>
  </si>
  <si>
    <t>+ MANILA</t>
  </si>
  <si>
    <t>+ Margarine</t>
  </si>
  <si>
    <t>+ Men</t>
  </si>
  <si>
    <t>+ MIE</t>
  </si>
  <si>
    <t>+ MR BROLLY</t>
  </si>
  <si>
    <t>+ Obat Nyamuk</t>
  </si>
  <si>
    <t>+ PERAK</t>
  </si>
  <si>
    <t>+ PERMEN</t>
  </si>
  <si>
    <t>+ PILUS</t>
  </si>
  <si>
    <t>+ PORSTEX</t>
  </si>
  <si>
    <t>+ Sabun</t>
  </si>
  <si>
    <t>+ SEALER</t>
  </si>
  <si>
    <t>+ Semir</t>
  </si>
  <si>
    <t>+ Sikat</t>
  </si>
  <si>
    <t>+ SUPERNUT</t>
  </si>
  <si>
    <t>+ SUSU</t>
  </si>
  <si>
    <t>+ Syrup</t>
  </si>
  <si>
    <t>+ Tissue</t>
  </si>
  <si>
    <t>+ WAFER</t>
  </si>
  <si>
    <t>+ WIPES</t>
  </si>
  <si>
    <t>+ Women</t>
  </si>
  <si>
    <t>+ YURI</t>
  </si>
  <si>
    <t>+ ZUPERCONE</t>
  </si>
  <si>
    <t>- 1999</t>
  </si>
  <si>
    <t>+ Q1-1999</t>
  </si>
  <si>
    <t>+ Q2-1999</t>
  </si>
  <si>
    <t>+ Q3-1999</t>
  </si>
  <si>
    <t>+ Q4-1999</t>
  </si>
  <si>
    <t>QueryId=Q1,DisplayName=Query 1,SheetName=Sheet1,Anchor=A2;A2,LastAccess='Wed Jul 19 03:18:07 ICT 2017,DataCols=8,DataRows=44,ColHdrDims=2,RowHdrDims=1</t>
  </si>
  <si>
    <t>&lt;OLAPAddin&gt;&lt;connection&gt;#D="connect"#H="127.0.0.1"#S="orcl"#P="1521"#I="-252835839"#W="0"&lt;/connection&gt;&lt;pcm ts=1500409078740 p=0 /&gt;&lt;query&gt;&lt;PXIF date="ICT 2017-07-19 03:18:07" version="1.1" build="3.2.3.2.12"&gt;
&lt;StateAgent object_name="xl1042065514" id="ID1" pathname="xl1042065514" user_visible="true" created_by="GLOBAL" version="1" object_type="Query" time_date_created="ICT 2017-07-19 03:17:59" object_id="71B6E3B7644E4EDCAA65AA053866D3A7"&gt;
&lt;![CDATA[&lt;?xml version="1.0" ?&gt;&lt;Query DebugMode="false" Version="3.2" DataWanted="true" AreMemberLevelPropertiesSet="true"&gt;&lt;QueryState&gt;&lt;DimTree&gt;&lt;Edges&gt;&lt;Nodes&gt;&lt;Node&gt;&lt;Dimension&gt;MDM!RootSchema.MEASURE_DIMENSION&lt;/Dimension&gt;&lt;/Node&gt;&lt;Node&gt;&lt;Dimension&gt;MDM!GLOBAL.DIM_WAKTU&lt;/Dimension&gt;&lt;/Node&gt;&lt;/Nodes&gt;&lt;Nodes&gt;&lt;Node&gt;&lt;Dimension&gt;MDM!GLOBAL.DIM_PRODUK&lt;/Dimension&gt;&lt;/Node&gt;&lt;/Nodes&gt;&lt;/Edges&gt;&lt;NullEdges/&gt;&lt;/DimTree&gt;&lt;Measures&gt;&lt;Measure&gt;MDM!GLOBAL.CUBE_PENJUALAN.JUMLAH_PENJUALAN_FINAL&lt;/Measure&gt;&lt;/Measures&gt;&lt;/QueryState&gt;&lt;Properties AutoUpdate="true" DefaultColumnDimensions="2" DefaultRowDimensions="1" Evaluat</t>
  </si>
  <si>
    <t>eCursor="true" HierarchicalDrilling="false" AsymmetricDrilling="true" DrillWithFilteredChildren="true" FetchSize="50000" FetchPageEdge="true" SharePage="true" SeparatePageDimensions="true" DimensionCalcsSupported="false"&gt;&lt;UniverseSelections/&gt;&lt;Suppression&gt;&lt;SuppressedEdge&gt;0&lt;/SuppressedEdge&gt;&lt;SuppressedEdge&gt;0&lt;/SuppressedEdge&gt;&lt;SuppressedEdge&gt;0&lt;/SuppressedEdge&gt;&lt;/Suppression&gt;&lt;Measures/&gt;&lt;/Properties&gt;&lt;Maps&gt;&lt;DataMap&gt;&lt;Type&gt;dataUnformatted&lt;/Type&gt;&lt;Type&gt;dataViewFormat&lt;/Type&gt;&lt;Type&gt;value&lt;/Type&gt;&lt;Type&gt;dataIsTotal&lt;/Type&gt;&lt;Type&gt;dataType&lt;/Type&gt;&lt;/DataMap&gt;&lt;DefaultMetadataMap&gt;&lt;Type&gt;value&lt;/Type&gt;&lt;Type&gt;uniquevalue&lt;/Type&gt;&lt;Type&gt;displayName&lt;/Type&gt;&lt;Type&gt;longName&lt;/Type&gt;&lt;Type&gt;mediumName&lt;/Type&gt;&lt;Type&gt;shortName&lt;/Type&gt;&lt;Type&gt;drillState&lt;/Type&gt;&lt;Type&gt;hierLevel&lt;/Type&gt;&lt;Type&gt;relIndent&lt;/Type&gt;&lt;Type&gt;parent&lt;/Type&gt;&lt;Type&gt;uniqueParent&lt;/Type&gt;&lt;Type&gt;level&lt;/Type&gt;&lt;Type&gt;levelLabel&lt;/Type&gt;&lt;Type&gt;levelName&lt;/Type&gt;&lt;Type&gt;dataType&lt;/Type&gt;&lt;Type&gt;isTotal&lt;/Type&gt;&lt;Type&gt;isCalculatedMember&lt;/Type&gt;&lt;/DefaultMetadataMap&gt;&lt;EdgeMaps/&gt;&lt;MetadataMaps/&gt;&lt;/Maps&gt;&lt;/Query&gt;]]&gt;
&lt;Aggregate info="0"&gt;
&lt;</t>
  </si>
  <si>
    <t>StateAgent id="ID2" user_visible="false" created_by="GLOBAL" modified_by="GLOBAL" version="1" object_type="Selection" time_date_created="ICT 2017-07-19 03:18:07" time_date_modified="ICT 2017-07-19 03:18:07" object_id="D630604CAA3B4108A4136FC9C860323C" comp_subtype1="MDM!GLOBAL.DIM_PRODUK" time_date_last_accessed="ICT 2017-07-19 03:18:07"&gt;
&lt;![CDATA[&lt;?xml version="1.0" ?&gt;&lt;Selection Version="3.2" Name="" Description="" Dimension="MDM!GLOBAL.DIM_PRODUK" Hierarchy="MDM!GLOBAL.DIM_PRODUK.HIRARKI_PRODUK" AreMemberLevelPropertiesSet="true" FirstStepDefault="true"&gt;&lt;TupleDimensions/&gt;&lt;TupleHierarchies/&gt;&lt;Steps&gt;&lt;AllStep Type="oracle.dss.selection.step.AllStep" IsEnabled="true" IsValid="true" IsInitial="false" Action="SELECT" Dimension="MDM!GLOBAL.DIM_PRODUK" Hierarchy="MDM!GLOBAL.DIM_PRODUK.HIRARKI_PRODUK" UseCalcMembers="0" CalcMemberAvailable="2"&gt;&lt;Levels&gt;&lt;Level&gt;MDM!GLOBAL.DIM_PRODUK.HIRARKI_PRODUK.KATEGORI_PRODUK&lt;/Level&gt;&lt;/Levels&gt;&lt;/AllStep&gt;&lt;/Steps&gt;&lt;DrillLevelSteps/&gt;&lt;/Selection&gt;]]&gt;
&lt;BIExtAttrs&gt;
&lt;CompAttrs&gt;
&lt;/CompAttrs&gt;
&lt;/</t>
  </si>
  <si>
    <t>BIExtAttrs&gt;
&lt;/StateAgent&gt;
&lt;/Aggregate&gt;
&lt;Aggregate info="0"&gt;
&lt;StateAgent id="ID3" user_visible="false" created_by="GLOBAL" modified_by="GLOBAL" version="1" object_type="Selection" time_date_created="ICT 2017-07-19 03:18:07" time_date_modified="ICT 2017-07-19 03:18:07" object_id="CD23E337B84C4F69976F7BD63F92550A" comp_subtype1="MDM!RootSchema.MEASURE_DIMENSION" time_date_last_accessed="ICT 2017-07-19 03:18:07"&gt;
&lt;![CDATA[&lt;?xml version="1.0" ?&gt;&lt;Selection Version="3.2" Name="" Description="" Dimension="MDM!RootSchema.MEASURE_DIMENSION" Hierarchy="" AreMemberLevelPropertiesSet="true" FirstStepDefault="false"&gt;&lt;TupleDimensions/&gt;&lt;TupleHierarchies/&gt;&lt;Steps&gt;&lt;MemberStep Type="oracle.dss.selection.step.MemberStep" IsEnabled="true" IsValid="true" IsInitial="true" Action="SELECT" Dimension="MDM!RootSchema.MEASURE_DIMENSION" Hierarchy="" UseCalcMembers="2" CalcMemberAvailable="2" NonHier="false"&gt;&lt;Members&gt;&lt;Member&gt;MDM!GLOBAL.CUBE_PENJUALAN.JUMLAH_PENJUALAN_FINAL&lt;/Member&gt;&lt;/Members&gt;&lt;/MemberStep&gt;&lt;/Steps&gt;&lt;DrillLevelSteps/&gt;&lt;/Selecti</t>
  </si>
  <si>
    <t>on&gt;]]&gt;
&lt;BIExtAttrs&gt;
&lt;CompAttrs&gt;
&lt;/CompAttrs&gt;
&lt;/BIExtAttrs&gt;
&lt;/StateAgent&gt;
&lt;/Aggregate&gt;
&lt;Aggregate info="0"&gt;
&lt;StateAgent id="ID4" user_visible="false" created_by="GLOBAL" modified_by="GLOBAL" version="1" object_type="Selection" time_date_created="ICT 2017-07-19 03:18:07" time_date_modified="ICT 2017-07-19 03:18:07" object_id="2A24FCF24AE048CB8E2BA45169929737" comp_subtype1="MDM!GLOBAL.DIM_WAKTU" time_date_last_accessed="ICT 2017-07-19 03:18:07"&gt;
&lt;![CDATA[&lt;?xml version="1.0" ?&gt;&lt;Selection Version="3.2" Name="" Description="" Dimension="MDM!GLOBAL.DIM_WAKTU" Hierarchy="MDM!GLOBAL.DIM_WAKTU.HIRARKI_WAKTU" AreMemberLevelPropertiesSet="true" FirstStepDefault="true"&gt;&lt;TupleDimensions/&gt;&lt;TupleHierarchies/&gt;&lt;Steps&gt;&lt;AllStep Type="oracle.dss.selection.step.AllStep" IsEnabled="true" IsValid="true" IsInitial="false" Action="SELECT" Dimension="MDM!GLOBAL.DIM_WAKTU" Hierarchy="MDM!GLOBAL.DIM_WAKTU.HIRARKI_WAKTU" UseCalcMembers="0" CalcMemberAvailable="2"&gt;&lt;Levels&gt;&lt;Level&gt;MDM!GLOBAL.DIM_WAKTU.HIRARKI_WAKTU.TAHUN&lt;/Level&gt;&lt;/Levels&gt;&lt;/A</t>
  </si>
  <si>
    <t>llStep&gt;&lt;/Steps&gt;&lt;DrillLevelSteps/&gt;&lt;DrillStep Type="oracle.dss.selection.step.DrillStep" IsEnabled="true" IsValid="true" IsInitial="false" Action="SELECT" Dimension="MDM!GLOBAL.DIM_WAKTU" Hierarchy="MDM!GLOBAL.DIM_WAKTU.HIRARKI_WAKTU" UseCalcMembers="2" CalcMemberAvailable="2"&gt;&lt;DrillDownTargets&gt;&lt;Target&gt;1999&lt;/Target&gt;&lt;/DrillDownTargets&gt;&lt;TargetParents&gt;&lt;Parent&gt;&lt;/Parent&gt;&lt;/TargetParents&gt;&lt;QueryParents&gt;&lt;QueryParent&gt;1999&lt;/QueryParent&gt;&lt;/QueryParents&gt;&lt;DrillDownQDRs&gt;&lt;OlapQDR MeasureDimName=""&gt;&lt;DimMemberPair Dimension="MDM!RootSchema.MEASURE_DIMENSION"&gt;&lt;OlapQDRMember MemberType="FIXED"&gt;&lt;Member&gt;MDM!GLOBAL.CUBE_PENJUALAN.JUMLAH_PENJUALAN_FINAL&lt;/Member&gt;&lt;/OlapQDRMember&gt;&lt;/DimMemberPair&gt;&lt;/OlapQDR&gt;&lt;/DrillDownQDRs&gt;&lt;DrillDownBlocks&gt;&lt;Block&gt;0&lt;/Block&gt;&lt;/DrillDownBlocks&gt;&lt;DrillDownLevels&gt;&lt;LevelNames&gt;TAHUN&lt;/LevelNames&gt;&lt;/DrillDownLevels&gt;&lt;/DrillStep&gt;&lt;/Selection&gt;]]&gt;
&lt;BIExtAttrs&gt;
&lt;CompAttrs&gt;
&lt;/CompAttrs&gt;
&lt;/BIExtAttrs&gt;
&lt;/StateAgent&gt;
&lt;/Aggregate&gt;
&lt;/StateAgent&gt;
&lt;/PXIF&gt;
&lt;/query&gt;&lt;/OLAPAddin&gt;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</si>
</sst>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indexed="62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1" fillId="2" borderId="0" xfId="0" applyFont="1" applyFill="1"/>
    <xf numFmtId="38" fontId="1" fillId="0" borderId="0" xfId="0" applyNumberFormat="1" applyFont="1"/>
    <xf numFmtId="0" fontId="1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/>
  </sheetViews>
  <sheetFormatPr defaultRowHeight="15" x14ac:dyDescent="0.25"/>
  <sheetData>
    <row r="1" spans="1:9" x14ac:dyDescent="0.25">
      <c r="B1" t="str">
        <f>Sheet1!B2</f>
        <v>JUMLAH_PENJUALAN_FINAL</v>
      </c>
      <c r="C1">
        <f>Sheet1!C2</f>
        <v>0</v>
      </c>
      <c r="D1">
        <f>Sheet1!D2</f>
        <v>0</v>
      </c>
      <c r="E1">
        <f>Sheet1!E2</f>
        <v>0</v>
      </c>
      <c r="F1">
        <f>Sheet1!F2</f>
        <v>0</v>
      </c>
      <c r="G1">
        <f>Sheet1!G2</f>
        <v>0</v>
      </c>
      <c r="H1">
        <f>Sheet1!H2</f>
        <v>0</v>
      </c>
      <c r="I1">
        <f>Sheet1!I2</f>
        <v>0</v>
      </c>
    </row>
    <row r="2" spans="1:9" x14ac:dyDescent="0.25">
      <c r="B2" t="str">
        <f>Sheet1!B3</f>
        <v>+ 1998</v>
      </c>
      <c r="C2" t="str">
        <f>Sheet1!C3</f>
        <v>- 1999</v>
      </c>
      <c r="D2" t="str">
        <f>Sheet1!D3</f>
        <v>+ Q1-1999</v>
      </c>
      <c r="E2" t="str">
        <f>Sheet1!E3</f>
        <v>+ Q2-1999</v>
      </c>
      <c r="F2" t="str">
        <f>Sheet1!F3</f>
        <v>+ Q3-1999</v>
      </c>
      <c r="G2" t="str">
        <f>Sheet1!G3</f>
        <v>+ Q4-1999</v>
      </c>
      <c r="H2" t="str">
        <f>Sheet1!H3</f>
        <v>+ 2000</v>
      </c>
      <c r="I2" t="str">
        <f>Sheet1!I3</f>
        <v>+ 2004</v>
      </c>
    </row>
    <row r="3" spans="1:9" x14ac:dyDescent="0.25">
      <c r="A3" t="str">
        <f>Sheet1!A4</f>
        <v>+ AGANOL</v>
      </c>
      <c r="B3">
        <f>Sheet1!B4</f>
        <v>0</v>
      </c>
      <c r="C3">
        <f>Sheet1!C4</f>
        <v>0</v>
      </c>
      <c r="D3">
        <f>Sheet1!D4</f>
        <v>0</v>
      </c>
      <c r="E3">
        <f>Sheet1!E4</f>
        <v>0</v>
      </c>
      <c r="F3">
        <f>Sheet1!F4</f>
        <v>0</v>
      </c>
      <c r="G3">
        <f>Sheet1!G4</f>
        <v>0</v>
      </c>
      <c r="H3">
        <f>Sheet1!H4</f>
        <v>0</v>
      </c>
      <c r="I3">
        <f>Sheet1!I4</f>
        <v>0</v>
      </c>
    </row>
    <row r="4" spans="1:9" x14ac:dyDescent="0.25">
      <c r="A4" t="str">
        <f>Sheet1!A5</f>
        <v>+ Atom</v>
      </c>
      <c r="B4">
        <f>Sheet1!B5</f>
        <v>0</v>
      </c>
      <c r="C4">
        <f>Sheet1!C5</f>
        <v>0</v>
      </c>
      <c r="D4">
        <f>Sheet1!D5</f>
        <v>0</v>
      </c>
      <c r="E4">
        <f>Sheet1!E5</f>
        <v>0</v>
      </c>
      <c r="F4">
        <f>Sheet1!F5</f>
        <v>0</v>
      </c>
      <c r="G4">
        <f>Sheet1!G5</f>
        <v>0</v>
      </c>
      <c r="H4">
        <f>Sheet1!H5</f>
        <v>0</v>
      </c>
      <c r="I4">
        <f>Sheet1!I5</f>
        <v>0</v>
      </c>
    </row>
    <row r="5" spans="1:9" x14ac:dyDescent="0.25">
      <c r="A5" t="str">
        <f>Sheet1!A6</f>
        <v>+ Baby Diaper</v>
      </c>
      <c r="B5">
        <f>Sheet1!B6</f>
        <v>0</v>
      </c>
      <c r="C5">
        <f>Sheet1!C6</f>
        <v>0</v>
      </c>
      <c r="D5">
        <f>Sheet1!D6</f>
        <v>0</v>
      </c>
      <c r="E5">
        <f>Sheet1!E6</f>
        <v>0</v>
      </c>
      <c r="F5">
        <f>Sheet1!F6</f>
        <v>0</v>
      </c>
      <c r="G5">
        <f>Sheet1!G6</f>
        <v>0</v>
      </c>
      <c r="H5">
        <f>Sheet1!H6</f>
        <v>0</v>
      </c>
      <c r="I5">
        <f>Sheet1!I6</f>
        <v>0</v>
      </c>
    </row>
    <row r="6" spans="1:9" x14ac:dyDescent="0.25">
      <c r="A6" t="str">
        <f>Sheet1!A7</f>
        <v>+ Balsem</v>
      </c>
      <c r="B6">
        <f>Sheet1!B7</f>
        <v>0</v>
      </c>
      <c r="C6">
        <f>Sheet1!C7</f>
        <v>0</v>
      </c>
      <c r="D6">
        <f>Sheet1!D7</f>
        <v>0</v>
      </c>
      <c r="E6">
        <f>Sheet1!E7</f>
        <v>0</v>
      </c>
      <c r="F6">
        <f>Sheet1!F7</f>
        <v>0</v>
      </c>
      <c r="G6">
        <f>Sheet1!G7</f>
        <v>0</v>
      </c>
      <c r="H6">
        <f>Sheet1!H7</f>
        <v>0</v>
      </c>
      <c r="I6">
        <f>Sheet1!I7</f>
        <v>0</v>
      </c>
    </row>
    <row r="7" spans="1:9" x14ac:dyDescent="0.25">
      <c r="A7" t="str">
        <f>Sheet1!A8</f>
        <v>+ BATERAI</v>
      </c>
      <c r="B7">
        <f>Sheet1!B8</f>
        <v>0</v>
      </c>
      <c r="C7">
        <f>Sheet1!C8</f>
        <v>0</v>
      </c>
      <c r="D7">
        <f>Sheet1!D8</f>
        <v>0</v>
      </c>
      <c r="E7">
        <f>Sheet1!E8</f>
        <v>0</v>
      </c>
      <c r="F7">
        <f>Sheet1!F8</f>
        <v>0</v>
      </c>
      <c r="G7">
        <f>Sheet1!G8</f>
        <v>0</v>
      </c>
      <c r="H7">
        <f>Sheet1!H8</f>
        <v>0</v>
      </c>
      <c r="I7">
        <f>Sheet1!I8</f>
        <v>0</v>
      </c>
    </row>
    <row r="8" spans="1:9" x14ac:dyDescent="0.25">
      <c r="A8" t="str">
        <f>Sheet1!A9</f>
        <v>+ Bedak</v>
      </c>
      <c r="B8">
        <f>Sheet1!B9</f>
        <v>0</v>
      </c>
      <c r="C8">
        <f>Sheet1!C9</f>
        <v>0</v>
      </c>
      <c r="D8">
        <f>Sheet1!D9</f>
        <v>0</v>
      </c>
      <c r="E8">
        <f>Sheet1!E9</f>
        <v>0</v>
      </c>
      <c r="F8">
        <f>Sheet1!F9</f>
        <v>0</v>
      </c>
      <c r="G8">
        <f>Sheet1!G9</f>
        <v>0</v>
      </c>
      <c r="H8">
        <f>Sheet1!H9</f>
        <v>0</v>
      </c>
      <c r="I8">
        <f>Sheet1!I9</f>
        <v>0</v>
      </c>
    </row>
    <row r="9" spans="1:9" x14ac:dyDescent="0.25">
      <c r="A9" t="str">
        <f>Sheet1!A10</f>
        <v>+ Boys</v>
      </c>
      <c r="B9">
        <f>Sheet1!B10</f>
        <v>870262</v>
      </c>
      <c r="C9">
        <f>Sheet1!C10</f>
        <v>1024923</v>
      </c>
      <c r="D9">
        <f>Sheet1!D10</f>
        <v>244822</v>
      </c>
      <c r="E9">
        <f>Sheet1!E10</f>
        <v>264778</v>
      </c>
      <c r="F9">
        <f>Sheet1!F10</f>
        <v>221564</v>
      </c>
      <c r="G9">
        <f>Sheet1!G10</f>
        <v>293759</v>
      </c>
      <c r="H9">
        <f>Sheet1!H10</f>
        <v>1133009</v>
      </c>
      <c r="I9">
        <f>Sheet1!I10</f>
        <v>0</v>
      </c>
    </row>
    <row r="10" spans="1:9" x14ac:dyDescent="0.25">
      <c r="A10" t="str">
        <f>Sheet1!A11</f>
        <v>+ CHARM</v>
      </c>
      <c r="B10">
        <f>Sheet1!B11</f>
        <v>0</v>
      </c>
      <c r="C10">
        <f>Sheet1!C11</f>
        <v>0</v>
      </c>
      <c r="D10">
        <f>Sheet1!D11</f>
        <v>0</v>
      </c>
      <c r="E10">
        <f>Sheet1!E11</f>
        <v>0</v>
      </c>
      <c r="F10">
        <f>Sheet1!F11</f>
        <v>0</v>
      </c>
      <c r="G10">
        <f>Sheet1!G11</f>
        <v>0</v>
      </c>
      <c r="H10">
        <f>Sheet1!H11</f>
        <v>0</v>
      </c>
      <c r="I10">
        <f>Sheet1!I11</f>
        <v>0</v>
      </c>
    </row>
    <row r="11" spans="1:9" x14ac:dyDescent="0.25">
      <c r="A11" t="str">
        <f>Sheet1!A12</f>
        <v>+ CHIKI</v>
      </c>
      <c r="B11">
        <f>Sheet1!B12</f>
        <v>0</v>
      </c>
      <c r="C11">
        <f>Sheet1!C12</f>
        <v>0</v>
      </c>
      <c r="D11">
        <f>Sheet1!D12</f>
        <v>0</v>
      </c>
      <c r="E11">
        <f>Sheet1!E12</f>
        <v>0</v>
      </c>
      <c r="F11">
        <f>Sheet1!F12</f>
        <v>0</v>
      </c>
      <c r="G11">
        <f>Sheet1!G12</f>
        <v>0</v>
      </c>
      <c r="H11">
        <f>Sheet1!H12</f>
        <v>0</v>
      </c>
      <c r="I11">
        <f>Sheet1!I12</f>
        <v>0</v>
      </c>
    </row>
    <row r="12" spans="1:9" x14ac:dyDescent="0.25">
      <c r="A12" t="str">
        <f>Sheet1!A13</f>
        <v>+ Cokelat</v>
      </c>
      <c r="B12">
        <f>Sheet1!B13</f>
        <v>0</v>
      </c>
      <c r="C12">
        <f>Sheet1!C13</f>
        <v>0</v>
      </c>
      <c r="D12">
        <f>Sheet1!D13</f>
        <v>0</v>
      </c>
      <c r="E12">
        <f>Sheet1!E13</f>
        <v>0</v>
      </c>
      <c r="F12">
        <f>Sheet1!F13</f>
        <v>0</v>
      </c>
      <c r="G12">
        <f>Sheet1!G13</f>
        <v>0</v>
      </c>
      <c r="H12">
        <f>Sheet1!H13</f>
        <v>0</v>
      </c>
      <c r="I12">
        <f>Sheet1!I13</f>
        <v>0</v>
      </c>
    </row>
    <row r="13" spans="1:9" x14ac:dyDescent="0.25">
      <c r="A13" t="str">
        <f>Sheet1!A14</f>
        <v>+ Cotton Buds</v>
      </c>
      <c r="B13">
        <f>Sheet1!B14</f>
        <v>0</v>
      </c>
      <c r="C13">
        <f>Sheet1!C14</f>
        <v>0</v>
      </c>
      <c r="D13">
        <f>Sheet1!D14</f>
        <v>0</v>
      </c>
      <c r="E13">
        <f>Sheet1!E14</f>
        <v>0</v>
      </c>
      <c r="F13">
        <f>Sheet1!F14</f>
        <v>0</v>
      </c>
      <c r="G13">
        <f>Sheet1!G14</f>
        <v>0</v>
      </c>
      <c r="H13">
        <f>Sheet1!H14</f>
        <v>0</v>
      </c>
      <c r="I13">
        <f>Sheet1!I14</f>
        <v>0</v>
      </c>
    </row>
    <row r="14" spans="1:9" x14ac:dyDescent="0.25">
      <c r="A14" t="str">
        <f>Sheet1!A15</f>
        <v>+ DEE-DEE</v>
      </c>
      <c r="B14">
        <f>Sheet1!B15</f>
        <v>0</v>
      </c>
      <c r="C14">
        <f>Sheet1!C15</f>
        <v>0</v>
      </c>
      <c r="D14">
        <f>Sheet1!D15</f>
        <v>0</v>
      </c>
      <c r="E14">
        <f>Sheet1!E15</f>
        <v>0</v>
      </c>
      <c r="F14">
        <f>Sheet1!F15</f>
        <v>0</v>
      </c>
      <c r="G14">
        <f>Sheet1!G15</f>
        <v>0</v>
      </c>
      <c r="H14">
        <f>Sheet1!H15</f>
        <v>0</v>
      </c>
      <c r="I14">
        <f>Sheet1!I15</f>
        <v>0</v>
      </c>
    </row>
    <row r="15" spans="1:9" x14ac:dyDescent="0.25">
      <c r="A15" t="str">
        <f>Sheet1!A16</f>
        <v>+ Dot Bayi</v>
      </c>
      <c r="B15">
        <f>Sheet1!B16</f>
        <v>0</v>
      </c>
      <c r="C15">
        <f>Sheet1!C16</f>
        <v>0</v>
      </c>
      <c r="D15">
        <f>Sheet1!D16</f>
        <v>0</v>
      </c>
      <c r="E15">
        <f>Sheet1!E16</f>
        <v>0</v>
      </c>
      <c r="F15">
        <f>Sheet1!F16</f>
        <v>0</v>
      </c>
      <c r="G15">
        <f>Sheet1!G16</f>
        <v>0</v>
      </c>
      <c r="H15">
        <f>Sheet1!H16</f>
        <v>0</v>
      </c>
      <c r="I15">
        <f>Sheet1!I16</f>
        <v>0</v>
      </c>
    </row>
    <row r="16" spans="1:9" x14ac:dyDescent="0.25">
      <c r="A16" t="str">
        <f>Sheet1!A17</f>
        <v>+ DR.P</v>
      </c>
      <c r="B16">
        <f>Sheet1!B17</f>
        <v>0</v>
      </c>
      <c r="C16">
        <f>Sheet1!C17</f>
        <v>0</v>
      </c>
      <c r="D16">
        <f>Sheet1!D17</f>
        <v>0</v>
      </c>
      <c r="E16">
        <f>Sheet1!E17</f>
        <v>0</v>
      </c>
      <c r="F16">
        <f>Sheet1!F17</f>
        <v>0</v>
      </c>
      <c r="G16">
        <f>Sheet1!G17</f>
        <v>0</v>
      </c>
      <c r="H16">
        <f>Sheet1!H17</f>
        <v>0</v>
      </c>
      <c r="I16">
        <f>Sheet1!I17</f>
        <v>0</v>
      </c>
    </row>
    <row r="17" spans="1:9" x14ac:dyDescent="0.25">
      <c r="A17" t="str">
        <f>Sheet1!A18</f>
        <v>+ EMAS</v>
      </c>
      <c r="B17">
        <f>Sheet1!B18</f>
        <v>0</v>
      </c>
      <c r="C17">
        <f>Sheet1!C18</f>
        <v>0</v>
      </c>
      <c r="D17">
        <f>Sheet1!D18</f>
        <v>0</v>
      </c>
      <c r="E17">
        <f>Sheet1!E18</f>
        <v>0</v>
      </c>
      <c r="F17">
        <f>Sheet1!F18</f>
        <v>0</v>
      </c>
      <c r="G17">
        <f>Sheet1!G18</f>
        <v>0</v>
      </c>
      <c r="H17">
        <f>Sheet1!H18</f>
        <v>0</v>
      </c>
      <c r="I17">
        <f>Sheet1!I18</f>
        <v>0</v>
      </c>
    </row>
    <row r="18" spans="1:9" x14ac:dyDescent="0.25">
      <c r="A18" t="str">
        <f>Sheet1!A19</f>
        <v>+ EQ</v>
      </c>
      <c r="B18">
        <f>Sheet1!B19</f>
        <v>0</v>
      </c>
      <c r="C18">
        <f>Sheet1!C19</f>
        <v>0</v>
      </c>
      <c r="D18">
        <f>Sheet1!D19</f>
        <v>0</v>
      </c>
      <c r="E18">
        <f>Sheet1!E19</f>
        <v>0</v>
      </c>
      <c r="F18">
        <f>Sheet1!F19</f>
        <v>0</v>
      </c>
      <c r="G18">
        <f>Sheet1!G19</f>
        <v>0</v>
      </c>
      <c r="H18">
        <f>Sheet1!H19</f>
        <v>0</v>
      </c>
      <c r="I18">
        <f>Sheet1!I19</f>
        <v>0</v>
      </c>
    </row>
    <row r="19" spans="1:9" x14ac:dyDescent="0.25">
      <c r="A19" t="str">
        <f>Sheet1!A20</f>
        <v>+ Girls</v>
      </c>
      <c r="B19">
        <f>Sheet1!B20</f>
        <v>678231</v>
      </c>
      <c r="C19">
        <f>Sheet1!C20</f>
        <v>827503</v>
      </c>
      <c r="D19">
        <f>Sheet1!D20</f>
        <v>206860</v>
      </c>
      <c r="E19">
        <f>Sheet1!E20</f>
        <v>193811</v>
      </c>
      <c r="F19">
        <f>Sheet1!F20</f>
        <v>175109</v>
      </c>
      <c r="G19">
        <f>Sheet1!G20</f>
        <v>251723</v>
      </c>
      <c r="H19">
        <f>Sheet1!H20</f>
        <v>873574</v>
      </c>
      <c r="I19">
        <f>Sheet1!I20</f>
        <v>0</v>
      </c>
    </row>
    <row r="20" spans="1:9" x14ac:dyDescent="0.25">
      <c r="A20" t="str">
        <f>Sheet1!A21</f>
        <v>+ HAWAI</v>
      </c>
      <c r="B20">
        <f>Sheet1!B21</f>
        <v>0</v>
      </c>
      <c r="C20">
        <f>Sheet1!C21</f>
        <v>0</v>
      </c>
      <c r="D20">
        <f>Sheet1!D21</f>
        <v>0</v>
      </c>
      <c r="E20">
        <f>Sheet1!E21</f>
        <v>0</v>
      </c>
      <c r="F20">
        <f>Sheet1!F21</f>
        <v>0</v>
      </c>
      <c r="G20">
        <f>Sheet1!G21</f>
        <v>0</v>
      </c>
      <c r="H20">
        <f>Sheet1!H21</f>
        <v>0</v>
      </c>
      <c r="I20">
        <f>Sheet1!I21</f>
        <v>0</v>
      </c>
    </row>
    <row r="21" spans="1:9" x14ac:dyDescent="0.25">
      <c r="A21" t="str">
        <f>Sheet1!A22</f>
        <v>+ JELY</v>
      </c>
      <c r="B21">
        <f>Sheet1!B22</f>
        <v>0</v>
      </c>
      <c r="C21">
        <f>Sheet1!C22</f>
        <v>0</v>
      </c>
      <c r="D21">
        <f>Sheet1!D22</f>
        <v>0</v>
      </c>
      <c r="E21">
        <f>Sheet1!E22</f>
        <v>0</v>
      </c>
      <c r="F21">
        <f>Sheet1!F22</f>
        <v>0</v>
      </c>
      <c r="G21">
        <f>Sheet1!G22</f>
        <v>0</v>
      </c>
      <c r="H21">
        <f>Sheet1!H22</f>
        <v>0</v>
      </c>
      <c r="I21">
        <f>Sheet1!I22</f>
        <v>0</v>
      </c>
    </row>
    <row r="22" spans="1:9" x14ac:dyDescent="0.25">
      <c r="A22" t="str">
        <f>Sheet1!A23</f>
        <v>+ Kola Finto</v>
      </c>
      <c r="B22">
        <f>Sheet1!B23</f>
        <v>0</v>
      </c>
      <c r="C22">
        <f>Sheet1!C23</f>
        <v>0</v>
      </c>
      <c r="D22">
        <f>Sheet1!D23</f>
        <v>0</v>
      </c>
      <c r="E22">
        <f>Sheet1!E23</f>
        <v>0</v>
      </c>
      <c r="F22">
        <f>Sheet1!F23</f>
        <v>0</v>
      </c>
      <c r="G22">
        <f>Sheet1!G23</f>
        <v>0</v>
      </c>
      <c r="H22">
        <f>Sheet1!H23</f>
        <v>0</v>
      </c>
      <c r="I22">
        <f>Sheet1!I23</f>
        <v>0</v>
      </c>
    </row>
    <row r="23" spans="1:9" x14ac:dyDescent="0.25">
      <c r="A23" t="str">
        <f>Sheet1!A24</f>
        <v>+ Kulit</v>
      </c>
      <c r="B23">
        <f>Sheet1!B24</f>
        <v>0</v>
      </c>
      <c r="C23">
        <f>Sheet1!C24</f>
        <v>0</v>
      </c>
      <c r="D23">
        <f>Sheet1!D24</f>
        <v>0</v>
      </c>
      <c r="E23">
        <f>Sheet1!E24</f>
        <v>0</v>
      </c>
      <c r="F23">
        <f>Sheet1!F24</f>
        <v>0</v>
      </c>
      <c r="G23">
        <f>Sheet1!G24</f>
        <v>0</v>
      </c>
      <c r="H23">
        <f>Sheet1!H24</f>
        <v>0</v>
      </c>
      <c r="I23">
        <f>Sheet1!I24</f>
        <v>0</v>
      </c>
    </row>
    <row r="24" spans="1:9" x14ac:dyDescent="0.25">
      <c r="A24" t="str">
        <f>Sheet1!A25</f>
        <v>+ MANILA</v>
      </c>
      <c r="B24">
        <f>Sheet1!B25</f>
        <v>0</v>
      </c>
      <c r="C24">
        <f>Sheet1!C25</f>
        <v>0</v>
      </c>
      <c r="D24">
        <f>Sheet1!D25</f>
        <v>0</v>
      </c>
      <c r="E24">
        <f>Sheet1!E25</f>
        <v>0</v>
      </c>
      <c r="F24">
        <f>Sheet1!F25</f>
        <v>0</v>
      </c>
      <c r="G24">
        <f>Sheet1!G25</f>
        <v>0</v>
      </c>
      <c r="H24">
        <f>Sheet1!H25</f>
        <v>0</v>
      </c>
      <c r="I24">
        <f>Sheet1!I25</f>
        <v>0</v>
      </c>
    </row>
    <row r="25" spans="1:9" x14ac:dyDescent="0.25">
      <c r="A25" t="str">
        <f>Sheet1!A26</f>
        <v>+ Margarine</v>
      </c>
      <c r="B25">
        <f>Sheet1!B26</f>
        <v>0</v>
      </c>
      <c r="C25">
        <f>Sheet1!C26</f>
        <v>0</v>
      </c>
      <c r="D25">
        <f>Sheet1!D26</f>
        <v>0</v>
      </c>
      <c r="E25">
        <f>Sheet1!E26</f>
        <v>0</v>
      </c>
      <c r="F25">
        <f>Sheet1!F26</f>
        <v>0</v>
      </c>
      <c r="G25">
        <f>Sheet1!G26</f>
        <v>0</v>
      </c>
      <c r="H25">
        <f>Sheet1!H26</f>
        <v>0</v>
      </c>
      <c r="I25">
        <f>Sheet1!I26</f>
        <v>0</v>
      </c>
    </row>
    <row r="26" spans="1:9" x14ac:dyDescent="0.25">
      <c r="A26" t="str">
        <f>Sheet1!A27</f>
        <v>+ Men</v>
      </c>
      <c r="B26">
        <f>Sheet1!B27</f>
        <v>873400</v>
      </c>
      <c r="C26">
        <f>Sheet1!C27</f>
        <v>1053733</v>
      </c>
      <c r="D26">
        <f>Sheet1!D27</f>
        <v>260192</v>
      </c>
      <c r="E26">
        <f>Sheet1!E27</f>
        <v>295398</v>
      </c>
      <c r="F26">
        <f>Sheet1!F27</f>
        <v>260644</v>
      </c>
      <c r="G26">
        <f>Sheet1!G27</f>
        <v>237499</v>
      </c>
      <c r="H26">
        <f>Sheet1!H27</f>
        <v>1146527</v>
      </c>
      <c r="I26">
        <f>Sheet1!I27</f>
        <v>0</v>
      </c>
    </row>
    <row r="27" spans="1:9" x14ac:dyDescent="0.25">
      <c r="A27" t="str">
        <f>Sheet1!A28</f>
        <v>+ MIE</v>
      </c>
      <c r="B27">
        <f>Sheet1!B28</f>
        <v>0</v>
      </c>
      <c r="C27">
        <f>Sheet1!C28</f>
        <v>0</v>
      </c>
      <c r="D27">
        <f>Sheet1!D28</f>
        <v>0</v>
      </c>
      <c r="E27">
        <f>Sheet1!E28</f>
        <v>0</v>
      </c>
      <c r="F27">
        <f>Sheet1!F28</f>
        <v>0</v>
      </c>
      <c r="G27">
        <f>Sheet1!G28</f>
        <v>0</v>
      </c>
      <c r="H27">
        <f>Sheet1!H28</f>
        <v>0</v>
      </c>
      <c r="I27">
        <f>Sheet1!I28</f>
        <v>0</v>
      </c>
    </row>
    <row r="28" spans="1:9" x14ac:dyDescent="0.25">
      <c r="A28" t="str">
        <f>Sheet1!A29</f>
        <v>+ MR BROLLY</v>
      </c>
      <c r="B28">
        <f>Sheet1!B29</f>
        <v>0</v>
      </c>
      <c r="C28">
        <f>Sheet1!C29</f>
        <v>0</v>
      </c>
      <c r="D28">
        <f>Sheet1!D29</f>
        <v>0</v>
      </c>
      <c r="E28">
        <f>Sheet1!E29</f>
        <v>0</v>
      </c>
      <c r="F28">
        <f>Sheet1!F29</f>
        <v>0</v>
      </c>
      <c r="G28">
        <f>Sheet1!G29</f>
        <v>0</v>
      </c>
      <c r="H28">
        <f>Sheet1!H29</f>
        <v>0</v>
      </c>
      <c r="I28">
        <f>Sheet1!I29</f>
        <v>0</v>
      </c>
    </row>
    <row r="29" spans="1:9" x14ac:dyDescent="0.25">
      <c r="A29" t="str">
        <f>Sheet1!A30</f>
        <v>+ Obat Nyamuk</v>
      </c>
      <c r="B29">
        <f>Sheet1!B30</f>
        <v>0</v>
      </c>
      <c r="C29">
        <f>Sheet1!C30</f>
        <v>0</v>
      </c>
      <c r="D29">
        <f>Sheet1!D30</f>
        <v>0</v>
      </c>
      <c r="E29">
        <f>Sheet1!E30</f>
        <v>0</v>
      </c>
      <c r="F29">
        <f>Sheet1!F30</f>
        <v>0</v>
      </c>
      <c r="G29">
        <f>Sheet1!G30</f>
        <v>0</v>
      </c>
      <c r="H29">
        <f>Sheet1!H30</f>
        <v>0</v>
      </c>
      <c r="I29">
        <f>Sheet1!I30</f>
        <v>0</v>
      </c>
    </row>
    <row r="30" spans="1:9" x14ac:dyDescent="0.25">
      <c r="A30" t="str">
        <f>Sheet1!A31</f>
        <v>+ PERAK</v>
      </c>
      <c r="B30">
        <f>Sheet1!B31</f>
        <v>0</v>
      </c>
      <c r="C30">
        <f>Sheet1!C31</f>
        <v>0</v>
      </c>
      <c r="D30">
        <f>Sheet1!D31</f>
        <v>0</v>
      </c>
      <c r="E30">
        <f>Sheet1!E31</f>
        <v>0</v>
      </c>
      <c r="F30">
        <f>Sheet1!F31</f>
        <v>0</v>
      </c>
      <c r="G30">
        <f>Sheet1!G31</f>
        <v>0</v>
      </c>
      <c r="H30">
        <f>Sheet1!H31</f>
        <v>0</v>
      </c>
      <c r="I30">
        <f>Sheet1!I31</f>
        <v>0</v>
      </c>
    </row>
    <row r="31" spans="1:9" x14ac:dyDescent="0.25">
      <c r="A31" t="str">
        <f>Sheet1!A32</f>
        <v>+ PERMEN</v>
      </c>
      <c r="B31">
        <f>Sheet1!B32</f>
        <v>0</v>
      </c>
      <c r="C31">
        <f>Sheet1!C32</f>
        <v>0</v>
      </c>
      <c r="D31">
        <f>Sheet1!D32</f>
        <v>0</v>
      </c>
      <c r="E31">
        <f>Sheet1!E32</f>
        <v>0</v>
      </c>
      <c r="F31">
        <f>Sheet1!F32</f>
        <v>0</v>
      </c>
      <c r="G31">
        <f>Sheet1!G32</f>
        <v>0</v>
      </c>
      <c r="H31">
        <f>Sheet1!H32</f>
        <v>0</v>
      </c>
      <c r="I31">
        <f>Sheet1!I32</f>
        <v>0</v>
      </c>
    </row>
    <row r="32" spans="1:9" x14ac:dyDescent="0.25">
      <c r="A32" t="str">
        <f>Sheet1!A33</f>
        <v>+ PILUS</v>
      </c>
      <c r="B32">
        <f>Sheet1!B33</f>
        <v>0</v>
      </c>
      <c r="C32">
        <f>Sheet1!C33</f>
        <v>0</v>
      </c>
      <c r="D32">
        <f>Sheet1!D33</f>
        <v>0</v>
      </c>
      <c r="E32">
        <f>Sheet1!E33</f>
        <v>0</v>
      </c>
      <c r="F32">
        <f>Sheet1!F33</f>
        <v>0</v>
      </c>
      <c r="G32">
        <f>Sheet1!G33</f>
        <v>0</v>
      </c>
      <c r="H32">
        <f>Sheet1!H33</f>
        <v>0</v>
      </c>
      <c r="I32">
        <f>Sheet1!I33</f>
        <v>0</v>
      </c>
    </row>
    <row r="33" spans="1:9" x14ac:dyDescent="0.25">
      <c r="A33" t="str">
        <f>Sheet1!A34</f>
        <v>+ PORSTEX</v>
      </c>
      <c r="B33">
        <f>Sheet1!B34</f>
        <v>0</v>
      </c>
      <c r="C33">
        <f>Sheet1!C34</f>
        <v>0</v>
      </c>
      <c r="D33">
        <f>Sheet1!D34</f>
        <v>0</v>
      </c>
      <c r="E33">
        <f>Sheet1!E34</f>
        <v>0</v>
      </c>
      <c r="F33">
        <f>Sheet1!F34</f>
        <v>0</v>
      </c>
      <c r="G33">
        <f>Sheet1!G34</f>
        <v>0</v>
      </c>
      <c r="H33">
        <f>Sheet1!H34</f>
        <v>0</v>
      </c>
      <c r="I33">
        <f>Sheet1!I34</f>
        <v>0</v>
      </c>
    </row>
    <row r="34" spans="1:9" x14ac:dyDescent="0.25">
      <c r="A34" t="str">
        <f>Sheet1!A35</f>
        <v>+ Sabun</v>
      </c>
      <c r="B34">
        <f>Sheet1!B35</f>
        <v>0</v>
      </c>
      <c r="C34">
        <f>Sheet1!C35</f>
        <v>0</v>
      </c>
      <c r="D34">
        <f>Sheet1!D35</f>
        <v>0</v>
      </c>
      <c r="E34">
        <f>Sheet1!E35</f>
        <v>0</v>
      </c>
      <c r="F34">
        <f>Sheet1!F35</f>
        <v>0</v>
      </c>
      <c r="G34">
        <f>Sheet1!G35</f>
        <v>0</v>
      </c>
      <c r="H34">
        <f>Sheet1!H35</f>
        <v>0</v>
      </c>
      <c r="I34">
        <f>Sheet1!I35</f>
        <v>0</v>
      </c>
    </row>
    <row r="35" spans="1:9" x14ac:dyDescent="0.25">
      <c r="A35" t="str">
        <f>Sheet1!A36</f>
        <v>+ SEALER</v>
      </c>
      <c r="B35">
        <f>Sheet1!B36</f>
        <v>0</v>
      </c>
      <c r="C35">
        <f>Sheet1!C36</f>
        <v>0</v>
      </c>
      <c r="D35">
        <f>Sheet1!D36</f>
        <v>0</v>
      </c>
      <c r="E35">
        <f>Sheet1!E36</f>
        <v>0</v>
      </c>
      <c r="F35">
        <f>Sheet1!F36</f>
        <v>0</v>
      </c>
      <c r="G35">
        <f>Sheet1!G36</f>
        <v>0</v>
      </c>
      <c r="H35">
        <f>Sheet1!H36</f>
        <v>0</v>
      </c>
      <c r="I35">
        <f>Sheet1!I36</f>
        <v>0</v>
      </c>
    </row>
    <row r="36" spans="1:9" x14ac:dyDescent="0.25">
      <c r="A36" t="str">
        <f>Sheet1!A37</f>
        <v>+ Semir</v>
      </c>
      <c r="B36">
        <f>Sheet1!B37</f>
        <v>0</v>
      </c>
      <c r="C36">
        <f>Sheet1!C37</f>
        <v>0</v>
      </c>
      <c r="D36">
        <f>Sheet1!D37</f>
        <v>0</v>
      </c>
      <c r="E36">
        <f>Sheet1!E37</f>
        <v>0</v>
      </c>
      <c r="F36">
        <f>Sheet1!F37</f>
        <v>0</v>
      </c>
      <c r="G36">
        <f>Sheet1!G37</f>
        <v>0</v>
      </c>
      <c r="H36">
        <f>Sheet1!H37</f>
        <v>0</v>
      </c>
      <c r="I36">
        <f>Sheet1!I37</f>
        <v>0</v>
      </c>
    </row>
    <row r="37" spans="1:9" x14ac:dyDescent="0.25">
      <c r="A37" t="str">
        <f>Sheet1!A38</f>
        <v>+ Sikat</v>
      </c>
      <c r="B37">
        <f>Sheet1!B38</f>
        <v>0</v>
      </c>
      <c r="C37">
        <f>Sheet1!C38</f>
        <v>0</v>
      </c>
      <c r="D37">
        <f>Sheet1!D38</f>
        <v>0</v>
      </c>
      <c r="E37">
        <f>Sheet1!E38</f>
        <v>0</v>
      </c>
      <c r="F37">
        <f>Sheet1!F38</f>
        <v>0</v>
      </c>
      <c r="G37">
        <f>Sheet1!G38</f>
        <v>0</v>
      </c>
      <c r="H37">
        <f>Sheet1!H38</f>
        <v>0</v>
      </c>
      <c r="I37">
        <f>Sheet1!I38</f>
        <v>0</v>
      </c>
    </row>
    <row r="38" spans="1:9" x14ac:dyDescent="0.25">
      <c r="A38" t="str">
        <f>Sheet1!A39</f>
        <v>+ SUPERNUT</v>
      </c>
      <c r="B38">
        <f>Sheet1!B39</f>
        <v>0</v>
      </c>
      <c r="C38">
        <f>Sheet1!C39</f>
        <v>0</v>
      </c>
      <c r="D38">
        <f>Sheet1!D39</f>
        <v>0</v>
      </c>
      <c r="E38">
        <f>Sheet1!E39</f>
        <v>0</v>
      </c>
      <c r="F38">
        <f>Sheet1!F39</f>
        <v>0</v>
      </c>
      <c r="G38">
        <f>Sheet1!G39</f>
        <v>0</v>
      </c>
      <c r="H38">
        <f>Sheet1!H39</f>
        <v>0</v>
      </c>
      <c r="I38">
        <f>Sheet1!I39</f>
        <v>0</v>
      </c>
    </row>
    <row r="39" spans="1:9" x14ac:dyDescent="0.25">
      <c r="A39" t="str">
        <f>Sheet1!A40</f>
        <v>+ SUSU</v>
      </c>
      <c r="B39">
        <f>Sheet1!B40</f>
        <v>0</v>
      </c>
      <c r="C39">
        <f>Sheet1!C40</f>
        <v>0</v>
      </c>
      <c r="D39">
        <f>Sheet1!D40</f>
        <v>0</v>
      </c>
      <c r="E39">
        <f>Sheet1!E40</f>
        <v>0</v>
      </c>
      <c r="F39">
        <f>Sheet1!F40</f>
        <v>0</v>
      </c>
      <c r="G39">
        <f>Sheet1!G40</f>
        <v>0</v>
      </c>
      <c r="H39">
        <f>Sheet1!H40</f>
        <v>0</v>
      </c>
      <c r="I39">
        <f>Sheet1!I40</f>
        <v>0</v>
      </c>
    </row>
    <row r="40" spans="1:9" x14ac:dyDescent="0.25">
      <c r="A40" t="str">
        <f>Sheet1!A41</f>
        <v>+ Syrup</v>
      </c>
      <c r="B40">
        <f>Sheet1!B41</f>
        <v>0</v>
      </c>
      <c r="C40">
        <f>Sheet1!C41</f>
        <v>0</v>
      </c>
      <c r="D40">
        <f>Sheet1!D41</f>
        <v>0</v>
      </c>
      <c r="E40">
        <f>Sheet1!E41</f>
        <v>0</v>
      </c>
      <c r="F40">
        <f>Sheet1!F41</f>
        <v>0</v>
      </c>
      <c r="G40">
        <f>Sheet1!G41</f>
        <v>0</v>
      </c>
      <c r="H40">
        <f>Sheet1!H41</f>
        <v>0</v>
      </c>
      <c r="I40">
        <f>Sheet1!I41</f>
        <v>0</v>
      </c>
    </row>
    <row r="41" spans="1:9" x14ac:dyDescent="0.25">
      <c r="A41" t="str">
        <f>Sheet1!A42</f>
        <v>+ Tissue</v>
      </c>
      <c r="B41">
        <f>Sheet1!B42</f>
        <v>0</v>
      </c>
      <c r="C41">
        <f>Sheet1!C42</f>
        <v>0</v>
      </c>
      <c r="D41">
        <f>Sheet1!D42</f>
        <v>0</v>
      </c>
      <c r="E41">
        <f>Sheet1!E42</f>
        <v>0</v>
      </c>
      <c r="F41">
        <f>Sheet1!F42</f>
        <v>0</v>
      </c>
      <c r="G41">
        <f>Sheet1!G42</f>
        <v>0</v>
      </c>
      <c r="H41">
        <f>Sheet1!H42</f>
        <v>0</v>
      </c>
      <c r="I41">
        <f>Sheet1!I42</f>
        <v>0</v>
      </c>
    </row>
    <row r="42" spans="1:9" x14ac:dyDescent="0.25">
      <c r="A42" t="str">
        <f>Sheet1!A43</f>
        <v>+ WAFER</v>
      </c>
      <c r="B42">
        <f>Sheet1!B43</f>
        <v>0</v>
      </c>
      <c r="C42">
        <f>Sheet1!C43</f>
        <v>0</v>
      </c>
      <c r="D42">
        <f>Sheet1!D43</f>
        <v>0</v>
      </c>
      <c r="E42">
        <f>Sheet1!E43</f>
        <v>0</v>
      </c>
      <c r="F42">
        <f>Sheet1!F43</f>
        <v>0</v>
      </c>
      <c r="G42">
        <f>Sheet1!G43</f>
        <v>0</v>
      </c>
      <c r="H42">
        <f>Sheet1!H43</f>
        <v>0</v>
      </c>
      <c r="I42">
        <f>Sheet1!I43</f>
        <v>0</v>
      </c>
    </row>
    <row r="43" spans="1:9" x14ac:dyDescent="0.25">
      <c r="A43" t="str">
        <f>Sheet1!A44</f>
        <v>+ WIPES</v>
      </c>
      <c r="B43">
        <f>Sheet1!B44</f>
        <v>0</v>
      </c>
      <c r="C43">
        <f>Sheet1!C44</f>
        <v>0</v>
      </c>
      <c r="D43">
        <f>Sheet1!D44</f>
        <v>0</v>
      </c>
      <c r="E43">
        <f>Sheet1!E44</f>
        <v>0</v>
      </c>
      <c r="F43">
        <f>Sheet1!F44</f>
        <v>0</v>
      </c>
      <c r="G43">
        <f>Sheet1!G44</f>
        <v>0</v>
      </c>
      <c r="H43">
        <f>Sheet1!H44</f>
        <v>0</v>
      </c>
      <c r="I43">
        <f>Sheet1!I44</f>
        <v>0</v>
      </c>
    </row>
    <row r="44" spans="1:9" x14ac:dyDescent="0.25">
      <c r="A44" t="str">
        <f>Sheet1!A45</f>
        <v>+ Women</v>
      </c>
      <c r="B44">
        <f>Sheet1!B45</f>
        <v>1382356</v>
      </c>
      <c r="C44">
        <f>Sheet1!C45</f>
        <v>1663705</v>
      </c>
      <c r="D44">
        <f>Sheet1!D45</f>
        <v>414334</v>
      </c>
      <c r="E44">
        <f>Sheet1!E45</f>
        <v>386977</v>
      </c>
      <c r="F44">
        <f>Sheet1!F45</f>
        <v>335984</v>
      </c>
      <c r="G44">
        <f>Sheet1!G45</f>
        <v>526410</v>
      </c>
      <c r="H44">
        <f>Sheet1!H45</f>
        <v>1742532</v>
      </c>
      <c r="I44">
        <f>Sheet1!I45</f>
        <v>0</v>
      </c>
    </row>
    <row r="45" spans="1:9" x14ac:dyDescent="0.25">
      <c r="A45" t="str">
        <f>Sheet1!A46</f>
        <v>+ YURI</v>
      </c>
      <c r="B45">
        <f>Sheet1!B46</f>
        <v>0</v>
      </c>
      <c r="C45">
        <f>Sheet1!C46</f>
        <v>0</v>
      </c>
      <c r="D45">
        <f>Sheet1!D46</f>
        <v>0</v>
      </c>
      <c r="E45">
        <f>Sheet1!E46</f>
        <v>0</v>
      </c>
      <c r="F45">
        <f>Sheet1!F46</f>
        <v>0</v>
      </c>
      <c r="G45">
        <f>Sheet1!G46</f>
        <v>0</v>
      </c>
      <c r="H45">
        <f>Sheet1!H46</f>
        <v>0</v>
      </c>
      <c r="I45">
        <f>Sheet1!I46</f>
        <v>0</v>
      </c>
    </row>
    <row r="46" spans="1:9" x14ac:dyDescent="0.25">
      <c r="A46" t="str">
        <f>Sheet1!A47</f>
        <v>+ ZUPERCONE</v>
      </c>
      <c r="B46">
        <f>Sheet1!B47</f>
        <v>0</v>
      </c>
      <c r="C46">
        <f>Sheet1!C47</f>
        <v>0</v>
      </c>
      <c r="D46">
        <f>Sheet1!D47</f>
        <v>0</v>
      </c>
      <c r="E46">
        <f>Sheet1!E47</f>
        <v>0</v>
      </c>
      <c r="F46">
        <f>Sheet1!F47</f>
        <v>0</v>
      </c>
      <c r="G46">
        <f>Sheet1!G47</f>
        <v>0</v>
      </c>
      <c r="H46">
        <f>Sheet1!H47</f>
        <v>0</v>
      </c>
      <c r="I46">
        <f>Sheet1!I47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3</v>
      </c>
      <c r="B2" t="s">
        <v>4</v>
      </c>
    </row>
    <row r="3" spans="1:7" x14ac:dyDescent="0.25">
      <c r="A3" t="s">
        <v>59</v>
      </c>
      <c r="B3" t="s">
        <v>5</v>
      </c>
    </row>
    <row r="4" spans="1:7" x14ac:dyDescent="0.25">
      <c r="A4">
        <v>0</v>
      </c>
    </row>
    <row r="5" spans="1:7" ht="409.5" x14ac:dyDescent="0.25">
      <c r="A5">
        <v>6</v>
      </c>
      <c r="B5" s="2" t="s">
        <v>60</v>
      </c>
      <c r="C5" s="2" t="s">
        <v>61</v>
      </c>
      <c r="D5" s="2" t="s">
        <v>62</v>
      </c>
      <c r="E5" s="2" t="s">
        <v>63</v>
      </c>
      <c r="F5" s="2" t="s">
        <v>64</v>
      </c>
      <c r="G5" s="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abSelected="1" workbookViewId="0">
      <selection activeCell="E3" sqref="E3"/>
    </sheetView>
  </sheetViews>
  <sheetFormatPr defaultRowHeight="15" x14ac:dyDescent="0.25"/>
  <cols>
    <col min="1" max="1" width="14.5703125" bestFit="1" customWidth="1"/>
    <col min="2" max="2" width="26.28515625" bestFit="1" customWidth="1"/>
    <col min="4" max="7" width="9.5703125" bestFit="1" customWidth="1"/>
    <col min="9" max="9" width="6.42578125" bestFit="1" customWidth="1"/>
  </cols>
  <sheetData>
    <row r="2" spans="1:9" x14ac:dyDescent="0.25">
      <c r="B2" s="5" t="s">
        <v>6</v>
      </c>
      <c r="C2" s="3"/>
      <c r="D2" s="3"/>
      <c r="E2" s="3"/>
      <c r="F2" s="3"/>
      <c r="G2" s="3"/>
      <c r="H2" s="3"/>
      <c r="I2" s="3"/>
    </row>
    <row r="3" spans="1:9" x14ac:dyDescent="0.25">
      <c r="B3" s="5" t="s">
        <v>7</v>
      </c>
      <c r="C3" s="5" t="s">
        <v>54</v>
      </c>
      <c r="D3" s="5" t="s">
        <v>55</v>
      </c>
      <c r="E3" s="5" t="s">
        <v>56</v>
      </c>
      <c r="F3" s="5" t="s">
        <v>57</v>
      </c>
      <c r="G3" s="5" t="s">
        <v>58</v>
      </c>
      <c r="H3" s="5" t="s">
        <v>8</v>
      </c>
      <c r="I3" s="5" t="s">
        <v>9</v>
      </c>
    </row>
    <row r="4" spans="1:9" x14ac:dyDescent="0.25">
      <c r="A4" s="5" t="s">
        <v>10</v>
      </c>
      <c r="B4" s="4"/>
      <c r="C4" s="4"/>
      <c r="D4" s="4"/>
      <c r="E4" s="4"/>
      <c r="F4" s="4"/>
      <c r="G4" s="4"/>
      <c r="H4" s="4"/>
      <c r="I4" s="4"/>
    </row>
    <row r="5" spans="1:9" x14ac:dyDescent="0.25">
      <c r="A5" s="5" t="s">
        <v>11</v>
      </c>
      <c r="B5" s="4"/>
      <c r="C5" s="4"/>
      <c r="D5" s="4"/>
      <c r="E5" s="4"/>
      <c r="F5" s="4"/>
      <c r="G5" s="4"/>
      <c r="H5" s="4"/>
      <c r="I5" s="4"/>
    </row>
    <row r="6" spans="1:9" x14ac:dyDescent="0.25">
      <c r="A6" s="5" t="s">
        <v>12</v>
      </c>
      <c r="B6" s="4"/>
      <c r="C6" s="4"/>
      <c r="D6" s="4"/>
      <c r="E6" s="4"/>
      <c r="F6" s="4"/>
      <c r="G6" s="4"/>
      <c r="H6" s="4"/>
      <c r="I6" s="4"/>
    </row>
    <row r="7" spans="1:9" x14ac:dyDescent="0.25">
      <c r="A7" s="5" t="s">
        <v>13</v>
      </c>
      <c r="B7" s="4"/>
      <c r="C7" s="4"/>
      <c r="D7" s="4"/>
      <c r="E7" s="4"/>
      <c r="F7" s="4"/>
      <c r="G7" s="4"/>
      <c r="H7" s="4"/>
      <c r="I7" s="4"/>
    </row>
    <row r="8" spans="1:9" x14ac:dyDescent="0.25">
      <c r="A8" s="5" t="s">
        <v>14</v>
      </c>
      <c r="B8" s="4"/>
      <c r="C8" s="4"/>
      <c r="D8" s="4"/>
      <c r="E8" s="4"/>
      <c r="F8" s="4"/>
      <c r="G8" s="4"/>
      <c r="H8" s="4"/>
      <c r="I8" s="4"/>
    </row>
    <row r="9" spans="1:9" x14ac:dyDescent="0.25">
      <c r="A9" s="5" t="s">
        <v>15</v>
      </c>
      <c r="B9" s="4"/>
      <c r="C9" s="4"/>
      <c r="D9" s="4"/>
      <c r="E9" s="4"/>
      <c r="F9" s="4"/>
      <c r="G9" s="4"/>
      <c r="H9" s="4"/>
      <c r="I9" s="4"/>
    </row>
    <row r="10" spans="1:9" x14ac:dyDescent="0.25">
      <c r="A10" s="5" t="s">
        <v>16</v>
      </c>
      <c r="B10" s="4">
        <v>870262</v>
      </c>
      <c r="C10" s="4">
        <v>1024923</v>
      </c>
      <c r="D10" s="4">
        <v>244822</v>
      </c>
      <c r="E10" s="4">
        <v>264778</v>
      </c>
      <c r="F10" s="4">
        <v>221564</v>
      </c>
      <c r="G10" s="4">
        <v>293759</v>
      </c>
      <c r="H10" s="4">
        <v>1133009</v>
      </c>
      <c r="I10" s="4"/>
    </row>
    <row r="11" spans="1:9" x14ac:dyDescent="0.25">
      <c r="A11" s="5" t="s">
        <v>17</v>
      </c>
      <c r="B11" s="4"/>
      <c r="C11" s="4"/>
      <c r="D11" s="4"/>
      <c r="E11" s="4"/>
      <c r="F11" s="4"/>
      <c r="G11" s="4"/>
      <c r="H11" s="4"/>
      <c r="I11" s="4"/>
    </row>
    <row r="12" spans="1:9" x14ac:dyDescent="0.25">
      <c r="A12" s="5" t="s">
        <v>18</v>
      </c>
      <c r="B12" s="4"/>
      <c r="C12" s="4"/>
      <c r="D12" s="4"/>
      <c r="E12" s="4"/>
      <c r="F12" s="4"/>
      <c r="G12" s="4"/>
      <c r="H12" s="4"/>
      <c r="I12" s="4"/>
    </row>
    <row r="13" spans="1:9" x14ac:dyDescent="0.25">
      <c r="A13" s="5" t="s">
        <v>19</v>
      </c>
      <c r="B13" s="4"/>
      <c r="C13" s="4"/>
      <c r="D13" s="4"/>
      <c r="E13" s="4"/>
      <c r="F13" s="4"/>
      <c r="G13" s="4"/>
      <c r="H13" s="4"/>
      <c r="I13" s="4"/>
    </row>
    <row r="14" spans="1:9" x14ac:dyDescent="0.25">
      <c r="A14" s="5" t="s">
        <v>20</v>
      </c>
      <c r="B14" s="4"/>
      <c r="C14" s="4"/>
      <c r="D14" s="4"/>
      <c r="E14" s="4"/>
      <c r="F14" s="4"/>
      <c r="G14" s="4"/>
      <c r="H14" s="4"/>
      <c r="I14" s="4"/>
    </row>
    <row r="15" spans="1:9" x14ac:dyDescent="0.25">
      <c r="A15" s="5" t="s">
        <v>21</v>
      </c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5" t="s">
        <v>22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5" t="s">
        <v>23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5" t="s">
        <v>24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5" t="s">
        <v>25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5" t="s">
        <v>26</v>
      </c>
      <c r="B20" s="4">
        <v>678231</v>
      </c>
      <c r="C20" s="4">
        <v>827503</v>
      </c>
      <c r="D20" s="4">
        <v>206860</v>
      </c>
      <c r="E20" s="4">
        <v>193811</v>
      </c>
      <c r="F20" s="4">
        <v>175109</v>
      </c>
      <c r="G20" s="4">
        <v>251723</v>
      </c>
      <c r="H20" s="4">
        <v>873574</v>
      </c>
      <c r="I20" s="4"/>
    </row>
    <row r="21" spans="1:9" x14ac:dyDescent="0.25">
      <c r="A21" s="5" t="s">
        <v>27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5" t="s">
        <v>28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5" t="s">
        <v>29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5" t="s">
        <v>30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5" t="s">
        <v>31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5" t="s">
        <v>32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5" t="s">
        <v>33</v>
      </c>
      <c r="B27" s="4">
        <v>873400</v>
      </c>
      <c r="C27" s="4">
        <v>1053733</v>
      </c>
      <c r="D27" s="4">
        <v>260192</v>
      </c>
      <c r="E27" s="4">
        <v>295398</v>
      </c>
      <c r="F27" s="4">
        <v>260644</v>
      </c>
      <c r="G27" s="4">
        <v>237499</v>
      </c>
      <c r="H27" s="4">
        <v>1146527</v>
      </c>
      <c r="I27" s="4"/>
    </row>
    <row r="28" spans="1:9" x14ac:dyDescent="0.25">
      <c r="A28" s="5" t="s">
        <v>34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5" t="s">
        <v>35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5" t="s">
        <v>36</v>
      </c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s="5" t="s">
        <v>37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5" t="s">
        <v>38</v>
      </c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5" t="s">
        <v>39</v>
      </c>
      <c r="B33" s="4"/>
      <c r="C33" s="4"/>
      <c r="D33" s="4"/>
      <c r="E33" s="4"/>
      <c r="F33" s="4"/>
      <c r="G33" s="4"/>
      <c r="H33" s="4"/>
      <c r="I33" s="4"/>
    </row>
    <row r="34" spans="1:9" x14ac:dyDescent="0.25">
      <c r="A34" s="5" t="s">
        <v>40</v>
      </c>
      <c r="B34" s="4"/>
      <c r="C34" s="4"/>
      <c r="D34" s="4"/>
      <c r="E34" s="4"/>
      <c r="F34" s="4"/>
      <c r="G34" s="4"/>
      <c r="H34" s="4"/>
      <c r="I34" s="4"/>
    </row>
    <row r="35" spans="1:9" x14ac:dyDescent="0.25">
      <c r="A35" s="5" t="s">
        <v>41</v>
      </c>
      <c r="B35" s="4"/>
      <c r="C35" s="4"/>
      <c r="D35" s="4"/>
      <c r="E35" s="4"/>
      <c r="F35" s="4"/>
      <c r="G35" s="4"/>
      <c r="H35" s="4"/>
      <c r="I35" s="4"/>
    </row>
    <row r="36" spans="1:9" x14ac:dyDescent="0.25">
      <c r="A36" s="5" t="s">
        <v>42</v>
      </c>
      <c r="B36" s="4"/>
      <c r="C36" s="4"/>
      <c r="D36" s="4"/>
      <c r="E36" s="4"/>
      <c r="F36" s="4"/>
      <c r="G36" s="4"/>
      <c r="H36" s="4"/>
      <c r="I36" s="4"/>
    </row>
    <row r="37" spans="1:9" x14ac:dyDescent="0.25">
      <c r="A37" s="5" t="s">
        <v>43</v>
      </c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5" t="s">
        <v>44</v>
      </c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5" t="s">
        <v>45</v>
      </c>
      <c r="B39" s="4"/>
      <c r="C39" s="4"/>
      <c r="D39" s="4"/>
      <c r="E39" s="4"/>
      <c r="F39" s="4"/>
      <c r="G39" s="4"/>
      <c r="H39" s="4"/>
      <c r="I39" s="4"/>
    </row>
    <row r="40" spans="1:9" x14ac:dyDescent="0.25">
      <c r="A40" s="5" t="s">
        <v>46</v>
      </c>
      <c r="B40" s="4"/>
      <c r="C40" s="4"/>
      <c r="D40" s="4"/>
      <c r="E40" s="4"/>
      <c r="F40" s="4"/>
      <c r="G40" s="4"/>
      <c r="H40" s="4"/>
      <c r="I40" s="4"/>
    </row>
    <row r="41" spans="1:9" x14ac:dyDescent="0.25">
      <c r="A41" s="5" t="s">
        <v>47</v>
      </c>
      <c r="B41" s="4"/>
      <c r="C41" s="4"/>
      <c r="D41" s="4"/>
      <c r="E41" s="4"/>
      <c r="F41" s="4"/>
      <c r="G41" s="4"/>
      <c r="H41" s="4"/>
      <c r="I41" s="4"/>
    </row>
    <row r="42" spans="1:9" x14ac:dyDescent="0.25">
      <c r="A42" s="5" t="s">
        <v>48</v>
      </c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5" t="s">
        <v>49</v>
      </c>
      <c r="B43" s="4"/>
      <c r="C43" s="4"/>
      <c r="D43" s="4"/>
      <c r="E43" s="4"/>
      <c r="F43" s="4"/>
      <c r="G43" s="4"/>
      <c r="H43" s="4"/>
      <c r="I43" s="4"/>
    </row>
    <row r="44" spans="1:9" x14ac:dyDescent="0.25">
      <c r="A44" s="5" t="s">
        <v>50</v>
      </c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5" t="s">
        <v>51</v>
      </c>
      <c r="B45" s="4">
        <v>1382356</v>
      </c>
      <c r="C45" s="4">
        <v>1663705</v>
      </c>
      <c r="D45" s="4">
        <v>414334</v>
      </c>
      <c r="E45" s="4">
        <v>386977</v>
      </c>
      <c r="F45" s="4">
        <v>335984</v>
      </c>
      <c r="G45" s="4">
        <v>526410</v>
      </c>
      <c r="H45" s="4">
        <v>1742532</v>
      </c>
      <c r="I45" s="4"/>
    </row>
    <row r="46" spans="1:9" x14ac:dyDescent="0.25">
      <c r="A46" s="5" t="s">
        <v>52</v>
      </c>
      <c r="B46" s="4"/>
      <c r="C46" s="4"/>
      <c r="D46" s="4"/>
      <c r="E46" s="4"/>
      <c r="F46" s="4"/>
      <c r="G46" s="4"/>
      <c r="H46" s="4"/>
      <c r="I46" s="4"/>
    </row>
    <row r="47" spans="1:9" x14ac:dyDescent="0.25">
      <c r="A47" s="5" t="s">
        <v>53</v>
      </c>
      <c r="B47" s="4"/>
      <c r="C47" s="4"/>
      <c r="D47" s="4"/>
      <c r="E47" s="4"/>
      <c r="F47" s="4"/>
      <c r="G47" s="4"/>
      <c r="H47" s="4"/>
      <c r="I47" s="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2017-07-18T20:16:06Z</dcterms:created>
  <dcterms:modified xsi:type="dcterms:W3CDTF">2017-07-18T20:18:54Z</dcterms:modified>
</cp:coreProperties>
</file>