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arits\2026\agrovision\"/>
    </mc:Choice>
  </mc:AlternateContent>
  <xr:revisionPtr revIDLastSave="0" documentId="13_ncr:1_{A7AAE7EF-EF3C-453A-AF2B-72D0B48121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tunjuk" sheetId="1" r:id="rId1"/>
    <sheet name="Skenario QA" sheetId="2" r:id="rId2"/>
    <sheet name="Log Bug" sheetId="3" r:id="rId3"/>
  </sheets>
  <definedNames>
    <definedName name="_xlnm._FilterDatabase" localSheetId="2" hidden="1">'Log Bug'!$A$1:$M$200</definedName>
    <definedName name="_xlnm._FilterDatabase" localSheetId="1" hidden="1">'Skenario QA'!$A$1:$O$72</definedName>
  </definedNames>
  <calcPr calcId="0"/>
</workbook>
</file>

<file path=xl/sharedStrings.xml><?xml version="1.0" encoding="utf-8"?>
<sst xmlns="http://schemas.openxmlformats.org/spreadsheetml/2006/main" count="840" uniqueCount="481">
  <si>
    <t>QA MANUAL END-TO-END — AGROVISION</t>
  </si>
  <si>
    <t>Tiket</t>
  </si>
  <si>
    <t>TIKET-01 · QA manual end-to-end: sistem approval &amp; seluruh fitur</t>
  </si>
  <si>
    <t>Penguji</t>
  </si>
  <si>
    <t>Harits Balfas (haritshb)</t>
  </si>
  <si>
    <t>Estimasi</t>
  </si>
  <si>
    <t>3-4 hari kerja</t>
  </si>
  <si>
    <t>URL aplikasi</t>
  </si>
  <si>
    <t>https://agrovision-393569486275.asia-southeast2.run.app</t>
  </si>
  <si>
    <t>AKUN UJI (login tanpa password, cukup ketik email)</t>
  </si>
  <si>
    <t>Super Admin</t>
  </si>
  <si>
    <t>admin@demo.invalid — akses penuh</t>
  </si>
  <si>
    <t>Approver</t>
  </si>
  <si>
    <t>approver@demo.invalid — boleh menyetujui/menolak</t>
  </si>
  <si>
    <t>Creator</t>
  </si>
  <si>
    <t>creator@demo.invalid — petugas lapangan, boleh mencatat &amp; mengajukan</t>
  </si>
  <si>
    <t>Viewer</t>
  </si>
  <si>
    <t>direktur@demo.invalid — hanya membaca</t>
  </si>
  <si>
    <t>PERANGKAT WAJIB</t>
  </si>
  <si>
    <t>Mobile 375px</t>
  </si>
  <si>
    <t>Android Chrome DAN iPhone Safari</t>
  </si>
  <si>
    <t>Tablet 768px</t>
  </si>
  <si>
    <t>iPad / Chrome DevTools</t>
  </si>
  <si>
    <t>Desktop 1440px</t>
  </si>
  <si>
    <t>Chrome</t>
  </si>
  <si>
    <t>CARA MENGISI</t>
  </si>
  <si>
    <t>1</t>
  </si>
  <si>
    <t>Buka sheet 'Skenario QA'. Kerjakan berurutan per kelompok (A sampai H).</t>
  </si>
  <si>
    <t>2</t>
  </si>
  <si>
    <t>Isi kolom Status: PASS / FAIL / BLOCKED / SKIP (pilih dari dropdown).</t>
  </si>
  <si>
    <t>3</t>
  </si>
  <si>
    <t>Isi kolom Perangkat Diuji dan Tanggal.</t>
  </si>
  <si>
    <t>4</t>
  </si>
  <si>
    <t>Setiap FAIL wajib dicatat di sheet 'Log Bug' dan diberi nomor bug di kolom Ref Bug.</t>
  </si>
  <si>
    <t>5</t>
  </si>
  <si>
    <t>Kolom Catatan untuk hal yang perlu diketahui walau statusnya PASS.</t>
  </si>
  <si>
    <t>CATATAN PENTING</t>
  </si>
  <si>
    <t>Blocker diketahui</t>
  </si>
  <si>
    <t>Tombol 'Setujui' saat ini hanya berfungsi untuk modul Pengeluaran (bug moduleKey, lihat TIKET-03). Skenario B-02 s.d. B-11 akan GAGAL sampai tiket itu selesai — tandai BLOCKED, bukan FAIL.</t>
  </si>
  <si>
    <t>Data demo</t>
  </si>
  <si>
    <t>Semua data bertanda is_demo = true. Aman diubah, dirusak, dan dicoba-coba.</t>
  </si>
  <si>
    <t>Login stub</t>
  </si>
  <si>
    <t>Autentikasi belum memverifikasi kredensial — cukup email terdaftar. Jangan masukkan data sungguhan.</t>
  </si>
  <si>
    <t>Kejujuran data</t>
  </si>
  <si>
    <t>Nilai kosong HARUS ditulis '—', tidak boleh ditulis 0. Kalau menemukan 0 padahal belum ada data, itu FAIL.</t>
  </si>
  <si>
    <t>ID</t>
  </si>
  <si>
    <t>Menu (grup)</t>
  </si>
  <si>
    <t>Modul / Layar</t>
  </si>
  <si>
    <t>Path URL</t>
  </si>
  <si>
    <t>Role</t>
  </si>
  <si>
    <t>Skenario</t>
  </si>
  <si>
    <t>Langkah Uji</t>
  </si>
  <si>
    <t>Data Uji</t>
  </si>
  <si>
    <t>Hasil yang Diharapkan</t>
  </si>
  <si>
    <t>Prioritas</t>
  </si>
  <si>
    <t>Status</t>
  </si>
  <si>
    <t>Perangkat Diuji</t>
  </si>
  <si>
    <t>Tanggal</t>
  </si>
  <si>
    <t>Catatan</t>
  </si>
  <si>
    <t>Ref Bug</t>
  </si>
  <si>
    <t>A</t>
  </si>
  <si>
    <t>AUTENTIKASI &amp; HAK AKSES ROLE</t>
  </si>
  <si>
    <t>A-01</t>
  </si>
  <si>
    <t>—</t>
  </si>
  <si>
    <t>Login</t>
  </si>
  <si>
    <t>/login</t>
  </si>
  <si>
    <t>Semua</t>
  </si>
  <si>
    <t>Login tiap role</t>
  </si>
  <si>
    <t>1) Buka /login  2) Ketik email demo  3) Tekan Masuk  4) Ulangi untuk 4 akun</t>
  </si>
  <si>
    <t>4 email demo</t>
  </si>
  <si>
    <t>Berhasil masuk; nama &amp; label role benar di kanan atas (Sari Admin / Super Admin, dst.)</t>
  </si>
  <si>
    <t>Critical</t>
  </si>
  <si>
    <t>A-02</t>
  </si>
  <si>
    <t>Email tidak terdaftar</t>
  </si>
  <si>
    <t>1) Ketik ngawur@demo.invalid  2) Tekan Masuk</t>
  </si>
  <si>
    <t>ngawur@demo.invalid</t>
  </si>
  <si>
    <t>Ditolak dengan pesan 'Email tidak terdaftar atau akun tidak aktif'</t>
  </si>
  <si>
    <t>High</t>
  </si>
  <si>
    <t>A-03</t>
  </si>
  <si>
    <t>Seluruh modul</t>
  </si>
  <si>
    <t>semua</t>
  </si>
  <si>
    <t>Viewer benar-benar hanya membaca</t>
  </si>
  <si>
    <t>1) Login direktur@  2) Buka SETIAP modul di sidebar  3) Cari tombol simpan/ajukan/setujui/hapus</t>
  </si>
  <si>
    <t>Tidak ada satu pun tombol tulis di seluruh aplikasi</t>
  </si>
  <si>
    <t>A-04</t>
  </si>
  <si>
    <t>Inbox Approval</t>
  </si>
  <si>
    <t>/approval</t>
  </si>
  <si>
    <t>Creator tidak bisa menyetujui</t>
  </si>
  <si>
    <t>1) Login creator@  2) Buka Inbox Approval</t>
  </si>
  <si>
    <t>Daftar ajuan terlihat, tetapi tombol Setujui/Tolak TIDAK ADA</t>
  </si>
  <si>
    <t>A-05</t>
  </si>
  <si>
    <t>Pengaturan</t>
  </si>
  <si>
    <t>Master Data</t>
  </si>
  <si>
    <t>/pengaturan/master-data</t>
  </si>
  <si>
    <t>Master data khusus Super Admin</t>
  </si>
  <si>
    <t>1) Login approver@  2) Buka Pengaturan &gt; Master Data  3) Coba tambah item</t>
  </si>
  <si>
    <t>Tidak bisa menambah/menonaktifkan item</t>
  </si>
  <si>
    <t>A-06</t>
  </si>
  <si>
    <t>Sesi</t>
  </si>
  <si>
    <t>Logout memutus sesi</t>
  </si>
  <si>
    <t>1) Sign out  2) Tempel URL modul langsung di address bar</t>
  </si>
  <si>
    <t>/costing/pengeluaran</t>
  </si>
  <si>
    <t>Dialihkan ke halaman login, bukan menampilkan data</t>
  </si>
  <si>
    <t>A-07</t>
  </si>
  <si>
    <t>Ganti entitas</t>
  </si>
  <si>
    <t>Isolasi antar entitas</t>
  </si>
  <si>
    <t>1) Login admin@  2) Ganti entitas lewat menu akun  3) Bandingkan data blok &amp; transaksi</t>
  </si>
  <si>
    <t>Data ikut berganti; tidak ada data entitas lain yang bocor</t>
  </si>
  <si>
    <t>B</t>
  </si>
  <si>
    <t>ALUR APPROVAL END-TO-END (inti pengujian)</t>
  </si>
  <si>
    <t>B-01</t>
  </si>
  <si>
    <t>Akuntansi</t>
  </si>
  <si>
    <t>Pengeluaran</t>
  </si>
  <si>
    <t>Creator &gt; Approver</t>
  </si>
  <si>
    <t>Pengeluaran: alur penuh draft &gt; ajukan &gt; setujui</t>
  </si>
  <si>
    <t>1) creator@ catat pengeluaran + unggah foto struk  2) Simpan draft  3) Ajukan  4) Logout  5) approver@ buka Inbox  6) Setujui</t>
  </si>
  <si>
    <t>Blok PILOT-01, kategori Pupuk, volume 50, foto struk</t>
  </si>
  <si>
    <t>Status berubah Draft &gt; Diajukan &gt; Disetujui; nilainya muncul di Refleksi &amp; Dashboard Finansial</t>
  </si>
  <si>
    <t>B-02</t>
  </si>
  <si>
    <t>Aktivitas Kebun</t>
  </si>
  <si>
    <t>Pemupukan</t>
  </si>
  <si>
    <t>/operasional/pemupukan</t>
  </si>
  <si>
    <t>Pemupukan: alur penuh</t>
  </si>
  <si>
    <t>1) creator@ catat pemupukan (komoditas, fase, jenis pupuk, jumlah)  2) Ajukan  3) approver@ Setujui</t>
  </si>
  <si>
    <t>NPK 15-15-15, 50 kg, blok PILOT-01</t>
  </si>
  <si>
    <t>Status jadi Disetujui (CATATAN: gagal sampai TIKET-03 selesai &gt; tandai BLOCKED)</t>
  </si>
  <si>
    <t>B-03</t>
  </si>
  <si>
    <t>Panen</t>
  </si>
  <si>
    <t>/aktivitas/panen</t>
  </si>
  <si>
    <t>Panen: alur penuh + revenue</t>
  </si>
  <si>
    <t>1) creator@ catat panen (tonase + grade)  2) Ajukan  3) approver@ Setujui  4) Buka Pendapatan</t>
  </si>
  <si>
    <t>Durian 2,5 ton grade A</t>
  </si>
  <si>
    <t>Disetujui; revenue = tonase x tarif muncul di Pendapatan &amp; Dashboard Finansial</t>
  </si>
  <si>
    <t>B-04</t>
  </si>
  <si>
    <t>Penyiangan</t>
  </si>
  <si>
    <t>/aktivitas/weeding</t>
  </si>
  <si>
    <t>Penyiangan: alur penuh</t>
  </si>
  <si>
    <t>1) creator@ catat penyiangan (metode, luas, HOK)  2) Ajukan  3) approver@ Setujui</t>
  </si>
  <si>
    <t>Manual, 0,70 ha, 4 HOK</t>
  </si>
  <si>
    <t>Status jadi Disetujui</t>
  </si>
  <si>
    <t>B-05</t>
  </si>
  <si>
    <t>Penyemprotan</t>
  </si>
  <si>
    <t>/aktivitas/spraying</t>
  </si>
  <si>
    <t>Penyemprotan: alur penuh</t>
  </si>
  <si>
    <t>1) creator@ catat penyemprotan (material, target OPT, dosis)  2) Ajukan  3) approver@ Setujui</t>
  </si>
  <si>
    <t>Insektisida X, 1,0 L/ha</t>
  </si>
  <si>
    <t>B-06</t>
  </si>
  <si>
    <t>Pruning</t>
  </si>
  <si>
    <t>/operasional/pruning</t>
  </si>
  <si>
    <t>Pruning: alur penuh</t>
  </si>
  <si>
    <t>1) creator@ catat pruning (jumlah pohon)  2) Ajukan  3) approver@ Setujui</t>
  </si>
  <si>
    <t>120 pohon</t>
  </si>
  <si>
    <t>B-07</t>
  </si>
  <si>
    <t>Pra-Tanam</t>
  </si>
  <si>
    <t>Persiapan Lahan</t>
  </si>
  <si>
    <t>/operasional/persiapan-lahan</t>
  </si>
  <si>
    <t>Persiapan lahan: alur penuh</t>
  </si>
  <si>
    <t>1) creator@ catat checklist (pH, lubang tanam, luas efektif)  2) Ajukan  3) approver@ Setujui</t>
  </si>
  <si>
    <t>pH 5,8; 1.100 lubang</t>
  </si>
  <si>
    <t>B-08</t>
  </si>
  <si>
    <t>Kesesuaian Lahan</t>
  </si>
  <si>
    <t>/operasional/kesesuaian-lahan</t>
  </si>
  <si>
    <t>Kesesuaian lahan: alur penuh</t>
  </si>
  <si>
    <t>1) creator@ isi parameter  2) Tekan Hitung kesesuaian  3) Simpan  4) Ajukan  5) approver@ Setujui</t>
  </si>
  <si>
    <t>Durian, pH 5,88, lereng 14,3</t>
  </si>
  <si>
    <t>B-09</t>
  </si>
  <si>
    <t>Pembibitan</t>
  </si>
  <si>
    <t>/nursery</t>
  </si>
  <si>
    <t>Inspeksi nursery: alur penuh</t>
  </si>
  <si>
    <t>1) creator@ catat inspeksi (hidup/mati/rusak)  2) Ajukan  3) approver@ Setujui  4) Cek survival rate</t>
  </si>
  <si>
    <t>Batch SB-PILOT-DUR</t>
  </si>
  <si>
    <t>Disetujui; survival rate ikut berubah sesuai angka baru</t>
  </si>
  <si>
    <t>B-10</t>
  </si>
  <si>
    <t>Survei Lapangan</t>
  </si>
  <si>
    <t>/survei</t>
  </si>
  <si>
    <t>Survei: alur penuh</t>
  </si>
  <si>
    <t>1) creator@ isi form survei  2) Kirim  3) Ajukan  4) approver@ Setujui</t>
  </si>
  <si>
    <t>Form survei published</t>
  </si>
  <si>
    <t>Medium</t>
  </si>
  <si>
    <t>B-11</t>
  </si>
  <si>
    <t>Keberlanjutan</t>
  </si>
  <si>
    <t>Akuntansi Karbon</t>
  </si>
  <si>
    <t>/keberlanjutan/karbon</t>
  </si>
  <si>
    <t>Pengukuran DBH: alur penuh</t>
  </si>
  <si>
    <t>1) creator@ catat DBH  2) Ajukan  3) approver@ Setujui</t>
  </si>
  <si>
    <t>DBH 18 cm</t>
  </si>
  <si>
    <t>B-12</t>
  </si>
  <si>
    <t>Penolakan wajib menyertakan alasan</t>
  </si>
  <si>
    <t>1) Buka Inbox  2) Tekan Tolak  3) Kosongkan alasan  4) Kirim</t>
  </si>
  <si>
    <t>alasan kosong</t>
  </si>
  <si>
    <t>Ditolak sistem; wajib mengisi alasan sebelum bisa menolak</t>
  </si>
  <si>
    <t>B-13</t>
  </si>
  <si>
    <t>Ajukan ulang setelah ditolak</t>
  </si>
  <si>
    <t>1) approver@ tolak sebuah ajuan dengan alasan  2) creator@ perbaiki datanya  3) Ajukan lagi</t>
  </si>
  <si>
    <t>alasan: 'foto struk buram'</t>
  </si>
  <si>
    <t>Kembali berstatus Diajukan dan muncul lagi di Inbox approver</t>
  </si>
  <si>
    <t>B-14</t>
  </si>
  <si>
    <t>Semua modul aktivitas</t>
  </si>
  <si>
    <t>Alasan penolakan terlihat pembuat</t>
  </si>
  <si>
    <t>1) Login creator@  2) Buka modul yang ajuannya ditolak</t>
  </si>
  <si>
    <t>Alasan penolakan terbaca jelas di baris/kartu record</t>
  </si>
  <si>
    <t>B-15</t>
  </si>
  <si>
    <t>Kelengkapan isi Inbox</t>
  </si>
  <si>
    <t>1) Buka Inbox  2) Hitung jumlah ajuan  3) Klik satu baris untuk buka detail</t>
  </si>
  <si>
    <t>Ajuan dari SEMUA modul tampil; klik baris memunculkan nilai tiap parameter</t>
  </si>
  <si>
    <t>B-16</t>
  </si>
  <si>
    <t>Kolom Nilai Refleksi terisi</t>
  </si>
  <si>
    <t>1) Perhatikan kolom Nilai Refleksi tiap baris</t>
  </si>
  <si>
    <t>Terisi rupiah untuk modul berbiaya; '—' bila memang belum ada tarif (bukan 0)</t>
  </si>
  <si>
    <t>B-17</t>
  </si>
  <si>
    <t>Laporan</t>
  </si>
  <si>
    <t>Semua laporan</t>
  </si>
  <si>
    <t>/laporan</t>
  </si>
  <si>
    <t>Approval mengubah angka laporan</t>
  </si>
  <si>
    <t>1) Catat angka laporan  2) Setujui satu ajuan  3) Buka laporan lagi &amp; bandingkan</t>
  </si>
  <si>
    <t>Hanya record berstatus Disetujui yang ikut dihitung; angka berubah sesuai</t>
  </si>
  <si>
    <t>B-18</t>
  </si>
  <si>
    <t>Pengeluaran + Inbox</t>
  </si>
  <si>
    <t>SELF-APPROVAL (uji keamanan)</t>
  </si>
  <si>
    <t>1) Login approver@  2) Buat pengeluaran sendiri  3) Ajukan  4) Buka Inbox  5) Setujui ajuan sendiri</t>
  </si>
  <si>
    <t>SEHARUSNYA DITOLAK. Saat ini berhasil = celah (lihat TIKET-04). Catat apa yang terjadi.</t>
  </si>
  <si>
    <t>C</t>
  </si>
  <si>
    <t>PRA-TANAM &amp; AKTIVITAS KEBUN (fungsional)</t>
  </si>
  <si>
    <t>C-01</t>
  </si>
  <si>
    <t>Blok &amp; Peta</t>
  </si>
  <si>
    <t>/operasional/blok</t>
  </si>
  <si>
    <t>Peta &amp; layer</t>
  </si>
  <si>
    <t>1) Buka Blok &amp; Peta  2) Nyalakan/matikan tiap layer (Satelit, Jalan, Ortho drone, Blok real, Titik pohon)  3) Nyalakan interpolasi</t>
  </si>
  <si>
    <t>Peta tampil; ortho drone &amp; layer interpolasi muncul; toggle berfungsi semua</t>
  </si>
  <si>
    <t>C-02</t>
  </si>
  <si>
    <t>Cari &amp; sorot blok</t>
  </si>
  <si>
    <t>1) Cari kode blok  2) Klik baris hasil</t>
  </si>
  <si>
    <t>PILOT-01</t>
  </si>
  <si>
    <t>Hasil sesuai; klik baris menyorot blok itu di peta &amp; membuka kartu detail</t>
  </si>
  <si>
    <t>C-03</t>
  </si>
  <si>
    <t>Tombol Hitung kesesuaian</t>
  </si>
  <si>
    <t>1) Isi semua parameter  2) Tekan Hitung kesesuaian  3) Periksa hasil kelas &amp; faktor pembatas</t>
  </si>
  <si>
    <t>pH 5,88; lereng 14,3; drainase agak terhambat</t>
  </si>
  <si>
    <t>Keluar kelas S1-N + subkelas + daftar faktor pembatas; angkanya masuk akal</t>
  </si>
  <si>
    <t>C-04</t>
  </si>
  <si>
    <t>Riwayat penilaian</t>
  </si>
  <si>
    <t>1) Buka riwayat penilaian sebuah blok  2) Klik baris untuk buka rincian</t>
  </si>
  <si>
    <t>Riwayat tampil urut; rincian per karakteristik muncul saat baris dibuka</t>
  </si>
  <si>
    <t>C-05</t>
  </si>
  <si>
    <t>Generate rekomendasi pemupukan</t>
  </si>
  <si>
    <t>1) Tekan Generate rekomendasi pemupukan  2) Periksa dosis hara  3) Periksa takaran produk pupuk</t>
  </si>
  <si>
    <t>Blok PILOT-01, fase TM</t>
  </si>
  <si>
    <t>Muncul dosis hara (N, P2O5, K2O) DAN takaran produk (mis. KNO3 sekian g/pohon) lengkap dengan satuan</t>
  </si>
  <si>
    <t>C-06</t>
  </si>
  <si>
    <t>Jenis pupuk rekomendasi = pilihan form</t>
  </si>
  <si>
    <t>1) Catat daftar 'Sumber K' di tabel rekomendasi  2) Buka form Catat Pemupukan  3) Bandingkan isi dropdown Jenis pupuk</t>
  </si>
  <si>
    <t>Daftar jenis pupuknya SAMA antara rekomendasi dan form</t>
  </si>
  <si>
    <t>C-07</t>
  </si>
  <si>
    <t>Klik baris rekomendasi</t>
  </si>
  <si>
    <t>1) Klik satu baris di Daftar Rekomendasi per blok</t>
  </si>
  <si>
    <t>Baris terbuka menampilkan nilai tiap parameter + takaran produk</t>
  </si>
  <si>
    <t>C-08</t>
  </si>
  <si>
    <t>Konsistensi angka bibit</t>
  </si>
  <si>
    <t>1) Buka Pembibitan  2) Bandingkan jumlah awal vs hidup+mati+rusak  3) Cek survival %</t>
  </si>
  <si>
    <t>Angka konsisten; survival = hidup / jumlah awal</t>
  </si>
  <si>
    <t>D</t>
  </si>
  <si>
    <t>AGRI-INPUT &amp; KEBERLANJUTAN</t>
  </si>
  <si>
    <t>D-01</t>
  </si>
  <si>
    <t>Agri-Input</t>
  </si>
  <si>
    <t>Chemical</t>
  </si>
  <si>
    <t>/agri-input/chemical</t>
  </si>
  <si>
    <t>Katalog &amp; mutasi stok</t>
  </si>
  <si>
    <t>1) Tambah item chemical  2) Catat mutasi stok keluar  3) Turunkan stok sampai di bawah stok minimum</t>
  </si>
  <si>
    <t>NPK, stok 500, minimum 100</t>
  </si>
  <si>
    <t>Stok berubah sesuai; alert 'Perlu reorder' muncul saat stok &lt;= minimum</t>
  </si>
  <si>
    <t>D-02</t>
  </si>
  <si>
    <t>Equipment</t>
  </si>
  <si>
    <t>/agri-input/equipment</t>
  </si>
  <si>
    <t>Katalog aset</t>
  </si>
  <si>
    <t>1) Tambah aset (kode, nama, kategori, harga beli)</t>
  </si>
  <si>
    <t>Drone Sprayer, Rp 250 jt</t>
  </si>
  <si>
    <t>Tersimpan &amp; tampil di daftar dengan nilai benar</t>
  </si>
  <si>
    <t>D-03</t>
  </si>
  <si>
    <t>Neraca karbon &amp; penanda metodologi</t>
  </si>
  <si>
    <t>1) Buka modul Karbon  2) Periksa emisi, penyerapan, neraca  3) Cari penanda metodologi</t>
  </si>
  <si>
    <t>Angka tampil; ada penanda 'IPCC Tier 1 - perlu validasi lokal'; data DBH kosong ditulis '—'</t>
  </si>
  <si>
    <t>D-04</t>
  </si>
  <si>
    <t>Sertifikasi</t>
  </si>
  <si>
    <t>/keberlanjutan/sertifikasi</t>
  </si>
  <si>
    <t>Progres standar &amp; bukti K1-K7</t>
  </si>
  <si>
    <t>1) Buka Sertifikasi  2) Periksa progres tiap standar  3) Perbarui satu status bukti</t>
  </si>
  <si>
    <t>Progres per standar tampil; status bukti bisa diperbarui &amp; tersimpan</t>
  </si>
  <si>
    <t>D-05</t>
  </si>
  <si>
    <t>Traceability</t>
  </si>
  <si>
    <t>/keberlanjutan/traceability</t>
  </si>
  <si>
    <t>Peta traceability &amp; popup</t>
  </si>
  <si>
    <t>1) Buka Traceability  2) Klik node  3) Klik garis alur  4) Tekan Close  5) Bandingkan isi tabel dengan peta</t>
  </si>
  <si>
    <t>Popup muncul &amp; bisa ditutup; isi tabel SAMA dengan yang di peta; garis alur terlihat jelas</t>
  </si>
  <si>
    <t>E</t>
  </si>
  <si>
    <t>AKUNTANSI</t>
  </si>
  <si>
    <t>E-01</t>
  </si>
  <si>
    <t>Refleksi</t>
  </si>
  <si>
    <t>/costing/refleksi</t>
  </si>
  <si>
    <t>Refleksi biaya hanya dari yang disetujui</t>
  </si>
  <si>
    <t>1) Buka Refleksi  2) Cocokkan tiap baris dengan modul asalnya  3) Cek rumus volume x tarif</t>
  </si>
  <si>
    <t>Hanya record Disetujui yang muncul; nilai = volume x tarif price list</t>
  </si>
  <si>
    <t>E-02</t>
  </si>
  <si>
    <t>Pendapatan</t>
  </si>
  <si>
    <t>/costing/pendapatan</t>
  </si>
  <si>
    <t>Revenue dari panen disetujui</t>
  </si>
  <si>
    <t>1) Buka Pendapatan setelah B-03  2) Cek rumus</t>
  </si>
  <si>
    <t>Revenue = tonase x tarif komoditas; grade ikut diperhitungkan</t>
  </si>
  <si>
    <t>E-03</t>
  </si>
  <si>
    <t>Anggaran</t>
  </si>
  <si>
    <t>/costing/anggaran</t>
  </si>
  <si>
    <t>Anggaran vs realisasi</t>
  </si>
  <si>
    <t>1) Susun anggaran per fase  2) Bandingkan dengan realisasi  3) Buat realisasi melebihi anggaran</t>
  </si>
  <si>
    <t>Fase Pemeliharaan</t>
  </si>
  <si>
    <t>% serapan &amp; selisih benar; status 'Terlampaui' muncul saat over budget</t>
  </si>
  <si>
    <t>E-04</t>
  </si>
  <si>
    <t>Kejujuran data: kosong = '—'</t>
  </si>
  <si>
    <t>1) Telusuri seluruh aplikasi  2) Cari sel yang bernilai 0 padahal datanya belum ada</t>
  </si>
  <si>
    <t>Sel kosong SELALU ditulis '—', tidak pernah 0</t>
  </si>
  <si>
    <t>E-05</t>
  </si>
  <si>
    <t>Bukti pembelian wajib</t>
  </si>
  <si>
    <t>1) Isi form pengeluaran  2) Jangan lampirkan foto  3) Simpan</t>
  </si>
  <si>
    <t>tanpa lampiran</t>
  </si>
  <si>
    <t>Ditolak; bukti pembelian wajib diunggah</t>
  </si>
  <si>
    <t>F</t>
  </si>
  <si>
    <t>LAPORAN &amp; EKSPOR</t>
  </si>
  <si>
    <t>F-01</t>
  </si>
  <si>
    <t>Dashboard</t>
  </si>
  <si>
    <t>3 Dashboard</t>
  </si>
  <si>
    <t>/dashboard</t>
  </si>
  <si>
    <t>Dashboard Operasional/Finansial/Sustainability</t>
  </si>
  <si>
    <t>1) Buka ketiga dashboard  2) Periksa KPI, grafik, peta, dan legend</t>
  </si>
  <si>
    <t>Semua tampil tanpa error; legend peta lengkap (ok/perhatian/kritis/belum ada data)</t>
  </si>
  <si>
    <t>F-02</t>
  </si>
  <si>
    <t>18 layar laporan</t>
  </si>
  <si>
    <t>Semua laporan terbuka</t>
  </si>
  <si>
    <t>1) Buka SATU PER SATU seluruh laporan di menu Laporan  2) Catat yang error</t>
  </si>
  <si>
    <t>18 laporan</t>
  </si>
  <si>
    <t>Semua terbuka tanpa error; angkanya konsisten dengan modul asal</t>
  </si>
  <si>
    <t>F-03</t>
  </si>
  <si>
    <t>Ekspor PDF</t>
  </si>
  <si>
    <t>Unduh PDF</t>
  </si>
  <si>
    <t>1) Buka minimal 5 laporan berbeda  2) Unduh PDF  3) Buka file hasil unduhan</t>
  </si>
  <si>
    <t>Panen, Pemupukan, Pengeluaran</t>
  </si>
  <si>
    <t>File terunduh &amp; terbaca; kolom tidak terpotong; kop &amp; catatan lengkap</t>
  </si>
  <si>
    <t>F-04</t>
  </si>
  <si>
    <t>Ekspor Excel</t>
  </si>
  <si>
    <t>Unduh Excel</t>
  </si>
  <si>
    <t>1) Unduh Excel di minimal 5 laporan  2) Buka di Excel</t>
  </si>
  <si>
    <t>Terbuka di Excel; format sesuai Master Laporan (kolom hijau eksisting / biru rekomendasi, status berwarna)</t>
  </si>
  <si>
    <t>F-05</t>
  </si>
  <si>
    <t>Silang-cek angka</t>
  </si>
  <si>
    <t>Konsistensi angka laporan vs modul</t>
  </si>
  <si>
    <t>1) Ambil 5 angka dari laporan  2) Cocokkan dengan modul asal satu per satu</t>
  </si>
  <si>
    <t>Angkanya SAMA PERSIS</t>
  </si>
  <si>
    <t>G</t>
  </si>
  <si>
    <t>MOBILE &amp; PWA</t>
  </si>
  <si>
    <t>G-01</t>
  </si>
  <si>
    <t>PWA install</t>
  </si>
  <si>
    <t>Pasang aplikasi ke layar utama</t>
  </si>
  <si>
    <t>Android: tekan tombol 'Pasang App'. iOS: Share &gt; Tambahkan ke Layar Utama. Lalu buka dari ikon.</t>
  </si>
  <si>
    <t>Terpasang; ikon daun emerald; terbuka TANPA address bar (mode standalone)</t>
  </si>
  <si>
    <t>G-02</t>
  </si>
  <si>
    <t>Mode offline</t>
  </si>
  <si>
    <t>Halaman offline &amp; banner</t>
  </si>
  <si>
    <t>1) Matikan data/wifi  2) Buka halaman yang belum pernah dibuka  3) Nyalakan lagi</t>
  </si>
  <si>
    <t>Muncul halaman 'Kamu sedang offline' + banner kuning; kembali normal saat online</t>
  </si>
  <si>
    <t>G-03</t>
  </si>
  <si>
    <t>Navigasi mobile</t>
  </si>
  <si>
    <t>Drawer &amp; bottom nav</t>
  </si>
  <si>
    <t>1) Buka drawer via hamburger  2) Tutup via overlay, tombol X, tombol Esc, dan pilih menu  3) Coba 5 tombol bottom nav</t>
  </si>
  <si>
    <t>Semua cara menutup berfungsi; bottom nav berpindah halaman dengan benar</t>
  </si>
  <si>
    <t>G-04</t>
  </si>
  <si>
    <t>Tabel jadi kartu</t>
  </si>
  <si>
    <t>Tabel terbaca di HP</t>
  </si>
  <si>
    <t>1) Buka di HP: Pengeluaran, Inbox Approval, Laporan Panen, Pengguna, Master Data</t>
  </si>
  <si>
    <t>Tiap baris jadi kartu label-nilai; TIDAK perlu geser kiri-kanan</t>
  </si>
  <si>
    <t>G-05</t>
  </si>
  <si>
    <t>Form di HP</t>
  </si>
  <si>
    <t>Form mobile</t>
  </si>
  <si>
    <t>1) Buka form Catat Pemupukan di HP  2) Ketuk field angka  3) Isi &amp; gulir ke bawah</t>
  </si>
  <si>
    <t>Satu kolom; keyboard ANGKA muncul untuk field angka; tombol Simpan menempel di bawah layar</t>
  </si>
  <si>
    <t>G-06</t>
  </si>
  <si>
    <t>Kamera struk</t>
  </si>
  <si>
    <t>Input bukti membuka kamera</t>
  </si>
  <si>
    <t>1) Buka form Pengeluaran di HP  2) Ketuk input bukti pembelian</t>
  </si>
  <si>
    <t>Kamera belakang langsung terbuka (bukan hanya galeri)</t>
  </si>
  <si>
    <t>G-07</t>
  </si>
  <si>
    <t>Peta di HP</t>
  </si>
  <si>
    <t>Panel layer &amp; gesture peta</t>
  </si>
  <si>
    <t>1) Buka Blok &amp; Peta di HP  2) Lihat panel layer  3) Geser halaman dengan SATU jari  4) Geser peta dengan DUA jari</t>
  </si>
  <si>
    <t>Panel layer tertutup (hanya pil 'Layer'); satu jari men-scroll halaman; dua jari menggeser peta</t>
  </si>
  <si>
    <t>G-08</t>
  </si>
  <si>
    <t>Tiga lebar layar</t>
  </si>
  <si>
    <t>Responsif di 375 / 768 / 1440 px</t>
  </si>
  <si>
    <t>1) Telusuri modul utama di ketiga lebar  2) Cari elemen terpotong/tumpang tindih/melebar</t>
  </si>
  <si>
    <t>Tidak ada elemen terpotong, tumpang tindih, atau memaksa scroll horizontal</t>
  </si>
  <si>
    <t>G-09</t>
  </si>
  <si>
    <t>Skeleton loading</t>
  </si>
  <si>
    <t>Kerangka saat memuat</t>
  </si>
  <si>
    <t>1) Aktifkan throttling 'Slow 3G'  2) Pindah antar menu</t>
  </si>
  <si>
    <t>Muncul kerangka abu-abu berdenyut; tata letak tidak melompat saat data tiba</t>
  </si>
  <si>
    <t>G-10</t>
  </si>
  <si>
    <t>Keterbacaan teks</t>
  </si>
  <si>
    <t>Kontras di bawah cahaya terang</t>
  </si>
  <si>
    <t>1) Bawa HP ke luar ruangan / naikkan kecerahan  2) Baca label &amp; keterangan abu-abu</t>
  </si>
  <si>
    <t>Semua label, hint, dan keterangan tabel masih terbaca</t>
  </si>
  <si>
    <t>H</t>
  </si>
  <si>
    <t>NEGATIF &amp; KETAHANAN</t>
  </si>
  <si>
    <t>H-01</t>
  </si>
  <si>
    <t>Semua form</t>
  </si>
  <si>
    <t>Validasi input</t>
  </si>
  <si>
    <t>1) Kirim form dengan field wajib kosong  2) Isi angka negatif  3) Isi teks di field angka</t>
  </si>
  <si>
    <t>-5; 'abc'</t>
  </si>
  <si>
    <t>Pesan error jelas per field; bukan error mentah/halaman putih</t>
  </si>
  <si>
    <t>H-02</t>
  </si>
  <si>
    <t>Berkas terlalu besar</t>
  </si>
  <si>
    <t>1) Unggah bukti berukuran lebih dari 8 MB</t>
  </si>
  <si>
    <t>file 10 MB</t>
  </si>
  <si>
    <t>Ditolak dengan pesan yang bisa dimengerti, bukan error mentah</t>
  </si>
  <si>
    <t>H-03</t>
  </si>
  <si>
    <t>Form &amp; Inbox</t>
  </si>
  <si>
    <t>Creator/Approver</t>
  </si>
  <si>
    <t>Klik ganda</t>
  </si>
  <si>
    <t>1) Tekan Simpan dua kali cepat  2) Tekan Setujui dua kali cepat</t>
  </si>
  <si>
    <t>Tidak membuat data ganda; tombol nonaktif saat proses</t>
  </si>
  <si>
    <t>H-04</t>
  </si>
  <si>
    <t>Navigasi browser</t>
  </si>
  <si>
    <t>Tombol Back/Forward</t>
  </si>
  <si>
    <t>1) Submit form  2) Tekan Back  3) Tekan Forward  4) Refresh</t>
  </si>
  <si>
    <t>Tidak mengirim ulang data; halaman tetap konsisten</t>
  </si>
  <si>
    <t>H-05</t>
  </si>
  <si>
    <t>Bahasa</t>
  </si>
  <si>
    <t>Ganti bahasa ID/EN</t>
  </si>
  <si>
    <t>1) Ganti ke EN lewat menu akun  2) Telusuri modul utama  3) Kembalikan ke ID</t>
  </si>
  <si>
    <t>Semua label ikut berganti; tidak ada teks yang tampil sebagai kode mentah (mis. 'nav.dashboard')</t>
  </si>
  <si>
    <t>No Bug</t>
  </si>
  <si>
    <t>ID Uji</t>
  </si>
  <si>
    <t>Menu &gt; Modul</t>
  </si>
  <si>
    <t>Judul Bug</t>
  </si>
  <si>
    <t>Langkah Reproduksi</t>
  </si>
  <si>
    <t>Hasil Diharapkan</t>
  </si>
  <si>
    <t>Hasil Aktual</t>
  </si>
  <si>
    <t>Severity</t>
  </si>
  <si>
    <t>Perangkat / Browser</t>
  </si>
  <si>
    <t>Screenshot</t>
  </si>
  <si>
    <t>Catatan Dev</t>
  </si>
  <si>
    <t>BUG-01</t>
  </si>
  <si>
    <t>Aktivitas Kebun &gt; Panen</t>
  </si>
  <si>
    <t>Tombol Setujui gagal untuk modul Panen</t>
  </si>
  <si>
    <t>1) Login approver@demo.invalid  2) Buka Inbox Approval  3) Tekan Setujui pada baris Panen</t>
  </si>
  <si>
    <t>Status berubah jadi Disetujui</t>
  </si>
  <si>
    <t>Muncul pesan 'Tidak bisa diputuskan - statusnya bukan menunggu approval'</t>
  </si>
  <si>
    <t>iPhone 13 / Safari 17</t>
  </si>
  <si>
    <t>approver</t>
  </si>
  <si>
    <t>(tautan)</t>
  </si>
  <si>
    <t>Open</t>
  </si>
  <si>
    <t>Contoh pengisian - hapus baris ini</t>
  </si>
  <si>
    <t>PASS</t>
  </si>
  <si>
    <t>Desktop Chrome</t>
  </si>
  <si>
    <t>19 Agustus 2026</t>
  </si>
  <si>
    <t>menu catat pengeluaran tidak ada</t>
  </si>
  <si>
    <t>20 Agustus 2026</t>
  </si>
  <si>
    <t>BLOCKED</t>
  </si>
  <si>
    <t>SKIP</t>
  </si>
  <si>
    <t>Insektisida X tidak ada di pilihan, untuk textbox volume total jika tidak diisi tidak terdapat harga di inbox approval</t>
  </si>
  <si>
    <t>untuk area efektif bukan mandatory jika tidak ada value tidak terdapat harga di inbox approval</t>
  </si>
  <si>
    <t>jika tidak sesuai maka status menjadi draft, dan tidak bisa di proses lagi</t>
  </si>
  <si>
    <t>tidak ada menu catat dbh</t>
  </si>
  <si>
    <t>FAIL</t>
  </si>
  <si>
    <t>infinite loading</t>
  </si>
  <si>
    <t>Tidak ada menu catat pengeluaran</t>
  </si>
  <si>
    <t>perlu briedging untuk hasilnya</t>
  </si>
  <si>
    <t>creator daftar rekomendasi belum ada</t>
  </si>
  <si>
    <t>Alur tidak bisa di klik</t>
  </si>
  <si>
    <t>dengan catatan</t>
  </si>
  <si>
    <t>Form pengeluaran tidak ada</t>
  </si>
  <si>
    <t>menu belum tersedia</t>
  </si>
  <si>
    <t>bisa ajukan</t>
  </si>
  <si>
    <t>tidak ada menu catat nursery</t>
  </si>
  <si>
    <t>tidak ada menu tambah</t>
  </si>
  <si>
    <t>realisasi dari 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</si>
</sst>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0F7A55"/>
      <name val="Calibri"/>
    </font>
    <font>
      <b/>
      <sz val="11"/>
      <color rgb="FF14201B"/>
      <name val="Calibri"/>
    </font>
    <font>
      <b/>
      <sz val="10"/>
      <name val="Calibri"/>
    </font>
    <font>
      <b/>
      <sz val="10"/>
      <color rgb="FFFFFFFF"/>
      <name val="Calibri"/>
    </font>
    <font>
      <b/>
      <sz val="10"/>
      <color rgb="FF14201B"/>
      <name val="Calibri"/>
    </font>
    <font>
      <b/>
      <sz val="9.5"/>
      <name val="Calibri"/>
    </font>
    <font>
      <b/>
      <sz val="9.5"/>
      <color rgb="FFA92B21"/>
      <name val="Calibri"/>
    </font>
    <font>
      <b/>
      <sz val="9.5"/>
      <color rgb="FF9A5B06"/>
      <name val="Calibri"/>
    </font>
    <font>
      <i/>
      <sz val="9.5"/>
      <color rgb="FF6D7C75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3F2EA"/>
      </patternFill>
    </fill>
    <fill>
      <patternFill patternType="solid">
        <fgColor rgb="FF0F7A55"/>
      </patternFill>
    </fill>
    <fill>
      <patternFill patternType="solid">
        <fgColor rgb="FFFCECEB"/>
      </patternFill>
    </fill>
    <fill>
      <patternFill patternType="solid">
        <fgColor rgb="FFFDF3E2"/>
      </patternFill>
    </fill>
    <fill>
      <patternFill patternType="solid">
        <fgColor rgb="FFF2F5F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5DED8"/>
      </left>
      <right style="thin">
        <color rgb="FFD5DED8"/>
      </right>
      <top style="thin">
        <color rgb="FFD5DED8"/>
      </top>
      <bottom style="thin">
        <color rgb="FFD5DED8"/>
      </bottom>
      <diagonal/>
    </border>
    <border>
      <left/>
      <right/>
      <top style="thin">
        <color rgb="FFD5DED8"/>
      </top>
      <bottom style="thin">
        <color rgb="FFD5DED8"/>
      </bottom>
      <diagonal/>
    </border>
    <border>
      <left/>
      <right style="thin">
        <color rgb="FFD5DED8"/>
      </right>
      <top style="thin">
        <color rgb="FFD5DED8"/>
      </top>
      <bottom style="thin">
        <color rgb="FFD5DED8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0" fillId="2" borderId="0" xfId="0" applyFill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0" fillId="2" borderId="1" xfId="0" applyFill="1" applyBorder="1"/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0" fillId="0" borderId="0" xfId="1" applyAlignment="1">
      <alignment vertical="top" wrapText="1"/>
    </xf>
    <xf numFmtId="0" fontId="10" fillId="6" borderId="1" xfId="1" applyFill="1" applyBorder="1" applyAlignment="1">
      <alignment vertical="top" wrapText="1"/>
    </xf>
    <xf numFmtId="0" fontId="5" fillId="2" borderId="1" xfId="0" applyFont="1" applyFill="1" applyBorder="1"/>
    <xf numFmtId="0" fontId="0" fillId="0" borderId="2" xfId="0" applyBorder="1"/>
    <xf numFmtId="0" fontId="0" fillId="0" borderId="3" xfId="0" applyBorder="1"/>
    <xf numFmtId="0" fontId="6" fillId="7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7" fillId="7" borderId="1" xfId="0" applyFont="1" applyFill="1" applyBorder="1" applyAlignment="1">
      <alignment vertical="top"/>
    </xf>
    <xf numFmtId="0" fontId="0" fillId="7" borderId="0" xfId="0" applyFill="1"/>
    <xf numFmtId="0" fontId="8" fillId="7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/>
    </xf>
    <xf numFmtId="0" fontId="0" fillId="8" borderId="0" xfId="0" applyFill="1"/>
    <xf numFmtId="0" fontId="6" fillId="9" borderId="1" xfId="0" applyFont="1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8" fillId="9" borderId="1" xfId="0" applyFont="1" applyFill="1" applyBorder="1" applyAlignment="1">
      <alignment vertical="top"/>
    </xf>
    <xf numFmtId="0" fontId="0" fillId="9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demo.invalid%20&#8212;%20akses%20penu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gawur@demo.inval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pane ySplit="2" topLeftCell="A3" activePane="bottomLeft" state="frozen"/>
      <selection pane="bottomLeft" activeCell="A17" sqref="A17:B17"/>
    </sheetView>
  </sheetViews>
  <sheetFormatPr defaultRowHeight="15" x14ac:dyDescent="0.25"/>
  <cols>
    <col min="1" max="1" width="30" customWidth="1"/>
    <col min="2" max="2" width="105" customWidth="1"/>
  </cols>
  <sheetData>
    <row r="1" spans="1:2" ht="19.5" x14ac:dyDescent="0.3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B7" s="3"/>
    </row>
    <row r="8" spans="1:2" x14ac:dyDescent="0.25">
      <c r="A8" s="4" t="s">
        <v>9</v>
      </c>
      <c r="B8" s="5"/>
    </row>
    <row r="9" spans="1:2" x14ac:dyDescent="0.25">
      <c r="A9" s="2" t="s">
        <v>10</v>
      </c>
      <c r="B9" s="18" t="s">
        <v>11</v>
      </c>
    </row>
    <row r="10" spans="1:2" x14ac:dyDescent="0.25">
      <c r="A10" s="2" t="s">
        <v>12</v>
      </c>
      <c r="B10" s="3" t="s">
        <v>13</v>
      </c>
    </row>
    <row r="11" spans="1:2" x14ac:dyDescent="0.25">
      <c r="A11" s="2" t="s">
        <v>14</v>
      </c>
      <c r="B11" s="3" t="s">
        <v>15</v>
      </c>
    </row>
    <row r="12" spans="1:2" x14ac:dyDescent="0.25">
      <c r="A12" s="2" t="s">
        <v>16</v>
      </c>
      <c r="B12" s="3" t="s">
        <v>17</v>
      </c>
    </row>
    <row r="13" spans="1:2" x14ac:dyDescent="0.25">
      <c r="B13" s="3"/>
    </row>
    <row r="14" spans="1:2" x14ac:dyDescent="0.25">
      <c r="A14" s="4" t="s">
        <v>18</v>
      </c>
      <c r="B14" s="5"/>
    </row>
    <row r="15" spans="1:2" x14ac:dyDescent="0.25">
      <c r="A15" s="2" t="s">
        <v>19</v>
      </c>
      <c r="B15" s="3" t="s">
        <v>20</v>
      </c>
    </row>
    <row r="16" spans="1:2" x14ac:dyDescent="0.25">
      <c r="A16" s="2" t="s">
        <v>21</v>
      </c>
      <c r="B16" s="3" t="s">
        <v>22</v>
      </c>
    </row>
    <row r="17" spans="1:2" x14ac:dyDescent="0.25">
      <c r="A17" s="2" t="s">
        <v>23</v>
      </c>
      <c r="B17" s="3" t="s">
        <v>24</v>
      </c>
    </row>
    <row r="18" spans="1:2" x14ac:dyDescent="0.25">
      <c r="B18" s="3"/>
    </row>
    <row r="19" spans="1:2" x14ac:dyDescent="0.25">
      <c r="A19" s="4" t="s">
        <v>25</v>
      </c>
      <c r="B19" s="5"/>
    </row>
    <row r="20" spans="1:2" x14ac:dyDescent="0.25">
      <c r="A20" s="2" t="s">
        <v>26</v>
      </c>
      <c r="B20" s="3" t="s">
        <v>27</v>
      </c>
    </row>
    <row r="21" spans="1:2" x14ac:dyDescent="0.25">
      <c r="A21" s="2" t="s">
        <v>28</v>
      </c>
      <c r="B21" s="3" t="s">
        <v>29</v>
      </c>
    </row>
    <row r="22" spans="1:2" x14ac:dyDescent="0.25">
      <c r="A22" s="2" t="s">
        <v>30</v>
      </c>
      <c r="B22" s="3" t="s">
        <v>31</v>
      </c>
    </row>
    <row r="23" spans="1:2" x14ac:dyDescent="0.25">
      <c r="A23" s="2" t="s">
        <v>32</v>
      </c>
      <c r="B23" s="3" t="s">
        <v>33</v>
      </c>
    </row>
    <row r="24" spans="1:2" x14ac:dyDescent="0.25">
      <c r="A24" s="2" t="s">
        <v>34</v>
      </c>
      <c r="B24" s="3" t="s">
        <v>35</v>
      </c>
    </row>
    <row r="25" spans="1:2" x14ac:dyDescent="0.25">
      <c r="B25" s="3"/>
    </row>
    <row r="26" spans="1:2" x14ac:dyDescent="0.25">
      <c r="A26" s="4" t="s">
        <v>36</v>
      </c>
      <c r="B26" s="5"/>
    </row>
    <row r="27" spans="1:2" ht="30" x14ac:dyDescent="0.25">
      <c r="A27" s="2" t="s">
        <v>37</v>
      </c>
      <c r="B27" s="3" t="s">
        <v>38</v>
      </c>
    </row>
    <row r="28" spans="1:2" x14ac:dyDescent="0.25">
      <c r="A28" s="2" t="s">
        <v>39</v>
      </c>
      <c r="B28" s="3" t="s">
        <v>40</v>
      </c>
    </row>
    <row r="29" spans="1:2" x14ac:dyDescent="0.25">
      <c r="A29" s="2" t="s">
        <v>41</v>
      </c>
      <c r="B29" s="3" t="s">
        <v>42</v>
      </c>
    </row>
    <row r="30" spans="1:2" x14ac:dyDescent="0.25">
      <c r="A30" s="2" t="s">
        <v>43</v>
      </c>
      <c r="B30" s="3" t="s">
        <v>44</v>
      </c>
    </row>
  </sheetData>
  <hyperlinks>
    <hyperlink ref="B9" r:id="rId1" xr:uid="{610BD09A-B9E6-4F98-AE75-60BCF85AF76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48" sqref="I48"/>
    </sheetView>
  </sheetViews>
  <sheetFormatPr defaultRowHeight="15" x14ac:dyDescent="0.25"/>
  <cols>
    <col min="1" max="1" width="8" customWidth="1"/>
    <col min="2" max="2" width="18" customWidth="1"/>
    <col min="3" max="3" width="24" customWidth="1"/>
    <col min="4" max="4" width="30" customWidth="1"/>
    <col min="5" max="5" width="18" bestFit="1" customWidth="1"/>
    <col min="6" max="6" width="34" customWidth="1"/>
    <col min="7" max="7" width="62" customWidth="1"/>
    <col min="8" max="8" width="26" customWidth="1"/>
    <col min="9" max="9" width="56" customWidth="1"/>
    <col min="10" max="10" width="11" customWidth="1"/>
    <col min="11" max="11" width="12" customWidth="1"/>
    <col min="12" max="12" width="18" customWidth="1"/>
    <col min="13" max="13" width="15" bestFit="1" customWidth="1"/>
    <col min="14" max="14" width="34" customWidth="1"/>
    <col min="15" max="15" width="11.42578125" bestFit="1" customWidth="1"/>
  </cols>
  <sheetData>
    <row r="1" spans="1:15" x14ac:dyDescent="0.25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  <c r="N1" s="6" t="s">
        <v>58</v>
      </c>
      <c r="O1" s="6" t="s">
        <v>59</v>
      </c>
    </row>
    <row r="2" spans="1:15" x14ac:dyDescent="0.25">
      <c r="A2" s="7" t="s">
        <v>60</v>
      </c>
      <c r="B2" s="20" t="s">
        <v>61</v>
      </c>
      <c r="C2" s="21"/>
      <c r="D2" s="21"/>
      <c r="E2" s="21"/>
      <c r="F2" s="21"/>
      <c r="G2" s="21"/>
      <c r="H2" s="21"/>
      <c r="I2" s="21"/>
      <c r="J2" s="22"/>
      <c r="K2" s="8"/>
      <c r="L2" s="8"/>
      <c r="M2" s="8"/>
      <c r="N2" s="8"/>
      <c r="O2" s="8"/>
    </row>
    <row r="3" spans="1:15" ht="30" x14ac:dyDescent="0.25">
      <c r="A3" s="9" t="s">
        <v>62</v>
      </c>
      <c r="B3" s="10" t="s">
        <v>63</v>
      </c>
      <c r="C3" s="10" t="s">
        <v>64</v>
      </c>
      <c r="D3" s="10" t="s">
        <v>65</v>
      </c>
      <c r="E3" s="10" t="s">
        <v>66</v>
      </c>
      <c r="F3" s="11" t="s">
        <v>67</v>
      </c>
      <c r="G3" s="11" t="s">
        <v>68</v>
      </c>
      <c r="H3" s="11" t="s">
        <v>69</v>
      </c>
      <c r="I3" s="11" t="s">
        <v>70</v>
      </c>
      <c r="J3" s="12" t="s">
        <v>71</v>
      </c>
      <c r="K3" s="10" t="s">
        <v>457</v>
      </c>
      <c r="L3" s="10" t="s">
        <v>458</v>
      </c>
      <c r="M3" s="10" t="s">
        <v>459</v>
      </c>
      <c r="N3" s="11"/>
      <c r="O3" s="10"/>
    </row>
    <row r="4" spans="1:15" ht="30" x14ac:dyDescent="0.25">
      <c r="A4" s="13" t="s">
        <v>72</v>
      </c>
      <c r="B4" s="14" t="s">
        <v>63</v>
      </c>
      <c r="C4" s="14" t="s">
        <v>64</v>
      </c>
      <c r="D4" s="14" t="s">
        <v>65</v>
      </c>
      <c r="E4" s="14" t="s">
        <v>63</v>
      </c>
      <c r="F4" s="15" t="s">
        <v>73</v>
      </c>
      <c r="G4" s="15" t="s">
        <v>74</v>
      </c>
      <c r="H4" s="19" t="s">
        <v>75</v>
      </c>
      <c r="I4" s="15" t="s">
        <v>76</v>
      </c>
      <c r="J4" s="16" t="s">
        <v>77</v>
      </c>
      <c r="K4" s="10" t="s">
        <v>457</v>
      </c>
      <c r="L4" s="10" t="s">
        <v>458</v>
      </c>
      <c r="M4" s="10" t="s">
        <v>459</v>
      </c>
      <c r="N4" s="11"/>
      <c r="O4" s="10"/>
    </row>
    <row r="5" spans="1:15" ht="30" x14ac:dyDescent="0.25">
      <c r="A5" s="9" t="s">
        <v>78</v>
      </c>
      <c r="B5" s="10" t="s">
        <v>66</v>
      </c>
      <c r="C5" s="10" t="s">
        <v>79</v>
      </c>
      <c r="D5" s="10" t="s">
        <v>80</v>
      </c>
      <c r="E5" s="10" t="s">
        <v>16</v>
      </c>
      <c r="F5" s="11" t="s">
        <v>81</v>
      </c>
      <c r="G5" s="11" t="s">
        <v>82</v>
      </c>
      <c r="H5" s="11" t="s">
        <v>63</v>
      </c>
      <c r="I5" s="11" t="s">
        <v>83</v>
      </c>
      <c r="J5" s="12" t="s">
        <v>71</v>
      </c>
      <c r="K5" s="10" t="s">
        <v>457</v>
      </c>
      <c r="L5" s="10" t="s">
        <v>458</v>
      </c>
      <c r="M5" s="10" t="s">
        <v>459</v>
      </c>
      <c r="N5" s="11"/>
      <c r="O5" s="10"/>
    </row>
    <row r="6" spans="1:15" x14ac:dyDescent="0.25">
      <c r="A6" s="13" t="s">
        <v>84</v>
      </c>
      <c r="B6" s="14" t="s">
        <v>63</v>
      </c>
      <c r="C6" s="14" t="s">
        <v>85</v>
      </c>
      <c r="D6" s="14" t="s">
        <v>86</v>
      </c>
      <c r="E6" s="14" t="s">
        <v>14</v>
      </c>
      <c r="F6" s="15" t="s">
        <v>87</v>
      </c>
      <c r="G6" s="15" t="s">
        <v>88</v>
      </c>
      <c r="H6" s="15" t="s">
        <v>63</v>
      </c>
      <c r="I6" s="15" t="s">
        <v>89</v>
      </c>
      <c r="J6" s="12" t="s">
        <v>71</v>
      </c>
      <c r="K6" s="10" t="s">
        <v>457</v>
      </c>
      <c r="L6" s="10" t="s">
        <v>458</v>
      </c>
      <c r="M6" s="10" t="s">
        <v>459</v>
      </c>
      <c r="N6" s="11"/>
      <c r="O6" s="10"/>
    </row>
    <row r="7" spans="1:15" ht="30" x14ac:dyDescent="0.25">
      <c r="A7" s="9" t="s">
        <v>90</v>
      </c>
      <c r="B7" s="10" t="s">
        <v>91</v>
      </c>
      <c r="C7" s="10" t="s">
        <v>92</v>
      </c>
      <c r="D7" s="10" t="s">
        <v>93</v>
      </c>
      <c r="E7" s="10" t="s">
        <v>12</v>
      </c>
      <c r="F7" s="11" t="s">
        <v>94</v>
      </c>
      <c r="G7" s="11" t="s">
        <v>95</v>
      </c>
      <c r="H7" s="11" t="s">
        <v>63</v>
      </c>
      <c r="I7" s="11" t="s">
        <v>96</v>
      </c>
      <c r="J7" s="16" t="s">
        <v>77</v>
      </c>
      <c r="K7" s="10" t="s">
        <v>457</v>
      </c>
      <c r="L7" s="10" t="s">
        <v>458</v>
      </c>
      <c r="M7" s="10" t="s">
        <v>459</v>
      </c>
      <c r="N7" s="11"/>
      <c r="O7" s="10"/>
    </row>
    <row r="8" spans="1:15" x14ac:dyDescent="0.25">
      <c r="A8" s="13" t="s">
        <v>97</v>
      </c>
      <c r="B8" s="14" t="s">
        <v>63</v>
      </c>
      <c r="C8" s="14" t="s">
        <v>98</v>
      </c>
      <c r="D8" s="14" t="s">
        <v>80</v>
      </c>
      <c r="E8" s="14" t="s">
        <v>66</v>
      </c>
      <c r="F8" s="15" t="s">
        <v>99</v>
      </c>
      <c r="G8" s="15" t="s">
        <v>100</v>
      </c>
      <c r="H8" s="15" t="s">
        <v>101</v>
      </c>
      <c r="I8" s="15" t="s">
        <v>102</v>
      </c>
      <c r="J8" s="16" t="s">
        <v>77</v>
      </c>
      <c r="K8" s="10" t="s">
        <v>457</v>
      </c>
      <c r="L8" s="10" t="s">
        <v>458</v>
      </c>
      <c r="M8" s="10" t="s">
        <v>459</v>
      </c>
      <c r="N8" s="11"/>
      <c r="O8" s="10"/>
    </row>
    <row r="9" spans="1:15" ht="30" x14ac:dyDescent="0.25">
      <c r="A9" s="9" t="s">
        <v>103</v>
      </c>
      <c r="B9" s="10" t="s">
        <v>63</v>
      </c>
      <c r="C9" s="10" t="s">
        <v>104</v>
      </c>
      <c r="D9" s="10" t="s">
        <v>80</v>
      </c>
      <c r="E9" s="10" t="s">
        <v>10</v>
      </c>
      <c r="F9" s="11" t="s">
        <v>105</v>
      </c>
      <c r="G9" s="11" t="s">
        <v>106</v>
      </c>
      <c r="H9" s="11" t="s">
        <v>63</v>
      </c>
      <c r="I9" s="11" t="s">
        <v>107</v>
      </c>
      <c r="J9" s="12" t="s">
        <v>71</v>
      </c>
      <c r="K9" s="10" t="s">
        <v>463</v>
      </c>
      <c r="L9" s="10" t="s">
        <v>458</v>
      </c>
      <c r="M9" s="10" t="s">
        <v>459</v>
      </c>
      <c r="N9" s="11" t="s">
        <v>476</v>
      </c>
      <c r="O9" s="10"/>
    </row>
    <row r="10" spans="1:15" x14ac:dyDescent="0.25">
      <c r="A10" s="7" t="s">
        <v>108</v>
      </c>
      <c r="B10" s="20" t="s">
        <v>109</v>
      </c>
      <c r="C10" s="21"/>
      <c r="D10" s="21"/>
      <c r="E10" s="21"/>
      <c r="F10" s="21"/>
      <c r="G10" s="21"/>
      <c r="H10" s="21"/>
      <c r="I10" s="21"/>
      <c r="J10" s="22"/>
      <c r="K10" s="8"/>
      <c r="L10" s="8"/>
      <c r="M10" s="8"/>
      <c r="N10" s="8"/>
      <c r="O10" s="8"/>
    </row>
    <row r="11" spans="1:15" ht="45" x14ac:dyDescent="0.25">
      <c r="A11" s="9" t="s">
        <v>110</v>
      </c>
      <c r="B11" s="10" t="s">
        <v>111</v>
      </c>
      <c r="C11" s="10" t="s">
        <v>112</v>
      </c>
      <c r="D11" s="10" t="s">
        <v>101</v>
      </c>
      <c r="E11" s="10" t="s">
        <v>113</v>
      </c>
      <c r="F11" s="11" t="s">
        <v>114</v>
      </c>
      <c r="G11" s="11" t="s">
        <v>115</v>
      </c>
      <c r="H11" s="11" t="s">
        <v>116</v>
      </c>
      <c r="I11" s="11" t="s">
        <v>117</v>
      </c>
      <c r="J11" s="12" t="s">
        <v>71</v>
      </c>
      <c r="K11" s="10" t="s">
        <v>462</v>
      </c>
      <c r="L11" s="10" t="s">
        <v>458</v>
      </c>
      <c r="M11" s="10" t="s">
        <v>461</v>
      </c>
      <c r="N11" s="11" t="s">
        <v>460</v>
      </c>
      <c r="O11" s="10"/>
    </row>
    <row r="12" spans="1:15" ht="30" x14ac:dyDescent="0.25">
      <c r="A12" s="13" t="s">
        <v>118</v>
      </c>
      <c r="B12" s="14" t="s">
        <v>119</v>
      </c>
      <c r="C12" s="14" t="s">
        <v>120</v>
      </c>
      <c r="D12" s="14" t="s">
        <v>121</v>
      </c>
      <c r="E12" s="14" t="s">
        <v>113</v>
      </c>
      <c r="F12" s="15" t="s">
        <v>122</v>
      </c>
      <c r="G12" s="15" t="s">
        <v>123</v>
      </c>
      <c r="H12" s="15" t="s">
        <v>124</v>
      </c>
      <c r="I12" s="15" t="s">
        <v>125</v>
      </c>
      <c r="J12" s="12" t="s">
        <v>71</v>
      </c>
      <c r="K12" s="10" t="s">
        <v>457</v>
      </c>
      <c r="L12" s="10" t="s">
        <v>458</v>
      </c>
      <c r="M12" s="10" t="s">
        <v>461</v>
      </c>
      <c r="N12" s="11"/>
      <c r="O12" s="10"/>
    </row>
    <row r="13" spans="1:15" ht="30" x14ac:dyDescent="0.25">
      <c r="A13" s="9" t="s">
        <v>126</v>
      </c>
      <c r="B13" s="10" t="s">
        <v>119</v>
      </c>
      <c r="C13" s="10" t="s">
        <v>127</v>
      </c>
      <c r="D13" s="10" t="s">
        <v>128</v>
      </c>
      <c r="E13" s="10" t="s">
        <v>113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2" t="s">
        <v>71</v>
      </c>
      <c r="K13" s="10" t="s">
        <v>457</v>
      </c>
      <c r="L13" s="10" t="s">
        <v>458</v>
      </c>
      <c r="M13" s="10" t="s">
        <v>461</v>
      </c>
      <c r="N13" s="11"/>
      <c r="O13" s="10"/>
    </row>
    <row r="14" spans="1:15" ht="30" x14ac:dyDescent="0.25">
      <c r="A14" s="13" t="s">
        <v>133</v>
      </c>
      <c r="B14" s="14" t="s">
        <v>119</v>
      </c>
      <c r="C14" s="14" t="s">
        <v>134</v>
      </c>
      <c r="D14" s="14" t="s">
        <v>135</v>
      </c>
      <c r="E14" s="14" t="s">
        <v>113</v>
      </c>
      <c r="F14" s="15" t="s">
        <v>136</v>
      </c>
      <c r="G14" s="15" t="s">
        <v>137</v>
      </c>
      <c r="H14" s="15" t="s">
        <v>138</v>
      </c>
      <c r="I14" s="15" t="s">
        <v>139</v>
      </c>
      <c r="J14" s="16" t="s">
        <v>77</v>
      </c>
      <c r="K14" s="10" t="s">
        <v>457</v>
      </c>
      <c r="L14" s="10" t="s">
        <v>458</v>
      </c>
      <c r="M14" s="10"/>
      <c r="N14" s="11"/>
      <c r="O14" s="10"/>
    </row>
    <row r="15" spans="1:15" ht="60" x14ac:dyDescent="0.25">
      <c r="A15" s="9" t="s">
        <v>140</v>
      </c>
      <c r="B15" s="10" t="s">
        <v>119</v>
      </c>
      <c r="C15" s="10" t="s">
        <v>141</v>
      </c>
      <c r="D15" s="10" t="s">
        <v>142</v>
      </c>
      <c r="E15" s="10" t="s">
        <v>113</v>
      </c>
      <c r="F15" s="11" t="s">
        <v>143</v>
      </c>
      <c r="G15" s="11" t="s">
        <v>144</v>
      </c>
      <c r="H15" s="11" t="s">
        <v>145</v>
      </c>
      <c r="I15" s="11" t="s">
        <v>139</v>
      </c>
      <c r="J15" s="16" t="s">
        <v>77</v>
      </c>
      <c r="K15" s="10" t="s">
        <v>457</v>
      </c>
      <c r="L15" s="10" t="s">
        <v>458</v>
      </c>
      <c r="M15" s="10"/>
      <c r="N15" s="11" t="s">
        <v>464</v>
      </c>
      <c r="O15" s="10"/>
    </row>
    <row r="16" spans="1:15" ht="30" x14ac:dyDescent="0.25">
      <c r="A16" s="13" t="s">
        <v>146</v>
      </c>
      <c r="B16" s="14" t="s">
        <v>119</v>
      </c>
      <c r="C16" s="14" t="s">
        <v>147</v>
      </c>
      <c r="D16" s="14" t="s">
        <v>148</v>
      </c>
      <c r="E16" s="14" t="s">
        <v>113</v>
      </c>
      <c r="F16" s="15" t="s">
        <v>149</v>
      </c>
      <c r="G16" s="15" t="s">
        <v>150</v>
      </c>
      <c r="H16" s="15" t="s">
        <v>151</v>
      </c>
      <c r="I16" s="15" t="s">
        <v>139</v>
      </c>
      <c r="J16" s="16" t="s">
        <v>77</v>
      </c>
      <c r="K16" s="10" t="s">
        <v>457</v>
      </c>
      <c r="L16" s="10" t="s">
        <v>458</v>
      </c>
      <c r="M16" s="10"/>
      <c r="N16" s="11"/>
      <c r="O16" s="10"/>
    </row>
    <row r="17" spans="1:15" ht="45" x14ac:dyDescent="0.25">
      <c r="A17" s="9" t="s">
        <v>152</v>
      </c>
      <c r="B17" s="10" t="s">
        <v>153</v>
      </c>
      <c r="C17" s="10" t="s">
        <v>154</v>
      </c>
      <c r="D17" s="10" t="s">
        <v>155</v>
      </c>
      <c r="E17" s="10" t="s">
        <v>113</v>
      </c>
      <c r="F17" s="11" t="s">
        <v>156</v>
      </c>
      <c r="G17" s="11" t="s">
        <v>157</v>
      </c>
      <c r="H17" s="11" t="s">
        <v>158</v>
      </c>
      <c r="I17" s="11" t="s">
        <v>139</v>
      </c>
      <c r="J17" s="16" t="s">
        <v>77</v>
      </c>
      <c r="K17" s="10" t="s">
        <v>457</v>
      </c>
      <c r="L17" s="10" t="s">
        <v>458</v>
      </c>
      <c r="M17" s="10"/>
      <c r="N17" s="11" t="s">
        <v>465</v>
      </c>
      <c r="O17" s="10"/>
    </row>
    <row r="18" spans="1:15" ht="45" x14ac:dyDescent="0.25">
      <c r="A18" s="13" t="s">
        <v>159</v>
      </c>
      <c r="B18" s="14" t="s">
        <v>153</v>
      </c>
      <c r="C18" s="14" t="s">
        <v>160</v>
      </c>
      <c r="D18" s="14" t="s">
        <v>161</v>
      </c>
      <c r="E18" s="14" t="s">
        <v>113</v>
      </c>
      <c r="F18" s="15" t="s">
        <v>162</v>
      </c>
      <c r="G18" s="15" t="s">
        <v>163</v>
      </c>
      <c r="H18" s="15" t="s">
        <v>164</v>
      </c>
      <c r="I18" s="15" t="s">
        <v>139</v>
      </c>
      <c r="J18" s="16" t="s">
        <v>77</v>
      </c>
      <c r="K18" s="10" t="s">
        <v>462</v>
      </c>
      <c r="L18" s="10" t="s">
        <v>458</v>
      </c>
      <c r="M18" s="10"/>
      <c r="N18" s="11" t="s">
        <v>466</v>
      </c>
      <c r="O18" s="10" t="s">
        <v>477</v>
      </c>
    </row>
    <row r="19" spans="1:15" s="33" customFormat="1" ht="30" x14ac:dyDescent="0.25">
      <c r="A19" s="29" t="s">
        <v>165</v>
      </c>
      <c r="B19" s="30" t="s">
        <v>153</v>
      </c>
      <c r="C19" s="30" t="s">
        <v>166</v>
      </c>
      <c r="D19" s="30" t="s">
        <v>167</v>
      </c>
      <c r="E19" s="30" t="s">
        <v>113</v>
      </c>
      <c r="F19" s="31" t="s">
        <v>168</v>
      </c>
      <c r="G19" s="31" t="s">
        <v>169</v>
      </c>
      <c r="H19" s="31" t="s">
        <v>170</v>
      </c>
      <c r="I19" s="31" t="s">
        <v>171</v>
      </c>
      <c r="J19" s="32" t="s">
        <v>77</v>
      </c>
      <c r="K19" s="30" t="s">
        <v>462</v>
      </c>
      <c r="L19" s="30" t="s">
        <v>458</v>
      </c>
      <c r="M19" s="30"/>
      <c r="N19" s="31" t="s">
        <v>478</v>
      </c>
      <c r="O19" s="30"/>
    </row>
    <row r="20" spans="1:15" ht="30" x14ac:dyDescent="0.25">
      <c r="A20" s="13" t="s">
        <v>172</v>
      </c>
      <c r="B20" s="14" t="s">
        <v>63</v>
      </c>
      <c r="C20" s="14" t="s">
        <v>173</v>
      </c>
      <c r="D20" s="14" t="s">
        <v>174</v>
      </c>
      <c r="E20" s="14" t="s">
        <v>113</v>
      </c>
      <c r="F20" s="15" t="s">
        <v>175</v>
      </c>
      <c r="G20" s="15" t="s">
        <v>176</v>
      </c>
      <c r="H20" s="15" t="s">
        <v>177</v>
      </c>
      <c r="I20" s="15" t="s">
        <v>139</v>
      </c>
      <c r="J20" s="14" t="s">
        <v>178</v>
      </c>
      <c r="K20" s="10" t="s">
        <v>457</v>
      </c>
      <c r="L20" s="10" t="s">
        <v>458</v>
      </c>
      <c r="M20" s="10"/>
      <c r="N20" s="11"/>
      <c r="O20" s="10"/>
    </row>
    <row r="21" spans="1:15" s="33" customFormat="1" x14ac:dyDescent="0.25">
      <c r="A21" s="29" t="s">
        <v>179</v>
      </c>
      <c r="B21" s="30" t="s">
        <v>180</v>
      </c>
      <c r="C21" s="30" t="s">
        <v>181</v>
      </c>
      <c r="D21" s="30" t="s">
        <v>182</v>
      </c>
      <c r="E21" s="30" t="s">
        <v>113</v>
      </c>
      <c r="F21" s="31" t="s">
        <v>183</v>
      </c>
      <c r="G21" s="31" t="s">
        <v>184</v>
      </c>
      <c r="H21" s="31" t="s">
        <v>185</v>
      </c>
      <c r="I21" s="31" t="s">
        <v>139</v>
      </c>
      <c r="J21" s="30" t="s">
        <v>178</v>
      </c>
      <c r="K21" s="30" t="s">
        <v>462</v>
      </c>
      <c r="L21" s="30" t="s">
        <v>458</v>
      </c>
      <c r="M21" s="30"/>
      <c r="N21" s="31" t="s">
        <v>467</v>
      </c>
      <c r="O21" s="30"/>
    </row>
    <row r="22" spans="1:15" ht="30" x14ac:dyDescent="0.25">
      <c r="A22" s="13" t="s">
        <v>186</v>
      </c>
      <c r="B22" s="14" t="s">
        <v>63</v>
      </c>
      <c r="C22" s="14" t="s">
        <v>85</v>
      </c>
      <c r="D22" s="14" t="s">
        <v>86</v>
      </c>
      <c r="E22" s="14" t="s">
        <v>12</v>
      </c>
      <c r="F22" s="15" t="s">
        <v>187</v>
      </c>
      <c r="G22" s="15" t="s">
        <v>188</v>
      </c>
      <c r="H22" s="15" t="s">
        <v>189</v>
      </c>
      <c r="I22" s="15" t="s">
        <v>190</v>
      </c>
      <c r="J22" s="12" t="s">
        <v>71</v>
      </c>
      <c r="K22" s="10" t="s">
        <v>457</v>
      </c>
      <c r="L22" s="10" t="s">
        <v>458</v>
      </c>
      <c r="M22" s="10"/>
      <c r="N22" s="11"/>
      <c r="O22" s="10"/>
    </row>
    <row r="23" spans="1:15" ht="30" x14ac:dyDescent="0.25">
      <c r="A23" s="9" t="s">
        <v>191</v>
      </c>
      <c r="B23" s="10" t="s">
        <v>63</v>
      </c>
      <c r="C23" s="10" t="s">
        <v>85</v>
      </c>
      <c r="D23" s="10" t="s">
        <v>86</v>
      </c>
      <c r="E23" s="10" t="s">
        <v>113</v>
      </c>
      <c r="F23" s="11" t="s">
        <v>192</v>
      </c>
      <c r="G23" s="11" t="s">
        <v>193</v>
      </c>
      <c r="H23" s="11" t="s">
        <v>194</v>
      </c>
      <c r="I23" s="11" t="s">
        <v>195</v>
      </c>
      <c r="J23" s="16" t="s">
        <v>77</v>
      </c>
      <c r="K23" s="10" t="s">
        <v>468</v>
      </c>
      <c r="L23" s="10" t="s">
        <v>458</v>
      </c>
      <c r="M23" s="10"/>
      <c r="N23" s="11" t="s">
        <v>469</v>
      </c>
      <c r="O23" s="10"/>
    </row>
    <row r="24" spans="1:15" x14ac:dyDescent="0.25">
      <c r="A24" s="13" t="s">
        <v>196</v>
      </c>
      <c r="B24" s="14" t="s">
        <v>119</v>
      </c>
      <c r="C24" s="14" t="s">
        <v>197</v>
      </c>
      <c r="D24" s="14" t="s">
        <v>80</v>
      </c>
      <c r="E24" s="14" t="s">
        <v>14</v>
      </c>
      <c r="F24" s="15" t="s">
        <v>198</v>
      </c>
      <c r="G24" s="15" t="s">
        <v>199</v>
      </c>
      <c r="H24" s="15" t="s">
        <v>63</v>
      </c>
      <c r="I24" s="15" t="s">
        <v>200</v>
      </c>
      <c r="J24" s="16" t="s">
        <v>77</v>
      </c>
      <c r="K24" s="10" t="s">
        <v>457</v>
      </c>
      <c r="L24" s="10" t="s">
        <v>458</v>
      </c>
      <c r="M24" s="10"/>
      <c r="N24" s="11"/>
      <c r="O24" s="10"/>
    </row>
    <row r="25" spans="1:15" ht="30" x14ac:dyDescent="0.25">
      <c r="A25" s="9" t="s">
        <v>201</v>
      </c>
      <c r="B25" s="10" t="s">
        <v>63</v>
      </c>
      <c r="C25" s="10" t="s">
        <v>85</v>
      </c>
      <c r="D25" s="10" t="s">
        <v>86</v>
      </c>
      <c r="E25" s="10" t="s">
        <v>12</v>
      </c>
      <c r="F25" s="11" t="s">
        <v>202</v>
      </c>
      <c r="G25" s="11" t="s">
        <v>203</v>
      </c>
      <c r="H25" s="11" t="s">
        <v>63</v>
      </c>
      <c r="I25" s="11" t="s">
        <v>204</v>
      </c>
      <c r="J25" s="12" t="s">
        <v>71</v>
      </c>
      <c r="K25" s="10" t="s">
        <v>457</v>
      </c>
      <c r="L25" s="10" t="s">
        <v>458</v>
      </c>
      <c r="M25" s="10"/>
      <c r="N25" s="11"/>
      <c r="O25" s="10"/>
    </row>
    <row r="26" spans="1:15" ht="30" x14ac:dyDescent="0.25">
      <c r="A26" s="13" t="s">
        <v>205</v>
      </c>
      <c r="B26" s="14" t="s">
        <v>63</v>
      </c>
      <c r="C26" s="14" t="s">
        <v>85</v>
      </c>
      <c r="D26" s="14" t="s">
        <v>86</v>
      </c>
      <c r="E26" s="14" t="s">
        <v>12</v>
      </c>
      <c r="F26" s="15" t="s">
        <v>206</v>
      </c>
      <c r="G26" s="15" t="s">
        <v>207</v>
      </c>
      <c r="H26" s="15" t="s">
        <v>63</v>
      </c>
      <c r="I26" s="15" t="s">
        <v>208</v>
      </c>
      <c r="J26" s="14" t="s">
        <v>178</v>
      </c>
      <c r="K26" s="10" t="s">
        <v>457</v>
      </c>
      <c r="L26" s="10"/>
      <c r="M26" s="10"/>
      <c r="N26" s="11"/>
      <c r="O26" s="10"/>
    </row>
    <row r="27" spans="1:15" ht="30" x14ac:dyDescent="0.25">
      <c r="A27" s="9" t="s">
        <v>209</v>
      </c>
      <c r="B27" s="10" t="s">
        <v>210</v>
      </c>
      <c r="C27" s="10" t="s">
        <v>211</v>
      </c>
      <c r="D27" s="10" t="s">
        <v>212</v>
      </c>
      <c r="E27" s="10" t="s">
        <v>12</v>
      </c>
      <c r="F27" s="11" t="s">
        <v>213</v>
      </c>
      <c r="G27" s="11" t="s">
        <v>214</v>
      </c>
      <c r="H27" s="11" t="s">
        <v>63</v>
      </c>
      <c r="I27" s="11" t="s">
        <v>215</v>
      </c>
      <c r="J27" s="12" t="s">
        <v>71</v>
      </c>
      <c r="K27" s="10" t="s">
        <v>463</v>
      </c>
      <c r="L27" s="10"/>
      <c r="M27" s="10"/>
      <c r="N27" s="11"/>
      <c r="O27" s="10"/>
    </row>
    <row r="28" spans="1:15" ht="30" x14ac:dyDescent="0.25">
      <c r="A28" s="13" t="s">
        <v>216</v>
      </c>
      <c r="B28" s="14" t="s">
        <v>111</v>
      </c>
      <c r="C28" s="14" t="s">
        <v>217</v>
      </c>
      <c r="D28" s="14" t="s">
        <v>101</v>
      </c>
      <c r="E28" s="14" t="s">
        <v>12</v>
      </c>
      <c r="F28" s="15" t="s">
        <v>218</v>
      </c>
      <c r="G28" s="15" t="s">
        <v>219</v>
      </c>
      <c r="H28" s="15" t="s">
        <v>63</v>
      </c>
      <c r="I28" s="15" t="s">
        <v>220</v>
      </c>
      <c r="J28" s="12" t="s">
        <v>71</v>
      </c>
      <c r="K28" s="10" t="s">
        <v>457</v>
      </c>
      <c r="L28" s="10" t="s">
        <v>458</v>
      </c>
      <c r="M28" s="10"/>
      <c r="N28" s="11" t="s">
        <v>470</v>
      </c>
      <c r="O28" s="10"/>
    </row>
    <row r="29" spans="1:15" x14ac:dyDescent="0.25">
      <c r="A29" s="7" t="s">
        <v>221</v>
      </c>
      <c r="B29" s="20" t="s">
        <v>222</v>
      </c>
      <c r="C29" s="21"/>
      <c r="D29" s="21"/>
      <c r="E29" s="21"/>
      <c r="F29" s="21"/>
      <c r="G29" s="21"/>
      <c r="H29" s="21"/>
      <c r="I29" s="21"/>
      <c r="J29" s="22"/>
      <c r="K29" s="8"/>
      <c r="L29" s="8"/>
      <c r="M29" s="8"/>
      <c r="N29" s="8"/>
      <c r="O29" s="8"/>
    </row>
    <row r="30" spans="1:15" ht="30" x14ac:dyDescent="0.25">
      <c r="A30" s="13" t="s">
        <v>223</v>
      </c>
      <c r="B30" s="14" t="s">
        <v>63</v>
      </c>
      <c r="C30" s="14" t="s">
        <v>224</v>
      </c>
      <c r="D30" s="14" t="s">
        <v>225</v>
      </c>
      <c r="E30" s="14" t="s">
        <v>66</v>
      </c>
      <c r="F30" s="15" t="s">
        <v>226</v>
      </c>
      <c r="G30" s="15" t="s">
        <v>227</v>
      </c>
      <c r="H30" s="15" t="s">
        <v>63</v>
      </c>
      <c r="I30" s="15" t="s">
        <v>228</v>
      </c>
      <c r="J30" s="16" t="s">
        <v>77</v>
      </c>
      <c r="K30" s="10" t="s">
        <v>457</v>
      </c>
      <c r="L30" s="10" t="s">
        <v>458</v>
      </c>
      <c r="M30" s="10"/>
      <c r="N30" s="11"/>
      <c r="O30" s="10"/>
    </row>
    <row r="31" spans="1:15" ht="30" x14ac:dyDescent="0.25">
      <c r="A31" s="9" t="s">
        <v>229</v>
      </c>
      <c r="B31" s="10" t="s">
        <v>63</v>
      </c>
      <c r="C31" s="10" t="s">
        <v>224</v>
      </c>
      <c r="D31" s="10" t="s">
        <v>225</v>
      </c>
      <c r="E31" s="10" t="s">
        <v>66</v>
      </c>
      <c r="F31" s="11" t="s">
        <v>230</v>
      </c>
      <c r="G31" s="11" t="s">
        <v>231</v>
      </c>
      <c r="H31" s="11" t="s">
        <v>232</v>
      </c>
      <c r="I31" s="11" t="s">
        <v>233</v>
      </c>
      <c r="J31" s="10" t="s">
        <v>178</v>
      </c>
      <c r="K31" s="10" t="s">
        <v>457</v>
      </c>
      <c r="L31" s="10" t="s">
        <v>458</v>
      </c>
      <c r="M31" s="10"/>
      <c r="N31" s="11"/>
      <c r="O31" s="10"/>
    </row>
    <row r="32" spans="1:15" ht="30" x14ac:dyDescent="0.25">
      <c r="A32" s="13" t="s">
        <v>234</v>
      </c>
      <c r="B32" s="14" t="s">
        <v>153</v>
      </c>
      <c r="C32" s="14" t="s">
        <v>160</v>
      </c>
      <c r="D32" s="14" t="s">
        <v>161</v>
      </c>
      <c r="E32" s="14" t="s">
        <v>14</v>
      </c>
      <c r="F32" s="15" t="s">
        <v>235</v>
      </c>
      <c r="G32" s="15" t="s">
        <v>236</v>
      </c>
      <c r="H32" s="15" t="s">
        <v>237</v>
      </c>
      <c r="I32" s="15" t="s">
        <v>238</v>
      </c>
      <c r="J32" s="12" t="s">
        <v>71</v>
      </c>
      <c r="K32" s="10" t="s">
        <v>457</v>
      </c>
      <c r="L32" s="10" t="s">
        <v>458</v>
      </c>
      <c r="M32" s="10"/>
      <c r="N32" s="11" t="s">
        <v>471</v>
      </c>
      <c r="O32" s="10"/>
    </row>
    <row r="33" spans="1:15" ht="30" x14ac:dyDescent="0.25">
      <c r="A33" s="9" t="s">
        <v>239</v>
      </c>
      <c r="B33" s="10" t="s">
        <v>153</v>
      </c>
      <c r="C33" s="10" t="s">
        <v>160</v>
      </c>
      <c r="D33" s="10" t="s">
        <v>161</v>
      </c>
      <c r="E33" s="10" t="s">
        <v>66</v>
      </c>
      <c r="F33" s="11" t="s">
        <v>240</v>
      </c>
      <c r="G33" s="11" t="s">
        <v>241</v>
      </c>
      <c r="H33" s="11" t="s">
        <v>232</v>
      </c>
      <c r="I33" s="11" t="s">
        <v>242</v>
      </c>
      <c r="J33" s="10" t="s">
        <v>178</v>
      </c>
      <c r="K33" s="10" t="s">
        <v>457</v>
      </c>
      <c r="L33" s="10" t="s">
        <v>458</v>
      </c>
      <c r="M33" s="10"/>
      <c r="N33" s="11"/>
      <c r="O33" s="10"/>
    </row>
    <row r="34" spans="1:15" s="27" customFormat="1" ht="30" x14ac:dyDescent="0.25">
      <c r="A34" s="23" t="s">
        <v>243</v>
      </c>
      <c r="B34" s="24" t="s">
        <v>119</v>
      </c>
      <c r="C34" s="24" t="s">
        <v>120</v>
      </c>
      <c r="D34" s="24" t="s">
        <v>121</v>
      </c>
      <c r="E34" s="24" t="s">
        <v>14</v>
      </c>
      <c r="F34" s="25" t="s">
        <v>244</v>
      </c>
      <c r="G34" s="25" t="s">
        <v>245</v>
      </c>
      <c r="H34" s="25" t="s">
        <v>246</v>
      </c>
      <c r="I34" s="25" t="s">
        <v>247</v>
      </c>
      <c r="J34" s="26" t="s">
        <v>71</v>
      </c>
      <c r="K34" s="24" t="s">
        <v>463</v>
      </c>
      <c r="L34" s="24" t="s">
        <v>458</v>
      </c>
      <c r="M34" s="24"/>
      <c r="N34" s="25"/>
      <c r="O34" s="24"/>
    </row>
    <row r="35" spans="1:15" s="27" customFormat="1" ht="30" x14ac:dyDescent="0.25">
      <c r="A35" s="23" t="s">
        <v>248</v>
      </c>
      <c r="B35" s="24" t="s">
        <v>119</v>
      </c>
      <c r="C35" s="24" t="s">
        <v>120</v>
      </c>
      <c r="D35" s="24" t="s">
        <v>121</v>
      </c>
      <c r="E35" s="24" t="s">
        <v>14</v>
      </c>
      <c r="F35" s="25" t="s">
        <v>249</v>
      </c>
      <c r="G35" s="25" t="s">
        <v>250</v>
      </c>
      <c r="H35" s="25" t="s">
        <v>63</v>
      </c>
      <c r="I35" s="25" t="s">
        <v>251</v>
      </c>
      <c r="J35" s="28" t="s">
        <v>77</v>
      </c>
      <c r="K35" s="24" t="s">
        <v>463</v>
      </c>
      <c r="L35" s="24" t="s">
        <v>458</v>
      </c>
      <c r="M35" s="24"/>
      <c r="N35" s="25"/>
      <c r="O35" s="24"/>
    </row>
    <row r="36" spans="1:15" ht="30" x14ac:dyDescent="0.25">
      <c r="A36" s="13" t="s">
        <v>252</v>
      </c>
      <c r="B36" s="14" t="s">
        <v>119</v>
      </c>
      <c r="C36" s="14" t="s">
        <v>120</v>
      </c>
      <c r="D36" s="14" t="s">
        <v>121</v>
      </c>
      <c r="E36" s="14" t="s">
        <v>66</v>
      </c>
      <c r="F36" s="15" t="s">
        <v>253</v>
      </c>
      <c r="G36" s="15" t="s">
        <v>254</v>
      </c>
      <c r="H36" s="15" t="s">
        <v>63</v>
      </c>
      <c r="I36" s="15" t="s">
        <v>255</v>
      </c>
      <c r="J36" s="14" t="s">
        <v>178</v>
      </c>
      <c r="K36" s="10" t="s">
        <v>457</v>
      </c>
      <c r="L36" s="10" t="s">
        <v>458</v>
      </c>
      <c r="M36" s="10"/>
      <c r="N36" s="11" t="s">
        <v>472</v>
      </c>
      <c r="O36" s="10"/>
    </row>
    <row r="37" spans="1:15" ht="30" x14ac:dyDescent="0.25">
      <c r="A37" s="9" t="s">
        <v>256</v>
      </c>
      <c r="B37" s="10" t="s">
        <v>153</v>
      </c>
      <c r="C37" s="10" t="s">
        <v>166</v>
      </c>
      <c r="D37" s="10" t="s">
        <v>167</v>
      </c>
      <c r="E37" s="10" t="s">
        <v>66</v>
      </c>
      <c r="F37" s="11" t="s">
        <v>257</v>
      </c>
      <c r="G37" s="11" t="s">
        <v>258</v>
      </c>
      <c r="H37" s="11" t="s">
        <v>63</v>
      </c>
      <c r="I37" s="11" t="s">
        <v>259</v>
      </c>
      <c r="J37" s="10" t="s">
        <v>178</v>
      </c>
      <c r="K37" s="10" t="s">
        <v>457</v>
      </c>
      <c r="L37" s="10" t="s">
        <v>458</v>
      </c>
      <c r="M37" s="10"/>
      <c r="N37" s="11"/>
      <c r="O37" s="10"/>
    </row>
    <row r="38" spans="1:15" x14ac:dyDescent="0.25">
      <c r="A38" s="7" t="s">
        <v>260</v>
      </c>
      <c r="B38" s="20" t="s">
        <v>261</v>
      </c>
      <c r="C38" s="21"/>
      <c r="D38" s="21"/>
      <c r="E38" s="21"/>
      <c r="F38" s="21"/>
      <c r="G38" s="21"/>
      <c r="H38" s="21"/>
      <c r="I38" s="21"/>
      <c r="J38" s="22"/>
      <c r="K38" s="8"/>
      <c r="L38" s="8"/>
      <c r="M38" s="8"/>
      <c r="N38" s="8"/>
      <c r="O38" s="8"/>
    </row>
    <row r="39" spans="1:15" s="27" customFormat="1" ht="30" x14ac:dyDescent="0.25">
      <c r="A39" s="23" t="s">
        <v>262</v>
      </c>
      <c r="B39" s="24" t="s">
        <v>263</v>
      </c>
      <c r="C39" s="24" t="s">
        <v>264</v>
      </c>
      <c r="D39" s="24" t="s">
        <v>265</v>
      </c>
      <c r="E39" s="24" t="s">
        <v>14</v>
      </c>
      <c r="F39" s="25" t="s">
        <v>266</v>
      </c>
      <c r="G39" s="25" t="s">
        <v>267</v>
      </c>
      <c r="H39" s="25" t="s">
        <v>268</v>
      </c>
      <c r="I39" s="25" t="s">
        <v>269</v>
      </c>
      <c r="J39" s="28" t="s">
        <v>77</v>
      </c>
      <c r="K39" s="24"/>
      <c r="L39" s="24"/>
      <c r="M39" s="24"/>
      <c r="N39" s="25"/>
      <c r="O39" s="24"/>
    </row>
    <row r="40" spans="1:15" x14ac:dyDescent="0.25">
      <c r="A40" s="13" t="s">
        <v>270</v>
      </c>
      <c r="B40" s="14" t="s">
        <v>263</v>
      </c>
      <c r="C40" s="14" t="s">
        <v>271</v>
      </c>
      <c r="D40" s="14" t="s">
        <v>272</v>
      </c>
      <c r="E40" s="14" t="s">
        <v>14</v>
      </c>
      <c r="F40" s="15" t="s">
        <v>273</v>
      </c>
      <c r="G40" s="15" t="s">
        <v>274</v>
      </c>
      <c r="H40" s="15" t="s">
        <v>275</v>
      </c>
      <c r="I40" s="15" t="s">
        <v>276</v>
      </c>
      <c r="J40" s="14" t="s">
        <v>178</v>
      </c>
      <c r="K40" s="10" t="s">
        <v>457</v>
      </c>
      <c r="L40" s="10" t="s">
        <v>458</v>
      </c>
      <c r="M40" s="10"/>
      <c r="N40" s="11"/>
      <c r="O40" s="10"/>
    </row>
    <row r="41" spans="1:15" ht="30" x14ac:dyDescent="0.25">
      <c r="A41" s="9" t="s">
        <v>277</v>
      </c>
      <c r="B41" s="10" t="s">
        <v>180</v>
      </c>
      <c r="C41" s="10" t="s">
        <v>181</v>
      </c>
      <c r="D41" s="10" t="s">
        <v>182</v>
      </c>
      <c r="E41" s="10" t="s">
        <v>66</v>
      </c>
      <c r="F41" s="11" t="s">
        <v>278</v>
      </c>
      <c r="G41" s="11" t="s">
        <v>279</v>
      </c>
      <c r="H41" s="11" t="s">
        <v>63</v>
      </c>
      <c r="I41" s="11" t="s">
        <v>280</v>
      </c>
      <c r="J41" s="16" t="s">
        <v>77</v>
      </c>
      <c r="K41" s="10" t="s">
        <v>457</v>
      </c>
      <c r="L41" s="10" t="s">
        <v>458</v>
      </c>
      <c r="M41" s="10"/>
      <c r="N41" s="11"/>
      <c r="O41" s="10"/>
    </row>
    <row r="42" spans="1:15" s="27" customFormat="1" ht="30" x14ac:dyDescent="0.25">
      <c r="A42" s="23" t="s">
        <v>281</v>
      </c>
      <c r="B42" s="24" t="s">
        <v>180</v>
      </c>
      <c r="C42" s="24" t="s">
        <v>282</v>
      </c>
      <c r="D42" s="24" t="s">
        <v>283</v>
      </c>
      <c r="E42" s="24" t="s">
        <v>14</v>
      </c>
      <c r="F42" s="25" t="s">
        <v>284</v>
      </c>
      <c r="G42" s="25" t="s">
        <v>285</v>
      </c>
      <c r="H42" s="25" t="s">
        <v>63</v>
      </c>
      <c r="I42" s="25" t="s">
        <v>286</v>
      </c>
      <c r="J42" s="24" t="s">
        <v>178</v>
      </c>
      <c r="K42" s="24" t="s">
        <v>462</v>
      </c>
      <c r="L42" s="24" t="s">
        <v>458</v>
      </c>
      <c r="M42" s="24"/>
      <c r="N42" s="25" t="s">
        <v>479</v>
      </c>
      <c r="O42" s="24"/>
    </row>
    <row r="43" spans="1:15" ht="30" x14ac:dyDescent="0.25">
      <c r="A43" s="9" t="s">
        <v>287</v>
      </c>
      <c r="B43" s="10" t="s">
        <v>180</v>
      </c>
      <c r="C43" s="10" t="s">
        <v>288</v>
      </c>
      <c r="D43" s="10" t="s">
        <v>289</v>
      </c>
      <c r="E43" s="10" t="s">
        <v>66</v>
      </c>
      <c r="F43" s="11" t="s">
        <v>290</v>
      </c>
      <c r="G43" s="11" t="s">
        <v>291</v>
      </c>
      <c r="H43" s="11" t="s">
        <v>63</v>
      </c>
      <c r="I43" s="11" t="s">
        <v>292</v>
      </c>
      <c r="J43" s="16" t="s">
        <v>77</v>
      </c>
      <c r="K43" s="10" t="s">
        <v>457</v>
      </c>
      <c r="L43" s="10" t="s">
        <v>458</v>
      </c>
      <c r="M43" s="10"/>
      <c r="N43" s="11" t="s">
        <v>473</v>
      </c>
      <c r="O43" s="10"/>
    </row>
    <row r="44" spans="1:15" x14ac:dyDescent="0.25">
      <c r="A44" s="7" t="s">
        <v>293</v>
      </c>
      <c r="B44" s="20" t="s">
        <v>294</v>
      </c>
      <c r="C44" s="21"/>
      <c r="D44" s="21"/>
      <c r="E44" s="21"/>
      <c r="F44" s="21"/>
      <c r="G44" s="21"/>
      <c r="H44" s="21"/>
      <c r="I44" s="21"/>
      <c r="J44" s="22"/>
      <c r="K44" s="8"/>
      <c r="L44" s="8"/>
      <c r="M44" s="8"/>
      <c r="N44" s="8"/>
      <c r="O44" s="8"/>
    </row>
    <row r="45" spans="1:15" s="27" customFormat="1" ht="30" x14ac:dyDescent="0.25">
      <c r="A45" s="23" t="s">
        <v>295</v>
      </c>
      <c r="B45" s="24" t="s">
        <v>111</v>
      </c>
      <c r="C45" s="24" t="s">
        <v>296</v>
      </c>
      <c r="D45" s="24" t="s">
        <v>297</v>
      </c>
      <c r="E45" s="24" t="s">
        <v>66</v>
      </c>
      <c r="F45" s="25" t="s">
        <v>298</v>
      </c>
      <c r="G45" s="25" t="s">
        <v>299</v>
      </c>
      <c r="H45" s="25" t="s">
        <v>63</v>
      </c>
      <c r="I45" s="25" t="s">
        <v>300</v>
      </c>
      <c r="J45" s="26" t="s">
        <v>71</v>
      </c>
      <c r="K45" s="24" t="s">
        <v>457</v>
      </c>
      <c r="L45" s="24" t="s">
        <v>458</v>
      </c>
      <c r="M45" s="24"/>
      <c r="N45" s="25" t="s">
        <v>474</v>
      </c>
      <c r="O45" s="24"/>
    </row>
    <row r="46" spans="1:15" ht="30" x14ac:dyDescent="0.25">
      <c r="A46" s="13" t="s">
        <v>301</v>
      </c>
      <c r="B46" s="14" t="s">
        <v>111</v>
      </c>
      <c r="C46" s="14" t="s">
        <v>302</v>
      </c>
      <c r="D46" s="14" t="s">
        <v>303</v>
      </c>
      <c r="E46" s="14" t="s">
        <v>66</v>
      </c>
      <c r="F46" s="15" t="s">
        <v>304</v>
      </c>
      <c r="G46" s="15" t="s">
        <v>305</v>
      </c>
      <c r="H46" s="15" t="s">
        <v>63</v>
      </c>
      <c r="I46" s="15" t="s">
        <v>306</v>
      </c>
      <c r="J46" s="12" t="s">
        <v>71</v>
      </c>
      <c r="K46" s="10" t="s">
        <v>457</v>
      </c>
      <c r="L46" s="10" t="s">
        <v>458</v>
      </c>
      <c r="M46" s="10"/>
      <c r="N46" s="11"/>
      <c r="O46" s="10"/>
    </row>
    <row r="47" spans="1:15" s="33" customFormat="1" ht="30" x14ac:dyDescent="0.25">
      <c r="A47" s="29" t="s">
        <v>307</v>
      </c>
      <c r="B47" s="30" t="s">
        <v>111</v>
      </c>
      <c r="C47" s="30" t="s">
        <v>308</v>
      </c>
      <c r="D47" s="30" t="s">
        <v>309</v>
      </c>
      <c r="E47" s="30" t="s">
        <v>12</v>
      </c>
      <c r="F47" s="31" t="s">
        <v>310</v>
      </c>
      <c r="G47" s="31" t="s">
        <v>311</v>
      </c>
      <c r="H47" s="31" t="s">
        <v>312</v>
      </c>
      <c r="I47" s="31" t="s">
        <v>313</v>
      </c>
      <c r="J47" s="32" t="s">
        <v>77</v>
      </c>
      <c r="K47" s="30" t="s">
        <v>457</v>
      </c>
      <c r="L47" s="30" t="s">
        <v>458</v>
      </c>
      <c r="M47" s="30"/>
      <c r="N47" s="31" t="s">
        <v>480</v>
      </c>
      <c r="O47" s="30"/>
    </row>
    <row r="48" spans="1:15" s="38" customFormat="1" ht="30" x14ac:dyDescent="0.25">
      <c r="A48" s="34" t="s">
        <v>314</v>
      </c>
      <c r="B48" s="35" t="s">
        <v>66</v>
      </c>
      <c r="C48" s="35" t="s">
        <v>79</v>
      </c>
      <c r="D48" s="35" t="s">
        <v>80</v>
      </c>
      <c r="E48" s="35" t="s">
        <v>66</v>
      </c>
      <c r="F48" s="36" t="s">
        <v>315</v>
      </c>
      <c r="G48" s="36" t="s">
        <v>316</v>
      </c>
      <c r="H48" s="36" t="s">
        <v>63</v>
      </c>
      <c r="I48" s="36" t="s">
        <v>317</v>
      </c>
      <c r="J48" s="37" t="s">
        <v>77</v>
      </c>
      <c r="K48" s="35" t="s">
        <v>463</v>
      </c>
      <c r="L48" s="35"/>
      <c r="M48" s="35"/>
      <c r="N48" s="36"/>
      <c r="O48" s="35"/>
    </row>
    <row r="49" spans="1:15" s="33" customFormat="1" x14ac:dyDescent="0.25">
      <c r="A49" s="29" t="s">
        <v>318</v>
      </c>
      <c r="B49" s="30" t="s">
        <v>111</v>
      </c>
      <c r="C49" s="30" t="s">
        <v>112</v>
      </c>
      <c r="D49" s="30" t="s">
        <v>101</v>
      </c>
      <c r="E49" s="30" t="s">
        <v>14</v>
      </c>
      <c r="F49" s="31" t="s">
        <v>319</v>
      </c>
      <c r="G49" s="31" t="s">
        <v>320</v>
      </c>
      <c r="H49" s="31" t="s">
        <v>321</v>
      </c>
      <c r="I49" s="31" t="s">
        <v>322</v>
      </c>
      <c r="J49" s="32" t="s">
        <v>77</v>
      </c>
      <c r="K49" s="30" t="s">
        <v>468</v>
      </c>
      <c r="L49" s="30" t="s">
        <v>458</v>
      </c>
      <c r="M49" s="30"/>
      <c r="N49" s="31" t="s">
        <v>475</v>
      </c>
      <c r="O49" s="30"/>
    </row>
    <row r="50" spans="1:15" x14ac:dyDescent="0.25">
      <c r="A50" s="7" t="s">
        <v>323</v>
      </c>
      <c r="B50" s="20" t="s">
        <v>324</v>
      </c>
      <c r="C50" s="21"/>
      <c r="D50" s="21"/>
      <c r="E50" s="21"/>
      <c r="F50" s="21"/>
      <c r="G50" s="21"/>
      <c r="H50" s="21"/>
      <c r="I50" s="21"/>
      <c r="J50" s="22"/>
      <c r="K50" s="8"/>
      <c r="L50" s="8"/>
      <c r="M50" s="8"/>
      <c r="N50" s="8"/>
      <c r="O50" s="8"/>
    </row>
    <row r="51" spans="1:15" ht="45" x14ac:dyDescent="0.25">
      <c r="A51" s="9" t="s">
        <v>325</v>
      </c>
      <c r="B51" s="10" t="s">
        <v>326</v>
      </c>
      <c r="C51" s="10" t="s">
        <v>327</v>
      </c>
      <c r="D51" s="10" t="s">
        <v>328</v>
      </c>
      <c r="E51" s="10" t="s">
        <v>66</v>
      </c>
      <c r="F51" s="11" t="s">
        <v>329</v>
      </c>
      <c r="G51" s="11" t="s">
        <v>330</v>
      </c>
      <c r="H51" s="11" t="s">
        <v>63</v>
      </c>
      <c r="I51" s="11" t="s">
        <v>331</v>
      </c>
      <c r="J51" s="16" t="s">
        <v>77</v>
      </c>
      <c r="K51" s="10"/>
      <c r="L51" s="10"/>
      <c r="M51" s="10"/>
      <c r="N51" s="11"/>
      <c r="O51" s="10"/>
    </row>
    <row r="52" spans="1:15" ht="30" x14ac:dyDescent="0.25">
      <c r="A52" s="13" t="s">
        <v>332</v>
      </c>
      <c r="B52" s="14" t="s">
        <v>210</v>
      </c>
      <c r="C52" s="14" t="s">
        <v>333</v>
      </c>
      <c r="D52" s="14" t="s">
        <v>212</v>
      </c>
      <c r="E52" s="14" t="s">
        <v>66</v>
      </c>
      <c r="F52" s="15" t="s">
        <v>334</v>
      </c>
      <c r="G52" s="15" t="s">
        <v>335</v>
      </c>
      <c r="H52" s="15" t="s">
        <v>336</v>
      </c>
      <c r="I52" s="15" t="s">
        <v>337</v>
      </c>
      <c r="J52" s="16" t="s">
        <v>77</v>
      </c>
      <c r="K52" s="10"/>
      <c r="L52" s="10"/>
      <c r="M52" s="10"/>
      <c r="N52" s="11"/>
      <c r="O52" s="10"/>
    </row>
    <row r="53" spans="1:15" ht="30" x14ac:dyDescent="0.25">
      <c r="A53" s="9" t="s">
        <v>338</v>
      </c>
      <c r="B53" s="10" t="s">
        <v>210</v>
      </c>
      <c r="C53" s="10" t="s">
        <v>339</v>
      </c>
      <c r="D53" s="10" t="s">
        <v>212</v>
      </c>
      <c r="E53" s="10" t="s">
        <v>66</v>
      </c>
      <c r="F53" s="11" t="s">
        <v>340</v>
      </c>
      <c r="G53" s="11" t="s">
        <v>341</v>
      </c>
      <c r="H53" s="11" t="s">
        <v>342</v>
      </c>
      <c r="I53" s="11" t="s">
        <v>343</v>
      </c>
      <c r="J53" s="16" t="s">
        <v>77</v>
      </c>
      <c r="K53" s="10"/>
      <c r="L53" s="10"/>
      <c r="M53" s="10"/>
      <c r="N53" s="11"/>
      <c r="O53" s="10"/>
    </row>
    <row r="54" spans="1:15" ht="30" x14ac:dyDescent="0.25">
      <c r="A54" s="13" t="s">
        <v>344</v>
      </c>
      <c r="B54" s="14" t="s">
        <v>210</v>
      </c>
      <c r="C54" s="14" t="s">
        <v>345</v>
      </c>
      <c r="D54" s="14" t="s">
        <v>212</v>
      </c>
      <c r="E54" s="14" t="s">
        <v>66</v>
      </c>
      <c r="F54" s="15" t="s">
        <v>346</v>
      </c>
      <c r="G54" s="15" t="s">
        <v>347</v>
      </c>
      <c r="H54" s="15" t="s">
        <v>63</v>
      </c>
      <c r="I54" s="15" t="s">
        <v>348</v>
      </c>
      <c r="J54" s="16" t="s">
        <v>77</v>
      </c>
      <c r="K54" s="10"/>
      <c r="L54" s="10"/>
      <c r="M54" s="10"/>
      <c r="N54" s="11"/>
      <c r="O54" s="10"/>
    </row>
    <row r="55" spans="1:15" ht="30" x14ac:dyDescent="0.25">
      <c r="A55" s="9" t="s">
        <v>349</v>
      </c>
      <c r="B55" s="10" t="s">
        <v>210</v>
      </c>
      <c r="C55" s="10" t="s">
        <v>350</v>
      </c>
      <c r="D55" s="10" t="s">
        <v>212</v>
      </c>
      <c r="E55" s="10" t="s">
        <v>66</v>
      </c>
      <c r="F55" s="11" t="s">
        <v>351</v>
      </c>
      <c r="G55" s="11" t="s">
        <v>352</v>
      </c>
      <c r="H55" s="11" t="s">
        <v>63</v>
      </c>
      <c r="I55" s="11" t="s">
        <v>353</v>
      </c>
      <c r="J55" s="12" t="s">
        <v>71</v>
      </c>
      <c r="K55" s="10"/>
      <c r="L55" s="10"/>
      <c r="M55" s="10"/>
      <c r="N55" s="11"/>
      <c r="O55" s="10"/>
    </row>
    <row r="56" spans="1:15" x14ac:dyDescent="0.25">
      <c r="A56" s="7" t="s">
        <v>354</v>
      </c>
      <c r="B56" s="20" t="s">
        <v>355</v>
      </c>
      <c r="C56" s="21"/>
      <c r="D56" s="21"/>
      <c r="E56" s="21"/>
      <c r="F56" s="21"/>
      <c r="G56" s="21"/>
      <c r="H56" s="21"/>
      <c r="I56" s="21"/>
      <c r="J56" s="22"/>
      <c r="K56" s="8"/>
      <c r="L56" s="8"/>
      <c r="M56" s="8"/>
      <c r="N56" s="8"/>
      <c r="O56" s="8"/>
    </row>
    <row r="57" spans="1:15" ht="30" x14ac:dyDescent="0.25">
      <c r="A57" s="9" t="s">
        <v>356</v>
      </c>
      <c r="B57" s="10" t="s">
        <v>63</v>
      </c>
      <c r="C57" s="10" t="s">
        <v>357</v>
      </c>
      <c r="D57" s="10" t="s">
        <v>80</v>
      </c>
      <c r="E57" s="10" t="s">
        <v>66</v>
      </c>
      <c r="F57" s="11" t="s">
        <v>358</v>
      </c>
      <c r="G57" s="11" t="s">
        <v>359</v>
      </c>
      <c r="H57" s="11" t="s">
        <v>63</v>
      </c>
      <c r="I57" s="11" t="s">
        <v>360</v>
      </c>
      <c r="J57" s="16" t="s">
        <v>77</v>
      </c>
      <c r="K57" s="10"/>
      <c r="L57" s="10"/>
      <c r="M57" s="10"/>
      <c r="N57" s="11"/>
      <c r="O57" s="10"/>
    </row>
    <row r="58" spans="1:15" ht="30" x14ac:dyDescent="0.25">
      <c r="A58" s="13" t="s">
        <v>361</v>
      </c>
      <c r="B58" s="14" t="s">
        <v>63</v>
      </c>
      <c r="C58" s="14" t="s">
        <v>362</v>
      </c>
      <c r="D58" s="14" t="s">
        <v>80</v>
      </c>
      <c r="E58" s="14" t="s">
        <v>66</v>
      </c>
      <c r="F58" s="15" t="s">
        <v>363</v>
      </c>
      <c r="G58" s="15" t="s">
        <v>364</v>
      </c>
      <c r="H58" s="15" t="s">
        <v>63</v>
      </c>
      <c r="I58" s="15" t="s">
        <v>365</v>
      </c>
      <c r="J58" s="16" t="s">
        <v>77</v>
      </c>
      <c r="K58" s="10"/>
      <c r="L58" s="10"/>
      <c r="M58" s="10"/>
      <c r="N58" s="11"/>
      <c r="O58" s="10"/>
    </row>
    <row r="59" spans="1:15" ht="30" x14ac:dyDescent="0.25">
      <c r="A59" s="9" t="s">
        <v>366</v>
      </c>
      <c r="B59" s="10" t="s">
        <v>63</v>
      </c>
      <c r="C59" s="10" t="s">
        <v>367</v>
      </c>
      <c r="D59" s="10" t="s">
        <v>80</v>
      </c>
      <c r="E59" s="10" t="s">
        <v>66</v>
      </c>
      <c r="F59" s="11" t="s">
        <v>368</v>
      </c>
      <c r="G59" s="11" t="s">
        <v>369</v>
      </c>
      <c r="H59" s="11" t="s">
        <v>63</v>
      </c>
      <c r="I59" s="11" t="s">
        <v>370</v>
      </c>
      <c r="J59" s="16" t="s">
        <v>77</v>
      </c>
      <c r="K59" s="10"/>
      <c r="L59" s="10"/>
      <c r="M59" s="10"/>
      <c r="N59" s="11"/>
      <c r="O59" s="10"/>
    </row>
    <row r="60" spans="1:15" ht="30" x14ac:dyDescent="0.25">
      <c r="A60" s="13" t="s">
        <v>371</v>
      </c>
      <c r="B60" s="14" t="s">
        <v>63</v>
      </c>
      <c r="C60" s="14" t="s">
        <v>372</v>
      </c>
      <c r="D60" s="14" t="s">
        <v>80</v>
      </c>
      <c r="E60" s="14" t="s">
        <v>66</v>
      </c>
      <c r="F60" s="15" t="s">
        <v>373</v>
      </c>
      <c r="G60" s="15" t="s">
        <v>374</v>
      </c>
      <c r="H60" s="15" t="s">
        <v>63</v>
      </c>
      <c r="I60" s="15" t="s">
        <v>375</v>
      </c>
      <c r="J60" s="16" t="s">
        <v>77</v>
      </c>
      <c r="K60" s="10"/>
      <c r="L60" s="10"/>
      <c r="M60" s="10"/>
      <c r="N60" s="11"/>
      <c r="O60" s="10"/>
    </row>
    <row r="61" spans="1:15" ht="30" x14ac:dyDescent="0.25">
      <c r="A61" s="9" t="s">
        <v>376</v>
      </c>
      <c r="B61" s="10" t="s">
        <v>119</v>
      </c>
      <c r="C61" s="10" t="s">
        <v>377</v>
      </c>
      <c r="D61" s="10" t="s">
        <v>121</v>
      </c>
      <c r="E61" s="10" t="s">
        <v>14</v>
      </c>
      <c r="F61" s="11" t="s">
        <v>378</v>
      </c>
      <c r="G61" s="11" t="s">
        <v>379</v>
      </c>
      <c r="H61" s="11" t="s">
        <v>63</v>
      </c>
      <c r="I61" s="11" t="s">
        <v>380</v>
      </c>
      <c r="J61" s="16" t="s">
        <v>77</v>
      </c>
      <c r="K61" s="10"/>
      <c r="L61" s="10"/>
      <c r="M61" s="10"/>
      <c r="N61" s="11"/>
      <c r="O61" s="10"/>
    </row>
    <row r="62" spans="1:15" x14ac:dyDescent="0.25">
      <c r="A62" s="13" t="s">
        <v>381</v>
      </c>
      <c r="B62" s="14" t="s">
        <v>111</v>
      </c>
      <c r="C62" s="14" t="s">
        <v>382</v>
      </c>
      <c r="D62" s="14" t="s">
        <v>101</v>
      </c>
      <c r="E62" s="14" t="s">
        <v>14</v>
      </c>
      <c r="F62" s="15" t="s">
        <v>383</v>
      </c>
      <c r="G62" s="15" t="s">
        <v>384</v>
      </c>
      <c r="H62" s="15" t="s">
        <v>63</v>
      </c>
      <c r="I62" s="15" t="s">
        <v>385</v>
      </c>
      <c r="J62" s="14" t="s">
        <v>178</v>
      </c>
      <c r="K62" s="10"/>
      <c r="L62" s="10"/>
      <c r="M62" s="10"/>
      <c r="N62" s="11"/>
      <c r="O62" s="10"/>
    </row>
    <row r="63" spans="1:15" ht="30" x14ac:dyDescent="0.25">
      <c r="A63" s="9" t="s">
        <v>386</v>
      </c>
      <c r="B63" s="10" t="s">
        <v>63</v>
      </c>
      <c r="C63" s="10" t="s">
        <v>387</v>
      </c>
      <c r="D63" s="10" t="s">
        <v>225</v>
      </c>
      <c r="E63" s="10" t="s">
        <v>66</v>
      </c>
      <c r="F63" s="11" t="s">
        <v>388</v>
      </c>
      <c r="G63" s="11" t="s">
        <v>389</v>
      </c>
      <c r="H63" s="11" t="s">
        <v>63</v>
      </c>
      <c r="I63" s="11" t="s">
        <v>390</v>
      </c>
      <c r="J63" s="16" t="s">
        <v>77</v>
      </c>
      <c r="K63" s="10"/>
      <c r="L63" s="10"/>
      <c r="M63" s="10"/>
      <c r="N63" s="11"/>
      <c r="O63" s="10"/>
    </row>
    <row r="64" spans="1:15" ht="30" x14ac:dyDescent="0.25">
      <c r="A64" s="13" t="s">
        <v>391</v>
      </c>
      <c r="B64" s="14" t="s">
        <v>66</v>
      </c>
      <c r="C64" s="14" t="s">
        <v>392</v>
      </c>
      <c r="D64" s="14" t="s">
        <v>80</v>
      </c>
      <c r="E64" s="14" t="s">
        <v>66</v>
      </c>
      <c r="F64" s="15" t="s">
        <v>393</v>
      </c>
      <c r="G64" s="15" t="s">
        <v>394</v>
      </c>
      <c r="H64" s="15" t="s">
        <v>63</v>
      </c>
      <c r="I64" s="15" t="s">
        <v>395</v>
      </c>
      <c r="J64" s="16" t="s">
        <v>77</v>
      </c>
      <c r="K64" s="10"/>
      <c r="L64" s="10"/>
      <c r="M64" s="10"/>
      <c r="N64" s="11"/>
      <c r="O64" s="10"/>
    </row>
    <row r="65" spans="1:15" ht="30" x14ac:dyDescent="0.25">
      <c r="A65" s="9" t="s">
        <v>396</v>
      </c>
      <c r="B65" s="10" t="s">
        <v>66</v>
      </c>
      <c r="C65" s="10" t="s">
        <v>397</v>
      </c>
      <c r="D65" s="10" t="s">
        <v>80</v>
      </c>
      <c r="E65" s="10" t="s">
        <v>66</v>
      </c>
      <c r="F65" s="11" t="s">
        <v>398</v>
      </c>
      <c r="G65" s="11" t="s">
        <v>399</v>
      </c>
      <c r="H65" s="11" t="s">
        <v>63</v>
      </c>
      <c r="I65" s="11" t="s">
        <v>400</v>
      </c>
      <c r="J65" s="10" t="s">
        <v>178</v>
      </c>
      <c r="K65" s="10"/>
      <c r="L65" s="10"/>
      <c r="M65" s="10"/>
      <c r="N65" s="11"/>
      <c r="O65" s="10"/>
    </row>
    <row r="66" spans="1:15" ht="30" x14ac:dyDescent="0.25">
      <c r="A66" s="13" t="s">
        <v>401</v>
      </c>
      <c r="B66" s="14" t="s">
        <v>66</v>
      </c>
      <c r="C66" s="14" t="s">
        <v>402</v>
      </c>
      <c r="D66" s="14" t="s">
        <v>80</v>
      </c>
      <c r="E66" s="14" t="s">
        <v>66</v>
      </c>
      <c r="F66" s="15" t="s">
        <v>403</v>
      </c>
      <c r="G66" s="15" t="s">
        <v>404</v>
      </c>
      <c r="H66" s="15" t="s">
        <v>63</v>
      </c>
      <c r="I66" s="15" t="s">
        <v>405</v>
      </c>
      <c r="J66" s="14" t="s">
        <v>178</v>
      </c>
      <c r="K66" s="10"/>
      <c r="L66" s="10"/>
      <c r="M66" s="10"/>
      <c r="N66" s="11"/>
      <c r="O66" s="10"/>
    </row>
    <row r="67" spans="1:15" x14ac:dyDescent="0.25">
      <c r="A67" s="7" t="s">
        <v>406</v>
      </c>
      <c r="B67" s="20" t="s">
        <v>407</v>
      </c>
      <c r="C67" s="21"/>
      <c r="D67" s="21"/>
      <c r="E67" s="21"/>
      <c r="F67" s="21"/>
      <c r="G67" s="21"/>
      <c r="H67" s="21"/>
      <c r="I67" s="21"/>
      <c r="J67" s="22"/>
      <c r="K67" s="8"/>
      <c r="L67" s="8"/>
      <c r="M67" s="8"/>
      <c r="N67" s="8"/>
      <c r="O67" s="8"/>
    </row>
    <row r="68" spans="1:15" ht="30" x14ac:dyDescent="0.25">
      <c r="A68" s="13" t="s">
        <v>408</v>
      </c>
      <c r="B68" s="14" t="s">
        <v>66</v>
      </c>
      <c r="C68" s="14" t="s">
        <v>409</v>
      </c>
      <c r="D68" s="14" t="s">
        <v>80</v>
      </c>
      <c r="E68" s="14" t="s">
        <v>14</v>
      </c>
      <c r="F68" s="15" t="s">
        <v>410</v>
      </c>
      <c r="G68" s="15" t="s">
        <v>411</v>
      </c>
      <c r="H68" s="15" t="s">
        <v>412</v>
      </c>
      <c r="I68" s="15" t="s">
        <v>413</v>
      </c>
      <c r="J68" s="16" t="s">
        <v>77</v>
      </c>
      <c r="K68" s="10"/>
      <c r="L68" s="10"/>
      <c r="M68" s="10"/>
      <c r="N68" s="11"/>
      <c r="O68" s="10"/>
    </row>
    <row r="69" spans="1:15" ht="30" x14ac:dyDescent="0.25">
      <c r="A69" s="9" t="s">
        <v>414</v>
      </c>
      <c r="B69" s="10" t="s">
        <v>111</v>
      </c>
      <c r="C69" s="10" t="s">
        <v>112</v>
      </c>
      <c r="D69" s="10" t="s">
        <v>101</v>
      </c>
      <c r="E69" s="10" t="s">
        <v>14</v>
      </c>
      <c r="F69" s="11" t="s">
        <v>415</v>
      </c>
      <c r="G69" s="11" t="s">
        <v>416</v>
      </c>
      <c r="H69" s="11" t="s">
        <v>417</v>
      </c>
      <c r="I69" s="11" t="s">
        <v>418</v>
      </c>
      <c r="J69" s="10" t="s">
        <v>178</v>
      </c>
      <c r="K69" s="10"/>
      <c r="L69" s="10"/>
      <c r="M69" s="10"/>
      <c r="N69" s="11"/>
      <c r="O69" s="10"/>
    </row>
    <row r="70" spans="1:15" x14ac:dyDescent="0.25">
      <c r="A70" s="13" t="s">
        <v>419</v>
      </c>
      <c r="B70" s="14" t="s">
        <v>66</v>
      </c>
      <c r="C70" s="14" t="s">
        <v>420</v>
      </c>
      <c r="D70" s="14" t="s">
        <v>80</v>
      </c>
      <c r="E70" s="14" t="s">
        <v>421</v>
      </c>
      <c r="F70" s="15" t="s">
        <v>422</v>
      </c>
      <c r="G70" s="15" t="s">
        <v>423</v>
      </c>
      <c r="H70" s="15" t="s">
        <v>63</v>
      </c>
      <c r="I70" s="15" t="s">
        <v>424</v>
      </c>
      <c r="J70" s="16" t="s">
        <v>77</v>
      </c>
      <c r="K70" s="10"/>
      <c r="L70" s="10"/>
      <c r="M70" s="10"/>
      <c r="N70" s="11"/>
      <c r="O70" s="10"/>
    </row>
    <row r="71" spans="1:15" x14ac:dyDescent="0.25">
      <c r="A71" s="9" t="s">
        <v>425</v>
      </c>
      <c r="B71" s="10" t="s">
        <v>66</v>
      </c>
      <c r="C71" s="10" t="s">
        <v>426</v>
      </c>
      <c r="D71" s="10" t="s">
        <v>80</v>
      </c>
      <c r="E71" s="10" t="s">
        <v>14</v>
      </c>
      <c r="F71" s="11" t="s">
        <v>427</v>
      </c>
      <c r="G71" s="11" t="s">
        <v>428</v>
      </c>
      <c r="H71" s="11" t="s">
        <v>63</v>
      </c>
      <c r="I71" s="11" t="s">
        <v>429</v>
      </c>
      <c r="J71" s="10" t="s">
        <v>178</v>
      </c>
      <c r="K71" s="10"/>
      <c r="L71" s="10"/>
      <c r="M71" s="10"/>
      <c r="N71" s="11"/>
      <c r="O71" s="10"/>
    </row>
    <row r="72" spans="1:15" ht="30" x14ac:dyDescent="0.25">
      <c r="A72" s="13" t="s">
        <v>430</v>
      </c>
      <c r="B72" s="14" t="s">
        <v>66</v>
      </c>
      <c r="C72" s="14" t="s">
        <v>431</v>
      </c>
      <c r="D72" s="14" t="s">
        <v>80</v>
      </c>
      <c r="E72" s="14" t="s">
        <v>66</v>
      </c>
      <c r="F72" s="15" t="s">
        <v>432</v>
      </c>
      <c r="G72" s="15" t="s">
        <v>433</v>
      </c>
      <c r="H72" s="15" t="s">
        <v>63</v>
      </c>
      <c r="I72" s="15" t="s">
        <v>434</v>
      </c>
      <c r="J72" s="14" t="s">
        <v>178</v>
      </c>
      <c r="K72" s="10"/>
      <c r="L72" s="10"/>
      <c r="M72" s="10"/>
      <c r="N72" s="11"/>
      <c r="O72" s="10"/>
    </row>
  </sheetData>
  <autoFilter ref="A1:O72" xr:uid="{00000000-0009-0000-0000-000001000000}"/>
  <mergeCells count="8">
    <mergeCell ref="B2:J2"/>
    <mergeCell ref="B29:J29"/>
    <mergeCell ref="B38:J38"/>
    <mergeCell ref="B67:J67"/>
    <mergeCell ref="B10:J10"/>
    <mergeCell ref="B50:J50"/>
    <mergeCell ref="B56:J56"/>
    <mergeCell ref="B44:J44"/>
  </mergeCells>
  <phoneticPr fontId="11" type="noConversion"/>
  <dataValidations count="2">
    <dataValidation type="list" allowBlank="1" sqref="K2:K72" xr:uid="{00000000-0002-0000-0100-000000000000}">
      <formula1>"PASS,FAIL,BLOCKED,SKIP"</formula1>
    </dataValidation>
    <dataValidation type="list" allowBlank="1" sqref="L2:L72" xr:uid="{00000000-0002-0000-0100-000001000000}">
      <formula1>"Android Chrome,iPhone Safari,Desktop Chrome,Tablet,Semua"</formula1>
    </dataValidation>
  </dataValidations>
  <hyperlinks>
    <hyperlink ref="H4" r:id="rId1" xr:uid="{450E192D-37AE-479E-B725-2382D494A0D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9" customWidth="1"/>
    <col min="3" max="3" width="30" customWidth="1"/>
    <col min="4" max="4" width="44" customWidth="1"/>
    <col min="5" max="5" width="62" customWidth="1"/>
    <col min="6" max="7" width="40" customWidth="1"/>
    <col min="8" max="8" width="12" customWidth="1"/>
    <col min="9" max="9" width="24" customWidth="1"/>
    <col min="10" max="10" width="14" customWidth="1"/>
    <col min="11" max="11" width="16" customWidth="1"/>
    <col min="12" max="12" width="14" customWidth="1"/>
    <col min="13" max="13" width="32" customWidth="1"/>
  </cols>
  <sheetData>
    <row r="1" spans="1:13" x14ac:dyDescent="0.25">
      <c r="A1" s="6" t="s">
        <v>435</v>
      </c>
      <c r="B1" s="6" t="s">
        <v>436</v>
      </c>
      <c r="C1" s="6" t="s">
        <v>437</v>
      </c>
      <c r="D1" s="6" t="s">
        <v>438</v>
      </c>
      <c r="E1" s="6" t="s">
        <v>439</v>
      </c>
      <c r="F1" s="6" t="s">
        <v>440</v>
      </c>
      <c r="G1" s="6" t="s">
        <v>441</v>
      </c>
      <c r="H1" s="6" t="s">
        <v>442</v>
      </c>
      <c r="I1" s="6" t="s">
        <v>443</v>
      </c>
      <c r="J1" s="6" t="s">
        <v>49</v>
      </c>
      <c r="K1" s="6" t="s">
        <v>444</v>
      </c>
      <c r="L1" s="6" t="s">
        <v>55</v>
      </c>
      <c r="M1" s="6" t="s">
        <v>445</v>
      </c>
    </row>
    <row r="2" spans="1:13" ht="25.5" x14ac:dyDescent="0.25">
      <c r="A2" s="17" t="s">
        <v>446</v>
      </c>
      <c r="B2" s="17" t="s">
        <v>126</v>
      </c>
      <c r="C2" s="17" t="s">
        <v>447</v>
      </c>
      <c r="D2" s="17" t="s">
        <v>448</v>
      </c>
      <c r="E2" s="17" t="s">
        <v>449</v>
      </c>
      <c r="F2" s="17" t="s">
        <v>450</v>
      </c>
      <c r="G2" s="17" t="s">
        <v>451</v>
      </c>
      <c r="H2" s="17" t="s">
        <v>71</v>
      </c>
      <c r="I2" s="17" t="s">
        <v>452</v>
      </c>
      <c r="J2" s="17" t="s">
        <v>453</v>
      </c>
      <c r="K2" s="17" t="s">
        <v>454</v>
      </c>
      <c r="L2" s="17" t="s">
        <v>455</v>
      </c>
      <c r="M2" s="17" t="s">
        <v>456</v>
      </c>
    </row>
  </sheetData>
  <autoFilter ref="A1:M200" xr:uid="{00000000-0009-0000-0000-000002000000}"/>
  <dataValidations count="2">
    <dataValidation type="list" allowBlank="1" sqref="H2:H200" xr:uid="{00000000-0002-0000-0200-000000000000}">
      <formula1>"Critical,High,Medium,Low"</formula1>
    </dataValidation>
    <dataValidation type="list" allowBlank="1" sqref="L2:L200" xr:uid="{00000000-0002-0000-0200-000001000000}">
      <formula1>"Open,In Progress,Fixed,Verified,Won't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Skenario QA</vt:lpstr>
      <vt:lpstr>Log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Harits Balfas</cp:lastModifiedBy>
  <dcterms:created xsi:type="dcterms:W3CDTF">2026-08-16T00:12:52Z</dcterms:created>
  <dcterms:modified xsi:type="dcterms:W3CDTF">2026-08-21T13:25:12Z</dcterms:modified>
</cp:coreProperties>
</file>