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imas\PycharmProjects\skripsiku\"/>
    </mc:Choice>
  </mc:AlternateContent>
  <bookViews>
    <workbookView xWindow="0" yWindow="0" windowWidth="20490" windowHeight="7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2" i="1" l="1"/>
  <c r="F22" i="1"/>
  <c r="D42" i="1"/>
  <c r="C42" i="1"/>
</calcChain>
</file>

<file path=xl/sharedStrings.xml><?xml version="1.0" encoding="utf-8"?>
<sst xmlns="http://schemas.openxmlformats.org/spreadsheetml/2006/main" count="12" uniqueCount="10">
  <si>
    <t>Miner</t>
  </si>
  <si>
    <t>Mining Diversity</t>
  </si>
  <si>
    <t>Create</t>
  </si>
  <si>
    <t>Read</t>
  </si>
  <si>
    <t>Delay Time (ms)</t>
  </si>
  <si>
    <t>CPU (%)</t>
  </si>
  <si>
    <t>Packet (bytes)</t>
  </si>
  <si>
    <t>time</t>
  </si>
  <si>
    <t xml:space="preserve">mean publish </t>
  </si>
  <si>
    <t>mean search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</si>
</sst>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1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/>
    <xf numFmtId="0" fontId="2" fillId="0" borderId="0" xfId="0" applyFont="1" applyFill="1" applyBorder="1" applyAlignment="1"/>
    <xf numFmtId="0" fontId="2" fillId="0" borderId="0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0" xfId="0" applyNumberFormat="1"/>
    <xf numFmtId="0" fontId="0" fillId="5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T43"/>
  <sheetViews>
    <sheetView tabSelected="1" zoomScale="85" zoomScaleNormal="85" workbookViewId="0">
      <selection activeCell="L12" sqref="L12"/>
    </sheetView>
  </sheetViews>
  <sheetFormatPr defaultRowHeight="15" x14ac:dyDescent="0.25"/>
  <cols>
    <col min="1" max="1" width="8.85546875" customWidth="1"/>
    <col min="2" max="2" width="9.85546875" customWidth="1"/>
  </cols>
  <sheetData>
    <row r="1" spans="1:98" ht="15" customHeight="1" x14ac:dyDescent="0.25">
      <c r="A1" s="11" t="s">
        <v>0</v>
      </c>
      <c r="B1" s="11"/>
      <c r="C1" s="14">
        <v>2</v>
      </c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5">
        <v>3</v>
      </c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4">
        <v>4</v>
      </c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5">
        <v>5</v>
      </c>
      <c r="AZ1" s="15"/>
      <c r="BA1" s="15"/>
      <c r="BB1" s="15"/>
      <c r="BC1" s="15"/>
      <c r="BD1" s="15"/>
      <c r="BE1" s="15"/>
      <c r="BF1" s="15"/>
      <c r="BG1" s="15"/>
      <c r="BH1" s="15"/>
      <c r="BI1" s="15"/>
      <c r="BJ1" s="15"/>
      <c r="BK1" s="15"/>
      <c r="BL1" s="15"/>
      <c r="BM1" s="15"/>
      <c r="BN1" s="15"/>
      <c r="BO1" s="4"/>
      <c r="BP1" s="4"/>
      <c r="BQ1" s="4"/>
      <c r="BR1" s="4"/>
      <c r="BS1" s="4"/>
      <c r="BT1" s="4"/>
      <c r="BU1" s="4"/>
      <c r="BV1" s="4"/>
      <c r="BW1" s="5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</row>
    <row r="2" spans="1:98" x14ac:dyDescent="0.25">
      <c r="A2" s="11" t="s">
        <v>1</v>
      </c>
      <c r="B2" s="11"/>
      <c r="C2" s="12">
        <v>0.3</v>
      </c>
      <c r="D2" s="12"/>
      <c r="E2" s="12">
        <v>0.4</v>
      </c>
      <c r="F2" s="12"/>
      <c r="G2" s="12">
        <v>0.5</v>
      </c>
      <c r="H2" s="12"/>
      <c r="I2" s="12">
        <v>0.6</v>
      </c>
      <c r="J2" s="12"/>
      <c r="K2" s="12">
        <v>0.7</v>
      </c>
      <c r="L2" s="12"/>
      <c r="M2" s="12">
        <v>0.8</v>
      </c>
      <c r="N2" s="12"/>
      <c r="O2" s="12">
        <v>0.9</v>
      </c>
      <c r="P2" s="12"/>
      <c r="Q2" s="12">
        <v>1</v>
      </c>
      <c r="R2" s="12"/>
      <c r="S2" s="13">
        <v>0.3</v>
      </c>
      <c r="T2" s="13"/>
      <c r="U2" s="13">
        <v>0.4</v>
      </c>
      <c r="V2" s="13"/>
      <c r="W2" s="13">
        <v>0.5</v>
      </c>
      <c r="X2" s="13"/>
      <c r="Y2" s="13">
        <v>0.6</v>
      </c>
      <c r="Z2" s="13"/>
      <c r="AA2" s="13">
        <v>0.7</v>
      </c>
      <c r="AB2" s="13"/>
      <c r="AC2" s="13">
        <v>0.8</v>
      </c>
      <c r="AD2" s="13"/>
      <c r="AE2" s="13">
        <v>0.9</v>
      </c>
      <c r="AF2" s="13"/>
      <c r="AG2" s="13">
        <v>1</v>
      </c>
      <c r="AH2" s="13"/>
      <c r="AI2" s="12">
        <v>0.3</v>
      </c>
      <c r="AJ2" s="12"/>
      <c r="AK2" s="12">
        <v>0.4</v>
      </c>
      <c r="AL2" s="12"/>
      <c r="AM2" s="12">
        <v>0.5</v>
      </c>
      <c r="AN2" s="12"/>
      <c r="AO2" s="12">
        <v>0.6</v>
      </c>
      <c r="AP2" s="12"/>
      <c r="AQ2" s="12">
        <v>0.7</v>
      </c>
      <c r="AR2" s="12"/>
      <c r="AS2" s="12">
        <v>0.8</v>
      </c>
      <c r="AT2" s="12"/>
      <c r="AU2" s="12">
        <v>0.9</v>
      </c>
      <c r="AV2" s="12"/>
      <c r="AW2" s="12">
        <v>1</v>
      </c>
      <c r="AX2" s="12"/>
      <c r="AY2" s="13">
        <v>0.3</v>
      </c>
      <c r="AZ2" s="13"/>
      <c r="BA2" s="13">
        <v>0.4</v>
      </c>
      <c r="BB2" s="13"/>
      <c r="BC2" s="13">
        <v>0.5</v>
      </c>
      <c r="BD2" s="13"/>
      <c r="BE2" s="13">
        <v>0.6</v>
      </c>
      <c r="BF2" s="13"/>
      <c r="BG2" s="13">
        <v>0.7</v>
      </c>
      <c r="BH2" s="13"/>
      <c r="BI2" s="13">
        <v>0.8</v>
      </c>
      <c r="BJ2" s="13"/>
      <c r="BK2" s="13">
        <v>0.9</v>
      </c>
      <c r="BL2" s="13"/>
      <c r="BM2" s="13">
        <v>1</v>
      </c>
      <c r="BN2" s="13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</row>
    <row r="3" spans="1:98" x14ac:dyDescent="0.25">
      <c r="A3" s="11" t="s">
        <v>6</v>
      </c>
      <c r="B3" s="11"/>
      <c r="C3" s="9">
        <v>32</v>
      </c>
      <c r="D3" s="9">
        <v>128</v>
      </c>
      <c r="E3" s="9">
        <v>32</v>
      </c>
      <c r="F3" s="9">
        <v>128</v>
      </c>
      <c r="G3" s="9">
        <v>32</v>
      </c>
      <c r="H3" s="9">
        <v>128</v>
      </c>
      <c r="I3" s="9">
        <v>32</v>
      </c>
      <c r="J3" s="9">
        <v>128</v>
      </c>
      <c r="K3" s="9">
        <v>32</v>
      </c>
      <c r="L3" s="9">
        <v>128</v>
      </c>
      <c r="M3" s="9">
        <v>32</v>
      </c>
      <c r="N3" s="9">
        <v>128</v>
      </c>
      <c r="O3" s="9">
        <v>32</v>
      </c>
      <c r="P3" s="9">
        <v>128</v>
      </c>
      <c r="Q3" s="9">
        <v>32</v>
      </c>
      <c r="R3" s="9">
        <v>128</v>
      </c>
      <c r="S3" s="10">
        <v>32</v>
      </c>
      <c r="T3" s="10">
        <v>128</v>
      </c>
      <c r="U3" s="10">
        <v>32</v>
      </c>
      <c r="V3" s="10">
        <v>128</v>
      </c>
      <c r="W3" s="10">
        <v>32</v>
      </c>
      <c r="X3" s="10">
        <v>128</v>
      </c>
      <c r="Y3" s="10">
        <v>32</v>
      </c>
      <c r="Z3" s="10">
        <v>128</v>
      </c>
      <c r="AA3" s="10">
        <v>32</v>
      </c>
      <c r="AB3" s="10">
        <v>128</v>
      </c>
      <c r="AC3" s="10">
        <v>32</v>
      </c>
      <c r="AD3" s="10">
        <v>128</v>
      </c>
      <c r="AE3" s="10">
        <v>32</v>
      </c>
      <c r="AF3" s="10">
        <v>128</v>
      </c>
      <c r="AG3" s="10">
        <v>32</v>
      </c>
      <c r="AH3" s="10">
        <v>128</v>
      </c>
      <c r="AI3" s="9">
        <v>32</v>
      </c>
      <c r="AJ3" s="9">
        <v>128</v>
      </c>
      <c r="AK3" s="9">
        <v>32</v>
      </c>
      <c r="AL3" s="9">
        <v>128</v>
      </c>
      <c r="AM3" s="9">
        <v>32</v>
      </c>
      <c r="AN3" s="9">
        <v>128</v>
      </c>
      <c r="AO3" s="9">
        <v>32</v>
      </c>
      <c r="AP3" s="9">
        <v>128</v>
      </c>
      <c r="AQ3" s="9">
        <v>32</v>
      </c>
      <c r="AR3" s="9">
        <v>128</v>
      </c>
      <c r="AS3" s="9">
        <v>32</v>
      </c>
      <c r="AT3" s="9">
        <v>128</v>
      </c>
      <c r="AU3" s="9">
        <v>32</v>
      </c>
      <c r="AV3" s="9">
        <v>128</v>
      </c>
      <c r="AW3" s="9">
        <v>32</v>
      </c>
      <c r="AX3" s="9">
        <v>128</v>
      </c>
      <c r="AY3" s="10">
        <v>32</v>
      </c>
      <c r="AZ3" s="10">
        <v>128</v>
      </c>
      <c r="BA3" s="10">
        <v>32</v>
      </c>
      <c r="BB3" s="10">
        <v>128</v>
      </c>
      <c r="BC3" s="10">
        <v>32</v>
      </c>
      <c r="BD3" s="10">
        <v>128</v>
      </c>
      <c r="BE3" s="10">
        <v>32</v>
      </c>
      <c r="BF3" s="10">
        <v>128</v>
      </c>
      <c r="BG3" s="10">
        <v>32</v>
      </c>
      <c r="BH3" s="10">
        <v>128</v>
      </c>
      <c r="BI3" s="10">
        <v>32</v>
      </c>
      <c r="BJ3" s="10">
        <v>128</v>
      </c>
      <c r="BK3" s="10">
        <v>32</v>
      </c>
      <c r="BL3" s="10">
        <v>128</v>
      </c>
      <c r="BM3" s="10">
        <v>32</v>
      </c>
      <c r="BN3" s="10">
        <v>128</v>
      </c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</row>
    <row r="4" spans="1:98" x14ac:dyDescent="0.25">
      <c r="A4" s="11" t="s">
        <v>2</v>
      </c>
      <c r="B4" s="8" t="s">
        <v>5</v>
      </c>
      <c r="C4" s="17">
        <v>11</v>
      </c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</row>
    <row r="5" spans="1:98" ht="45" x14ac:dyDescent="0.25">
      <c r="A5" s="11"/>
      <c r="B5" s="8" t="s">
        <v>4</v>
      </c>
      <c r="C5" s="17">
        <v>9.5399999999999991</v>
      </c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</row>
    <row r="6" spans="1:98" x14ac:dyDescent="0.25">
      <c r="A6" s="11" t="s">
        <v>3</v>
      </c>
      <c r="B6" s="8" t="s">
        <v>5</v>
      </c>
      <c r="C6" s="17">
        <v>1.86</v>
      </c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</row>
    <row r="7" spans="1:98" ht="45" x14ac:dyDescent="0.25">
      <c r="A7" s="11"/>
      <c r="B7" s="8" t="s">
        <v>4</v>
      </c>
      <c r="C7" s="17">
        <v>0.01</v>
      </c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</row>
    <row r="8" spans="1:98" x14ac:dyDescent="0.25">
      <c r="B8" s="1"/>
      <c r="C8" s="1"/>
    </row>
    <row r="9" spans="1:98" x14ac:dyDescent="0.25">
      <c r="A9" s="2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</row>
    <row r="10" spans="1:98" x14ac:dyDescent="0.25">
      <c r="A10" s="2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</row>
    <row r="11" spans="1:98" x14ac:dyDescent="0.25">
      <c r="C11" t="s">
        <v>7</v>
      </c>
      <c r="D11" t="s">
        <v>8</v>
      </c>
      <c r="F11" t="s">
        <v>9</v>
      </c>
    </row>
    <row r="12" spans="1:98" x14ac:dyDescent="0.25">
      <c r="B12">
        <v>1</v>
      </c>
      <c r="C12" s="16">
        <v>10.81</v>
      </c>
      <c r="D12">
        <v>10.97</v>
      </c>
      <c r="F12">
        <v>2.14</v>
      </c>
      <c r="H12">
        <v>0.2</v>
      </c>
    </row>
    <row r="13" spans="1:98" x14ac:dyDescent="0.25">
      <c r="B13">
        <v>2</v>
      </c>
      <c r="C13" s="16">
        <v>1.62</v>
      </c>
      <c r="D13" s="16">
        <v>9.26</v>
      </c>
      <c r="F13">
        <v>2.14</v>
      </c>
      <c r="H13">
        <v>0.2</v>
      </c>
    </row>
    <row r="14" spans="1:98" x14ac:dyDescent="0.25">
      <c r="B14">
        <v>3</v>
      </c>
      <c r="C14" s="16">
        <v>8.15</v>
      </c>
      <c r="D14" s="16">
        <v>10.4</v>
      </c>
      <c r="F14">
        <v>1.5</v>
      </c>
      <c r="H14">
        <v>0.2</v>
      </c>
    </row>
    <row r="15" spans="1:98" x14ac:dyDescent="0.25">
      <c r="B15">
        <v>4</v>
      </c>
      <c r="C15" s="16">
        <v>6.08</v>
      </c>
      <c r="D15" s="16">
        <v>10.43</v>
      </c>
      <c r="F15">
        <v>1.79</v>
      </c>
      <c r="H15">
        <v>0.2</v>
      </c>
    </row>
    <row r="16" spans="1:98" x14ac:dyDescent="0.25">
      <c r="B16">
        <v>5</v>
      </c>
      <c r="C16" s="16">
        <v>8.5299999999999994</v>
      </c>
      <c r="D16" s="16">
        <v>16.64</v>
      </c>
      <c r="F16">
        <v>1.28</v>
      </c>
      <c r="H16">
        <v>0.2</v>
      </c>
    </row>
    <row r="17" spans="2:8" x14ac:dyDescent="0.25">
      <c r="B17">
        <v>6</v>
      </c>
      <c r="C17" s="16">
        <v>1.52</v>
      </c>
      <c r="D17" s="16">
        <v>9.2200000000000006</v>
      </c>
      <c r="F17">
        <v>1.95</v>
      </c>
      <c r="H17">
        <v>0.2</v>
      </c>
    </row>
    <row r="18" spans="2:8" x14ac:dyDescent="0.25">
      <c r="B18">
        <v>7</v>
      </c>
      <c r="C18" s="16">
        <v>1.87</v>
      </c>
      <c r="D18" s="16">
        <v>9.5500000000000007</v>
      </c>
      <c r="F18">
        <v>1.85</v>
      </c>
      <c r="H18">
        <v>0.2</v>
      </c>
    </row>
    <row r="19" spans="2:8" x14ac:dyDescent="0.25">
      <c r="B19">
        <v>8</v>
      </c>
      <c r="C19" s="16">
        <v>12.9</v>
      </c>
      <c r="D19" s="16">
        <v>11.25</v>
      </c>
      <c r="F19">
        <v>2.1</v>
      </c>
      <c r="H19">
        <v>0.2</v>
      </c>
    </row>
    <row r="20" spans="2:8" x14ac:dyDescent="0.25">
      <c r="B20">
        <v>9</v>
      </c>
      <c r="C20" s="16">
        <v>9.18</v>
      </c>
      <c r="D20" s="16">
        <v>10.76</v>
      </c>
      <c r="F20">
        <v>2.2400000000000002</v>
      </c>
      <c r="H20">
        <v>0.2</v>
      </c>
    </row>
    <row r="21" spans="2:8" x14ac:dyDescent="0.25">
      <c r="B21">
        <v>10</v>
      </c>
      <c r="C21" s="16">
        <v>9.26</v>
      </c>
      <c r="D21" s="16">
        <v>11.48</v>
      </c>
      <c r="F21">
        <v>1.63</v>
      </c>
      <c r="H21">
        <v>0.2</v>
      </c>
    </row>
    <row r="22" spans="2:8" x14ac:dyDescent="0.25">
      <c r="B22">
        <v>11</v>
      </c>
      <c r="C22" s="16">
        <v>9.07</v>
      </c>
      <c r="D22" s="16">
        <v>11.12</v>
      </c>
      <c r="F22">
        <f>AVERAGE(F12:F21)</f>
        <v>1.8619999999999997</v>
      </c>
      <c r="H22">
        <f>AVERAGE(H12:H21)</f>
        <v>0.19999999999999998</v>
      </c>
    </row>
    <row r="23" spans="2:8" x14ac:dyDescent="0.25">
      <c r="B23">
        <v>12</v>
      </c>
      <c r="C23" s="16">
        <v>15.6</v>
      </c>
      <c r="D23" s="16">
        <v>11.55</v>
      </c>
    </row>
    <row r="24" spans="2:8" x14ac:dyDescent="0.25">
      <c r="B24">
        <v>13</v>
      </c>
      <c r="C24" s="16">
        <v>6.2</v>
      </c>
      <c r="D24" s="16">
        <v>10.65</v>
      </c>
    </row>
    <row r="25" spans="2:8" x14ac:dyDescent="0.25">
      <c r="B25">
        <v>14</v>
      </c>
      <c r="C25" s="16">
        <v>7.26</v>
      </c>
      <c r="D25" s="16">
        <v>10.74</v>
      </c>
    </row>
    <row r="26" spans="2:8" x14ac:dyDescent="0.25">
      <c r="B26">
        <v>15</v>
      </c>
      <c r="C26" s="16">
        <v>14.77</v>
      </c>
      <c r="D26" s="16">
        <v>11.5</v>
      </c>
    </row>
    <row r="27" spans="2:8" x14ac:dyDescent="0.25">
      <c r="B27">
        <v>16</v>
      </c>
      <c r="C27" s="16">
        <v>10.199999999999999</v>
      </c>
      <c r="D27" s="16">
        <v>11.21</v>
      </c>
    </row>
    <row r="28" spans="2:8" x14ac:dyDescent="0.25">
      <c r="B28">
        <v>17</v>
      </c>
      <c r="C28" s="16">
        <v>13.13</v>
      </c>
      <c r="D28" s="16">
        <v>11.18</v>
      </c>
    </row>
    <row r="29" spans="2:8" x14ac:dyDescent="0.25">
      <c r="B29">
        <v>18</v>
      </c>
      <c r="C29" s="16">
        <v>12.76</v>
      </c>
      <c r="D29" s="16">
        <v>11.29</v>
      </c>
    </row>
    <row r="30" spans="2:8" x14ac:dyDescent="0.25">
      <c r="B30">
        <v>19</v>
      </c>
      <c r="C30" s="16">
        <v>17.04</v>
      </c>
      <c r="D30" s="16">
        <v>11.44</v>
      </c>
    </row>
    <row r="31" spans="2:8" x14ac:dyDescent="0.25">
      <c r="B31">
        <v>20</v>
      </c>
      <c r="C31" s="16">
        <v>7.79</v>
      </c>
      <c r="D31" s="16">
        <v>11.04</v>
      </c>
    </row>
    <row r="32" spans="2:8" x14ac:dyDescent="0.25">
      <c r="B32">
        <v>21</v>
      </c>
      <c r="C32" s="16">
        <v>9.8800000000000008</v>
      </c>
      <c r="D32" s="16">
        <v>11.18</v>
      </c>
    </row>
    <row r="33" spans="2:4" x14ac:dyDescent="0.25">
      <c r="B33">
        <v>22</v>
      </c>
      <c r="C33" s="16">
        <v>15.71</v>
      </c>
      <c r="D33" s="16">
        <v>11.38</v>
      </c>
    </row>
    <row r="34" spans="2:4" x14ac:dyDescent="0.25">
      <c r="B34">
        <v>23</v>
      </c>
      <c r="C34" s="16">
        <v>1.75</v>
      </c>
      <c r="D34" s="16">
        <v>9.44</v>
      </c>
    </row>
    <row r="35" spans="2:4" x14ac:dyDescent="0.25">
      <c r="B35">
        <v>24</v>
      </c>
      <c r="C35" s="16">
        <v>8.65</v>
      </c>
      <c r="D35" s="16">
        <v>10.96</v>
      </c>
    </row>
    <row r="36" spans="2:4" x14ac:dyDescent="0.25">
      <c r="B36">
        <v>25</v>
      </c>
      <c r="C36" s="16">
        <v>10.32</v>
      </c>
      <c r="D36" s="16">
        <v>10.78</v>
      </c>
    </row>
    <row r="37" spans="2:4" x14ac:dyDescent="0.25">
      <c r="B37">
        <v>26</v>
      </c>
      <c r="C37" s="16">
        <v>13.69</v>
      </c>
      <c r="D37" s="16">
        <v>11.36</v>
      </c>
    </row>
    <row r="38" spans="2:4" x14ac:dyDescent="0.25">
      <c r="B38">
        <v>27</v>
      </c>
      <c r="C38" s="16">
        <v>3.68</v>
      </c>
      <c r="D38" s="16">
        <v>9.74</v>
      </c>
    </row>
    <row r="39" spans="2:4" x14ac:dyDescent="0.25">
      <c r="B39">
        <v>28</v>
      </c>
      <c r="C39" s="16">
        <v>11.05</v>
      </c>
      <c r="D39" s="16">
        <v>11.08</v>
      </c>
    </row>
    <row r="40" spans="2:4" x14ac:dyDescent="0.25">
      <c r="B40">
        <v>29</v>
      </c>
      <c r="C40" s="16">
        <v>17.93</v>
      </c>
      <c r="D40" s="16">
        <v>11.52</v>
      </c>
    </row>
    <row r="41" spans="2:4" x14ac:dyDescent="0.25">
      <c r="B41">
        <v>30</v>
      </c>
      <c r="C41" s="16">
        <v>9.77</v>
      </c>
      <c r="D41" s="16">
        <v>11.05</v>
      </c>
    </row>
    <row r="42" spans="2:4" x14ac:dyDescent="0.25">
      <c r="C42" s="1">
        <f>AVERAGE(C12:C41)</f>
        <v>9.5389999999999979</v>
      </c>
      <c r="D42">
        <f>AVERAGE(D12:D41)</f>
        <v>11.005666666666666</v>
      </c>
    </row>
    <row r="43" spans="2:4" x14ac:dyDescent="0.25">
      <c r="C43" s="1"/>
    </row>
  </sheetData>
  <mergeCells count="41">
    <mergeCell ref="AY1:BN1"/>
    <mergeCell ref="AE2:AF2"/>
    <mergeCell ref="AG2:AH2"/>
    <mergeCell ref="AI2:AJ2"/>
    <mergeCell ref="AK2:AL2"/>
    <mergeCell ref="AM2:AN2"/>
    <mergeCell ref="BA2:BB2"/>
    <mergeCell ref="BC2:BD2"/>
    <mergeCell ref="BE2:BF2"/>
    <mergeCell ref="BG2:BH2"/>
    <mergeCell ref="BI2:BJ2"/>
    <mergeCell ref="BK2:BL2"/>
    <mergeCell ref="BM2:BN2"/>
    <mergeCell ref="AO2:AP2"/>
    <mergeCell ref="AQ2:AR2"/>
    <mergeCell ref="AU2:AV2"/>
    <mergeCell ref="AW2:AX2"/>
    <mergeCell ref="AY2:AZ2"/>
    <mergeCell ref="A4:A5"/>
    <mergeCell ref="M2:N2"/>
    <mergeCell ref="O2:P2"/>
    <mergeCell ref="Q2:R2"/>
    <mergeCell ref="S2:T2"/>
    <mergeCell ref="C2:D2"/>
    <mergeCell ref="E2:F2"/>
    <mergeCell ref="G2:H2"/>
    <mergeCell ref="I2:J2"/>
    <mergeCell ref="K2:L2"/>
    <mergeCell ref="U2:V2"/>
    <mergeCell ref="W2:X2"/>
    <mergeCell ref="Y2:Z2"/>
    <mergeCell ref="A6:A7"/>
    <mergeCell ref="A3:B3"/>
    <mergeCell ref="A1:B1"/>
    <mergeCell ref="A2:B2"/>
    <mergeCell ref="AS2:AT2"/>
    <mergeCell ref="C1:R1"/>
    <mergeCell ref="S1:AH1"/>
    <mergeCell ref="AA2:AB2"/>
    <mergeCell ref="AC2:AD2"/>
    <mergeCell ref="AI1:AX1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Dimas</dc:creator>
  <cp:lastModifiedBy>Dimas</cp:lastModifiedBy>
  <dcterms:created xsi:type="dcterms:W3CDTF">2019-09-03T06:26:26Z</dcterms:created>
  <dcterms:modified xsi:type="dcterms:W3CDTF">2019-09-21T13:59:05Z</dcterms:modified>
</cp:coreProperties>
</file>