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7fac66f4434c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.KELUAR" sheetId="1" r:id="Re97bb48c21a741ed"/>
  </x:sheets>
</x:workbook>
</file>

<file path=xl/comments1.xml><?xml version="1.0" encoding="utf-8"?>
<x:comments xmlns:x="http://schemas.openxmlformats.org/spreadsheetml/2006/main">
  <x:authors>
    <x:author>tc={F7746546-57A7-4210-ABDA-777F8228E374}</x:author>
    <x:author>tc={AC2E1521-E74C-47EA-A918-BEAB0179BE97}</x:author>
    <x:author>tc={23AC2DDA-63F2-4FFB-85F3-3E190B8347A0}</x:author>
    <x:author>tc={C77025AD-2AAB-43ED-8760-48B37E860BFA}</x:author>
    <x:author>tc={1428343F-2A46-4C3E-B9B1-6362A41E52A6}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Tanggal transaksi. Gunakan tanggal Excel atau format YYYY-MM-DD.</x:t>
        </x:r>
      </x:text>
    </x:comment>
    <x:comment ref="D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Nama staf yang bertanggung jawab mencatat data.</x:t>
        </x:r>
      </x:text>
    </x:comment>
    <x:comment ref="G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Kode material wajib unik dan menggunakan pola yang konsisten.</x:t>
        </x:r>
      </x:text>
    </x:comment>
    <x:comment ref="I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Jumlah material yang keluar untuk rumah. Harus lebih dari 0.</x:t>
        </x:r>
      </x:text>
    </x:comment>
    <x:comment ref="L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Otomatis: Volume × Harga Satuan. Salin formula ke baris baru.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"/>
    <x:numFmt numFmtId="202" formatCode="#,##0.00"/>
    <x:numFmt numFmtId="203" formatCode="#,##0"/>
  </x:numFmts>
  <x:fonts count="3">
    <x:font>
      <x:sz val="11"/>
      <x:name val="Carlito"/>
    </x:font>
    <x:font>
      <x:sz val="11"/>
      <x:color rgb="FF1F2A23"/>
      <x:name val="Aptos"/>
    </x:font>
    <x:font>
      <x:b/>
      <x:sz val="11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FA33A"/>
      </x:patternFill>
    </x:fill>
    <x:fill>
      <x:patternFill patternType="solid">
        <x:fgColor rgb="FFEAF5E9"/>
      </x:patternFill>
    </x:fill>
  </x:fills>
  <x:borders count="2">
    <x:border/>
    <x:border>
      <x:left style="thin">
        <x:color rgb="FFD9E2D3"/>
      </x:left>
      <x:right style="thin">
        <x:color rgb="FFD9E2D3"/>
      </x:right>
      <x:top style="thin">
        <x:color rgb="FFD9E2D3"/>
      </x:top>
      <x:bottom style="thin">
        <x:color rgb="FFD9E2D3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201" fontId="1" fillId="3" borderId="1" xfId="0" applyNumberFormat="1" applyFont="1" applyFill="1" applyBorder="1" applyAlignment="1">
      <x:alignment vertical="center"/>
    </x:xf>
    <x:xf numFmtId="202" fontId="1" fillId="3" borderId="1" xfId="0" applyNumberFormat="1" applyFont="1" applyFill="1" applyBorder="1" applyAlignment="1">
      <x:alignment vertical="center"/>
    </x:xf>
    <x:xf numFmtId="203" fontId="1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67d78b31b7409a" /><Relationship Type="http://schemas.openxmlformats.org/officeDocument/2006/relationships/theme" Target="/xl/theme/theme1.xml" Id="R62c3426a018841ce" /><Relationship Type="http://schemas.openxmlformats.org/officeDocument/2006/relationships/sharedStrings" Target="/xl/sharedStrings.xml" Id="R04125e1d17714690" /><Relationship Type="http://schemas.openxmlformats.org/officeDocument/2006/relationships/worksheet" Target="/xl/worksheets/sheet1.xml" Id="Re97bb48c21a741ed" /><Relationship Type="http://schemas.microsoft.com/office/2017/10/relationships/person" Target="/xl/persons/person.xml" Id="Rcf9037eba3ad4308" /></Relationships>
</file>

<file path=xl/persons/person.xml><?xml version="1.0" encoding="utf-8"?>
<xltc:personList xmlns:xltc="http://schemas.microsoft.com/office/spreadsheetml/2018/threadedcomments">
  <xltc:person displayName="User" id="{43D51D07-1E63-46EE-BE48-D254CF503363}"/>
</xltc:personList>
</file>

<file path=xl/tables/table1.xml><?xml version="1.0" encoding="utf-8"?>
<x:table xmlns:x="http://schemas.openxmlformats.org/spreadsheetml/2006/main" id="1" name="MaterialKeluarTable" displayName="MaterialKeluarTable" ref="A1:M3" headerRowCount="1" totalsRowCount="0" totalsRowShown="0">
  <x:tableColumns count="13">
    <x:tableColumn id="1" name="TANGGAL"/>
    <x:tableColumn id="2" name="BULAN"/>
    <x:tableColumn id="3" name="TAHUN"/>
    <x:tableColumn id="4" name="PENANGGUNG JAWAB"/>
    <x:tableColumn id="5" name="BLOK RUMAH"/>
    <x:tableColumn id="6" name="KETERANGAN PEKERJAAN"/>
    <x:tableColumn id="7" name="KODE BARANG"/>
    <x:tableColumn id="8" name="NAMA BARANG"/>
    <x:tableColumn id="9" name="VOLUME"/>
    <x:tableColumn id="10" name="SATUAN"/>
    <x:tableColumn id="11" name="HARGA SATUAN"/>
    <x:tableColumn id="12" name="JUMLAH"/>
    <x:tableColumn id="13" name="TOKO/SUPPLIER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8-31T00:46:43.608" personId="{43D51D07-1E63-46EE-BE48-D254CF503363}" id="{F7746546-57A7-4210-ABDA-777F8228E374}">
    <xltc:text>Tanggal transaksi. Gunakan tanggal Excel atau format YYYY-MM-DD.</xltc:text>
  </xltc:threadedComment>
  <xltc:threadedComment ref="D1" dT="2026-08-31T00:46:43.609" personId="{43D51D07-1E63-46EE-BE48-D254CF503363}" id="{AC2E1521-E74C-47EA-A918-BEAB0179BE97}">
    <xltc:text>Nama staf yang bertanggung jawab mencatat data.</xltc:text>
  </xltc:threadedComment>
  <xltc:threadedComment ref="G1" dT="2026-08-31T00:46:43.609" personId="{43D51D07-1E63-46EE-BE48-D254CF503363}" id="{23AC2DDA-63F2-4FFB-85F3-3E190B8347A0}">
    <xltc:text>Kode material wajib unik dan menggunakan pola yang konsisten.</xltc:text>
  </xltc:threadedComment>
  <xltc:threadedComment ref="I1" dT="2026-08-31T00:46:43.609" personId="{43D51D07-1E63-46EE-BE48-D254CF503363}" id="{C77025AD-2AAB-43ED-8760-48B37E860BFA}">
    <xltc:text>Jumlah material yang keluar untuk rumah. Harus lebih dari 0.</xltc:text>
  </xltc:threadedComment>
  <xltc:threadedComment ref="L1" dT="2026-08-31T00:46:43.609" personId="{43D51D07-1E63-46EE-BE48-D254CF503363}" id="{1428343F-2A46-4C3E-B9B1-6362A41E52A6}">
    <xltc:text>Otomatis: Volume × Harga Satuan. Salin formula ke baris baru.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876dd54aea747bf" /><Relationship Type="http://schemas.openxmlformats.org/officeDocument/2006/relationships/vmlDrawing" Target="/xl/drawings/vmldrawing.vml" Id="R949f49cdde474c68" /><Relationship Type="http://schemas.microsoft.com/office/2017/10/relationships/threadedComment" Target="/xl/threadedcomments/threadedcomment.xml" Id="R8eebcd013a3c4fee" /><Relationship Type="http://schemas.openxmlformats.org/officeDocument/2006/relationships/table" Target="/xl/tables/table1.xml" Id="Redb31e440dbc4a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0" hidden="0" customWidth="1"/>
    <x:col min="4" max="4" width="22" hidden="0" customWidth="1"/>
    <x:col min="5" max="5" width="17" hidden="0" customWidth="1"/>
    <x:col min="6" max="6" width="30" hidden="0" customWidth="1"/>
    <x:col min="7" max="7" width="18" hidden="0" customWidth="1"/>
    <x:col min="8" max="8" width="28" hidden="0" customWidth="1"/>
    <x:col min="9" max="9" width="12" hidden="0" customWidth="1"/>
    <x:col min="10" max="10" width="12" hidden="0" customWidth="1"/>
    <x:col min="11" max="11" width="17" hidden="0" customWidth="1"/>
    <x:col min="12" max="12" width="17" hidden="0" customWidth="1"/>
    <x:col min="13" max="13" width="24" hidden="0" customWidth="1"/>
    <x:col min="14" max="14" width="22" hidden="0" customWidth="1"/>
  </x:cols>
  <x:sheetData>
    <x:row r="1" ht="52.79999923706055" hidden="0" customHeight="1">
      <x:c r="A1" s="7" t="str">
        <x:v>TANGGAL</x:v>
      </x:c>
      <x:c r="B1" s="7" t="str">
        <x:v>BULAN</x:v>
      </x:c>
      <x:c r="C1" s="7" t="str">
        <x:v>TAHUN</x:v>
      </x:c>
      <x:c r="D1" s="7" t="str">
        <x:v>PENANGGUNG JAWAB</x:v>
      </x:c>
      <x:c r="E1" s="7" t="str">
        <x:v>BLOK RUMAH</x:v>
      </x:c>
      <x:c r="F1" s="7" t="str">
        <x:v>KETERANGAN PEKERJAAN</x:v>
      </x:c>
      <x:c r="G1" s="7" t="str">
        <x:v>KODE BARANG</x:v>
      </x:c>
      <x:c r="H1" s="7" t="str">
        <x:v>NAMA BARANG</x:v>
      </x:c>
      <x:c r="I1" s="7" t="str">
        <x:v>VOLUME</x:v>
      </x:c>
      <x:c r="J1" s="7" t="str">
        <x:v>SATUAN</x:v>
      </x:c>
      <x:c r="K1" s="7" t="str">
        <x:v>HARGA SATUAN</x:v>
      </x:c>
      <x:c r="L1" s="7" t="str">
        <x:v>JUMLAH</x:v>
      </x:c>
      <x:c r="M1" s="7" t="str">
        <x:v>TOKO/SUPPLIER</x:v>
      </x:c>
      <x:c r="N1" t="str">
        <x:v>KODE TRANSAKSI</x:v>
      </x:c>
    </x:row>
    <x:row r="2" ht="15" hidden="0" customHeight="1">
      <x:c r="A2" s="9" t="n">
        <x:v>46266</x:v>
      </x:c>
      <x:c r="B2" s="8" t="str">
        <x:v>SEPTEMBER</x:v>
      </x:c>
      <x:c r="C2" s="10" t="n">
        <x:v>2026</x:v>
      </x:c>
      <x:c r="D2" s="8" t="str">
        <x:v>Andi Pratama</x:v>
      </x:c>
      <x:c r="E2" s="8" t="str">
        <x:v>Blok G-01</x:v>
      </x:c>
      <x:c r="F2" s="8" t="str">
        <x:v>Pekerjaan pasangan dinding</x:v>
      </x:c>
      <x:c r="G2" s="8" t="str">
        <x:v>MAT-TPL-001</x:v>
      </x:c>
      <x:c r="H2" s="8" t="str">
        <x:v>Bata Ringan AAC 10 cm</x:v>
      </x:c>
      <x:c r="I2" s="11" t="n">
        <x:v>500</x:v>
      </x:c>
      <x:c r="J2" s="8" t="str">
        <x:v>buah</x:v>
      </x:c>
      <x:c r="K2" s="12" t="n">
        <x:v>12500</x:v>
      </x:c>
      <x:c r="L2" s="12" t="n">
        <x:f>I2*K2</x:f>
        <x:v>6250000</x:v>
      </x:c>
      <x:c r="M2" s="8" t="str">
        <x:v>CV. Sumber Bangunan</x:v>
      </x:c>
      <x:c r="N2" t="str">
        <x:v>MAT-IMP-001</x:v>
      </x:c>
    </x:row>
    <x:row r="3" ht="15" hidden="0" customHeight="1">
      <x:c r="A3" s="9" t="n">
        <x:v>46267</x:v>
      </x:c>
      <x:c r="B3" s="8" t="str">
        <x:v>SEPTEMBER</x:v>
      </x:c>
      <x:c r="C3" s="10" t="n">
        <x:v>2026</x:v>
      </x:c>
      <x:c r="D3" s="8" t="str">
        <x:v>Siti Rahma</x:v>
      </x:c>
      <x:c r="E3" s="8" t="str">
        <x:v>Blok G-02</x:v>
      </x:c>
      <x:c r="F3" s="8" t="str">
        <x:v>Pekerjaan plester dinding</x:v>
      </x:c>
      <x:c r="G3" s="8" t="str">
        <x:v>MAT-TPL-002</x:v>
      </x:c>
      <x:c r="H3" s="8" t="str">
        <x:v>Semen Portland 50 kg</x:v>
      </x:c>
      <x:c r="I3" s="11" t="n">
        <x:v>25</x:v>
      </x:c>
      <x:c r="J3" s="8" t="str">
        <x:v>sak</x:v>
      </x:c>
      <x:c r="K3" s="12" t="n">
        <x:v>96000</x:v>
      </x:c>
      <x:c r="L3" s="12" t="n">
        <x:f>I3*K3</x:f>
        <x:v>2400000</x:v>
      </x:c>
      <x:c r="M3" s="8" t="str">
        <x:v>TB. Maju Bersama</x:v>
      </x:c>
      <x:c r="N3" t="str">
        <x:v>MAT-IMP-002</x:v>
      </x:c>
    </x:row>
    <x:row r="4">
      <x:c r="N4"/>
    </x:row>
    <x:row r="5">
      <x:c r="N5"/>
    </x:row>
    <x:row r="6">
      <x:c r="N6"/>
    </x:row>
    <x:row r="7">
      <x:c r="N7"/>
    </x:row>
    <x:row r="8">
      <x:c r="N8"/>
    </x:row>
    <x:row r="9">
      <x:c r="N9"/>
    </x:row>
    <x:row r="10">
      <x:c r="N10"/>
    </x:row>
    <x:row r="11">
      <x:c r="N11"/>
    </x:row>
    <x:row r="12">
      <x:c r="N12"/>
    </x:row>
    <x:row r="13">
      <x:c r="N13"/>
    </x:row>
    <x:row r="14">
      <x:c r="N14"/>
    </x:row>
    <x:row r="15">
      <x:c r="N15"/>
    </x:row>
  </x:sheetData>
  <x:pageMargins left="0.7" right="0.7" top="0.75" bottom="0.75" header="0.3" footer="0.3"/>
  <x:legacyDrawing xmlns:r="http://schemas.openxmlformats.org/officeDocument/2006/relationships" r:id="R949f49cdde474c68"/>
  <x:tableParts count="1">
    <x:tablePart xmlns:r="http://schemas.openxmlformats.org/officeDocument/2006/relationships" r:id="Redb31e440dbc4a32"/>
  </x:tableParts>
</x:worksheet>
</file>