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A39138B4-ABC3-43BD-BC78-E13D12B55A98}" xr6:coauthVersionLast="47" xr6:coauthVersionMax="47" xr10:uidLastSave="{00000000-0000-0000-0000-000000000000}"/>
  <bookViews>
    <workbookView xWindow="-108" yWindow="-108" windowWidth="23256" windowHeight="12456" xr2:uid="{8876DE6C-533A-4FAD-B4BB-4061E29A71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<sst xmlns="http://schemas.openxmlformats.org/spreadsheetml/2006/main" count="62" uniqueCount="44">
  <si>
    <t>CATEGORY NAME</t>
  </si>
  <si>
    <t>ISIN NO.</t>
  </si>
  <si>
    <t>SECURITY</t>
  </si>
  <si>
    <t>COUPON RATE</t>
  </si>
  <si>
    <t>CREDIT RATING</t>
  </si>
  <si>
    <t>RATING AGENCIES</t>
  </si>
  <si>
    <t>SECURED/UNSECURED</t>
  </si>
  <si>
    <t>PUT DATE</t>
  </si>
  <si>
    <t>CALL DATE</t>
  </si>
  <si>
    <t>GUARANTEED BY</t>
  </si>
  <si>
    <t>MATURITY DATE</t>
  </si>
  <si>
    <t>PAYMENT / FREQUENCY</t>
  </si>
  <si>
    <t>IP DATE</t>
  </si>
  <si>
    <t>PRICE</t>
  </si>
  <si>
    <t>YTC/YIELD SEMI</t>
  </si>
  <si>
    <t>YTM</t>
  </si>
  <si>
    <t>FACE VALUE FOR BOND</t>
  </si>
  <si>
    <t>MATURITY TYPE</t>
  </si>
  <si>
    <t>COUNT DATE</t>
  </si>
  <si>
    <t>DATE AND  PERCENTAGE</t>
  </si>
  <si>
    <t>ProductName</t>
  </si>
  <si>
    <t>8.97% U.P. POWER CORPORATION LIMITED 2026</t>
  </si>
  <si>
    <t xml:space="preserve">8.97% U.P. POWER CORPORATION LIMITED 2025 </t>
  </si>
  <si>
    <t>AA(CE)</t>
  </si>
  <si>
    <t>IND,BWR</t>
  </si>
  <si>
    <t>SECURED</t>
  </si>
  <si>
    <t>NA</t>
  </si>
  <si>
    <t>GUARANTEED BY GOVERNMENT OF UTTAR PRADESH</t>
  </si>
  <si>
    <t>QUARTERLY</t>
  </si>
  <si>
    <t>STAGGERED</t>
  </si>
  <si>
    <t>INE540P07095</t>
  </si>
  <si>
    <t>INE540P07087</t>
  </si>
  <si>
    <t>Bonds/NCD</t>
  </si>
  <si>
    <t xml:space="preserve"> INE516Y07444</t>
  </si>
  <si>
    <t>6.75% PIRAMAL CAPITAL &amp; HOUSING FINANCE LIMITED 2031</t>
  </si>
  <si>
    <t>AA</t>
  </si>
  <si>
    <t>ICRA , CARE</t>
  </si>
  <si>
    <t>U.P. POWER CORPORATION LIMITED</t>
  </si>
  <si>
    <t>PIRAMAL CAPITAL &amp; HOUSING FINANCE LIMITED</t>
  </si>
  <si>
    <t>Quarterly</t>
  </si>
  <si>
    <t>Half Yearly</t>
  </si>
  <si>
    <t>16-05-2025 25,16-08-2025 25,16-11-2025 25,16-02-2026 25</t>
  </si>
  <si>
    <t>16-05-2024 25,16-08-2024 25,16-11-2024 25,16-02-2025 25</t>
  </si>
  <si>
    <t>28-03-2024 2.5,28-09-2024 2.5,28-03-2025 2.5,28-09-2025 2.5,28-03-2026 2.5,28-09-2026 2.5,28-03-2027 7.5,28-09-2027 7.5,28-03-2028 7.5,28-09-2028 7.5,28-03-2029 7.5,28-09-2029 7.5,28-03-2030 7.5,280-09-2030 7.5,28-03-2031 7.5,26-09-2031 7.5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</si>
</sst>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Times New Roman"/>
      <family val="1"/>
      <charset val="1"/>
    </font>
    <font>
      <sz val="9"/>
      <name val="Times New Roman"/>
      <family val="1"/>
    </font>
    <font>
      <sz val="8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10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2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14" fontId="0" fillId="0" borderId="0" xfId="0" applyNumberFormat="1"/>
    <xf numFmtId="14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F38A7-D764-4B0A-BE68-FA816C93D971}">
  <dimension ref="A1:U11"/>
  <sheetViews>
    <sheetView tabSelected="1" topLeftCell="M1" workbookViewId="0">
      <selection activeCell="U4" sqref="U4"/>
    </sheetView>
  </sheetViews>
  <sheetFormatPr defaultRowHeight="14.4" x14ac:dyDescent="0.3"/>
  <cols>
    <col min="1" max="1" width="16.33203125" bestFit="1" customWidth="1"/>
    <col min="2" max="2" width="13.33203125" bestFit="1" customWidth="1"/>
    <col min="3" max="3" width="43.77734375" customWidth="1"/>
    <col min="4" max="4" width="54" customWidth="1"/>
    <col min="5" max="5" width="13.88671875" bestFit="1" customWidth="1"/>
    <col min="6" max="6" width="14.44140625" bestFit="1" customWidth="1"/>
    <col min="7" max="7" width="17" bestFit="1" customWidth="1"/>
    <col min="8" max="8" width="20.5546875" bestFit="1" customWidth="1"/>
    <col min="9" max="9" width="9.44140625" bestFit="1" customWidth="1"/>
    <col min="10" max="10" width="10.33203125" bestFit="1" customWidth="1"/>
    <col min="11" max="11" width="48.44140625" bestFit="1" customWidth="1"/>
    <col min="12" max="12" width="15.109375" bestFit="1" customWidth="1"/>
    <col min="13" max="13" width="22.109375" bestFit="1" customWidth="1"/>
    <col min="14" max="14" width="10.109375" bestFit="1" customWidth="1"/>
    <col min="15" max="15" width="7" bestFit="1" customWidth="1"/>
    <col min="16" max="16" width="14.5546875" customWidth="1"/>
    <col min="17" max="17" width="5.5546875" bestFit="1" customWidth="1"/>
    <col min="18" max="18" width="21.6640625" bestFit="1" customWidth="1"/>
    <col min="19" max="19" width="14.6640625" bestFit="1" customWidth="1"/>
    <col min="20" max="20" width="12.33203125" bestFit="1" customWidth="1"/>
    <col min="21" max="21" width="58.5546875" customWidth="1"/>
  </cols>
  <sheetData>
    <row r="1" spans="1:21" x14ac:dyDescent="0.3">
      <c r="A1" s="1" t="s">
        <v>0</v>
      </c>
      <c r="B1" s="1" t="s">
        <v>1</v>
      </c>
      <c r="C1" s="1" t="s">
        <v>20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s="12" customFormat="1" x14ac:dyDescent="0.3">
      <c r="A2" s="8" t="s">
        <v>32</v>
      </c>
      <c r="B2" s="2" t="s">
        <v>30</v>
      </c>
      <c r="C2" s="8" t="s">
        <v>37</v>
      </c>
      <c r="D2" s="8" t="s">
        <v>21</v>
      </c>
      <c r="E2" s="8">
        <v>8.9700000000000006</v>
      </c>
      <c r="F2" s="2" t="s">
        <v>23</v>
      </c>
      <c r="G2" s="2" t="s">
        <v>24</v>
      </c>
      <c r="H2" s="2" t="s">
        <v>25</v>
      </c>
      <c r="I2" s="2" t="s">
        <v>26</v>
      </c>
      <c r="J2" s="2" t="s">
        <v>26</v>
      </c>
      <c r="K2" s="3" t="s">
        <v>27</v>
      </c>
      <c r="L2" s="9">
        <v>46066</v>
      </c>
      <c r="M2" s="2" t="s">
        <v>28</v>
      </c>
      <c r="N2" s="9">
        <v>45154</v>
      </c>
      <c r="O2" s="8">
        <v>101.85</v>
      </c>
      <c r="P2" s="8" t="s">
        <v>26</v>
      </c>
      <c r="Q2" s="8">
        <v>8.15</v>
      </c>
      <c r="R2" s="8">
        <v>1000000</v>
      </c>
      <c r="S2" s="8" t="s">
        <v>29</v>
      </c>
      <c r="T2" s="8">
        <v>4</v>
      </c>
      <c r="U2" s="8" t="s">
        <v>41</v>
      </c>
    </row>
    <row r="3" spans="1:21" s="12" customFormat="1" x14ac:dyDescent="0.3">
      <c r="A3" s="8" t="s">
        <v>32</v>
      </c>
      <c r="B3" s="2" t="s">
        <v>31</v>
      </c>
      <c r="C3" s="8" t="s">
        <v>37</v>
      </c>
      <c r="D3" s="8" t="s">
        <v>22</v>
      </c>
      <c r="E3" s="8">
        <v>8.9700000000000006</v>
      </c>
      <c r="F3" s="2" t="s">
        <v>23</v>
      </c>
      <c r="G3" s="2" t="s">
        <v>24</v>
      </c>
      <c r="H3" s="2" t="s">
        <v>25</v>
      </c>
      <c r="I3" s="2" t="s">
        <v>26</v>
      </c>
      <c r="J3" s="2" t="s">
        <v>26</v>
      </c>
      <c r="K3" s="8" t="s">
        <v>27</v>
      </c>
      <c r="L3" s="9">
        <v>45702</v>
      </c>
      <c r="M3" s="2" t="s">
        <v>39</v>
      </c>
      <c r="N3" s="9">
        <v>45154</v>
      </c>
      <c r="O3" s="8">
        <v>100.94</v>
      </c>
      <c r="P3" s="8" t="s">
        <v>26</v>
      </c>
      <c r="Q3" s="8">
        <v>8.15</v>
      </c>
      <c r="R3" s="8">
        <v>1000000</v>
      </c>
      <c r="S3" s="8" t="s">
        <v>29</v>
      </c>
      <c r="T3" s="8">
        <v>4</v>
      </c>
      <c r="U3" s="8" t="s">
        <v>42</v>
      </c>
    </row>
    <row r="4" spans="1:21" s="12" customFormat="1" ht="57.6" x14ac:dyDescent="0.3">
      <c r="A4" s="8" t="s">
        <v>32</v>
      </c>
      <c r="B4" s="4" t="s">
        <v>33</v>
      </c>
      <c r="C4" s="8" t="s">
        <v>38</v>
      </c>
      <c r="D4" s="8" t="s">
        <v>34</v>
      </c>
      <c r="E4" s="8">
        <v>6.75</v>
      </c>
      <c r="F4" s="5" t="s">
        <v>35</v>
      </c>
      <c r="G4" s="6" t="s">
        <v>36</v>
      </c>
      <c r="H4" s="7" t="s">
        <v>25</v>
      </c>
      <c r="I4" s="2" t="s">
        <v>26</v>
      </c>
      <c r="J4" s="14">
        <v>46293</v>
      </c>
      <c r="K4" s="8" t="s">
        <v>26</v>
      </c>
      <c r="L4" s="9">
        <v>48117</v>
      </c>
      <c r="M4" s="2" t="s">
        <v>40</v>
      </c>
      <c r="N4" s="9">
        <v>45197</v>
      </c>
      <c r="O4" s="8">
        <v>86.16</v>
      </c>
      <c r="P4" s="8" t="s">
        <v>26</v>
      </c>
      <c r="Q4" s="10">
        <v>10.75</v>
      </c>
      <c r="R4" s="8">
        <v>900</v>
      </c>
      <c r="S4" s="8" t="s">
        <v>29</v>
      </c>
      <c r="T4" s="8">
        <v>16</v>
      </c>
      <c r="U4" s="11" t="s">
        <v>43</v>
      </c>
    </row>
    <row r="11" spans="1:21" x14ac:dyDescent="0.3">
      <c r="K11" s="13"/>
    </row>
  </sheetData>
  <conditionalFormatting sqref="B2:B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Sandeep Kumar Maurya</cp:lastModifiedBy>
  <dcterms:created xsi:type="dcterms:W3CDTF">2023-09-04T12:33:43Z</dcterms:created>
  <dcterms:modified xsi:type="dcterms:W3CDTF">2023-10-19T08:06:59Z</dcterms:modified>
</cp:coreProperties>
</file>